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vyavenkatesh/Dropbox (Cambridge University)/Tutorials/python_terry/pythondir/day2-subs/02_sitesofinterest/03_analysis/"/>
    </mc:Choice>
  </mc:AlternateContent>
  <bookViews>
    <workbookView xWindow="0" yWindow="460" windowWidth="33600" windowHeight="19380" tabRatio="500" activeTab="5"/>
  </bookViews>
  <sheets>
    <sheet name="H3hh_ind" sheetId="7" r:id="rId1"/>
    <sheet name="H3hh_ind_reg" sheetId="8" r:id="rId2"/>
    <sheet name="H3hh_tog" sheetId="9" r:id="rId3"/>
    <sheet name="H3hh_tog_reg" sheetId="10" r:id="rId4"/>
    <sheet name="H3hh_ind (2) table3" sheetId="11" r:id="rId5"/>
    <sheet name="H3hj_in_reg_table3" sheetId="12" r:id="rId6"/>
  </sheets>
  <externalReferences>
    <externalReference r:id="rId7"/>
    <externalReference r:id="rId8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07" i="11" l="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Z1226" i="11"/>
  <c r="Y1226" i="11"/>
  <c r="X1226" i="11"/>
  <c r="W1226" i="11"/>
  <c r="V1226" i="11"/>
  <c r="U1226" i="11"/>
  <c r="T1226" i="11"/>
  <c r="S1226" i="11"/>
  <c r="R1226" i="11"/>
  <c r="Q1226" i="11"/>
  <c r="C1226" i="11"/>
  <c r="D1226" i="11"/>
  <c r="E1226" i="11"/>
  <c r="Z1225" i="11"/>
  <c r="Y1225" i="11"/>
  <c r="X1225" i="11"/>
  <c r="W1225" i="11"/>
  <c r="V1225" i="11"/>
  <c r="U1225" i="11"/>
  <c r="T1225" i="11"/>
  <c r="S1225" i="11"/>
  <c r="R1225" i="11"/>
  <c r="Q1225" i="11"/>
  <c r="C1225" i="11"/>
  <c r="D1225" i="11"/>
  <c r="E1225" i="11"/>
  <c r="Z1224" i="11"/>
  <c r="Y1224" i="11"/>
  <c r="X1224" i="11"/>
  <c r="W1224" i="11"/>
  <c r="V1224" i="11"/>
  <c r="U1224" i="11"/>
  <c r="T1224" i="11"/>
  <c r="S1224" i="11"/>
  <c r="R1224" i="11"/>
  <c r="Q1224" i="11"/>
  <c r="C1224" i="11"/>
  <c r="D1224" i="11"/>
  <c r="E1224" i="11"/>
  <c r="Z1223" i="11"/>
  <c r="Y1223" i="11"/>
  <c r="X1223" i="11"/>
  <c r="W1223" i="11"/>
  <c r="V1223" i="11"/>
  <c r="U1223" i="11"/>
  <c r="T1223" i="11"/>
  <c r="S1223" i="11"/>
  <c r="R1223" i="11"/>
  <c r="Q1223" i="11"/>
  <c r="C1223" i="11"/>
  <c r="D1223" i="11"/>
  <c r="E1223" i="11"/>
  <c r="Z1222" i="11"/>
  <c r="Y1222" i="11"/>
  <c r="X1222" i="11"/>
  <c r="W1222" i="11"/>
  <c r="V1222" i="11"/>
  <c r="U1222" i="11"/>
  <c r="T1222" i="11"/>
  <c r="S1222" i="11"/>
  <c r="R1222" i="11"/>
  <c r="Q1222" i="11"/>
  <c r="C1222" i="11"/>
  <c r="D1222" i="11"/>
  <c r="E1222" i="11"/>
  <c r="Z1221" i="11"/>
  <c r="Y1221" i="11"/>
  <c r="X1221" i="11"/>
  <c r="W1221" i="11"/>
  <c r="V1221" i="11"/>
  <c r="U1221" i="11"/>
  <c r="T1221" i="11"/>
  <c r="S1221" i="11"/>
  <c r="R1221" i="11"/>
  <c r="Q1221" i="11"/>
  <c r="C1221" i="11"/>
  <c r="D1221" i="11"/>
  <c r="E1221" i="11"/>
  <c r="Z1220" i="11"/>
  <c r="Y1220" i="11"/>
  <c r="X1220" i="11"/>
  <c r="W1220" i="11"/>
  <c r="V1220" i="11"/>
  <c r="U1220" i="11"/>
  <c r="T1220" i="11"/>
  <c r="S1220" i="11"/>
  <c r="R1220" i="11"/>
  <c r="Q1220" i="11"/>
  <c r="C1220" i="11"/>
  <c r="D1220" i="11"/>
  <c r="E1220" i="11"/>
  <c r="Z1219" i="11"/>
  <c r="Y1219" i="11"/>
  <c r="X1219" i="11"/>
  <c r="W1219" i="11"/>
  <c r="V1219" i="11"/>
  <c r="U1219" i="11"/>
  <c r="T1219" i="11"/>
  <c r="S1219" i="11"/>
  <c r="R1219" i="11"/>
  <c r="Q1219" i="11"/>
  <c r="C1219" i="11"/>
  <c r="D1219" i="11"/>
  <c r="E1219" i="11"/>
  <c r="Z1218" i="11"/>
  <c r="Y1218" i="11"/>
  <c r="X1218" i="11"/>
  <c r="W1218" i="11"/>
  <c r="V1218" i="11"/>
  <c r="U1218" i="11"/>
  <c r="T1218" i="11"/>
  <c r="S1218" i="11"/>
  <c r="R1218" i="11"/>
  <c r="Q1218" i="11"/>
  <c r="C1218" i="11"/>
  <c r="D1218" i="11"/>
  <c r="E1218" i="11"/>
  <c r="Z1217" i="11"/>
  <c r="Y1217" i="11"/>
  <c r="X1217" i="11"/>
  <c r="W1217" i="11"/>
  <c r="V1217" i="11"/>
  <c r="U1217" i="11"/>
  <c r="T1217" i="11"/>
  <c r="S1217" i="11"/>
  <c r="R1217" i="11"/>
  <c r="Q1217" i="11"/>
  <c r="C1217" i="11"/>
  <c r="D1217" i="11"/>
  <c r="E1217" i="11"/>
  <c r="Z1216" i="11"/>
  <c r="Y1216" i="11"/>
  <c r="X1216" i="11"/>
  <c r="W1216" i="11"/>
  <c r="V1216" i="11"/>
  <c r="U1216" i="11"/>
  <c r="T1216" i="11"/>
  <c r="S1216" i="11"/>
  <c r="R1216" i="11"/>
  <c r="Q1216" i="11"/>
  <c r="C1216" i="11"/>
  <c r="D1216" i="11"/>
  <c r="E1216" i="11"/>
  <c r="Z1215" i="11"/>
  <c r="Y1215" i="11"/>
  <c r="X1215" i="11"/>
  <c r="W1215" i="11"/>
  <c r="V1215" i="11"/>
  <c r="U1215" i="11"/>
  <c r="T1215" i="11"/>
  <c r="S1215" i="11"/>
  <c r="R1215" i="11"/>
  <c r="Q1215" i="11"/>
  <c r="C1215" i="11"/>
  <c r="D1215" i="11"/>
  <c r="E1215" i="11"/>
  <c r="Z1214" i="11"/>
  <c r="Y1214" i="11"/>
  <c r="X1214" i="11"/>
  <c r="W1214" i="11"/>
  <c r="V1214" i="11"/>
  <c r="U1214" i="11"/>
  <c r="T1214" i="11"/>
  <c r="S1214" i="11"/>
  <c r="R1214" i="11"/>
  <c r="Q1214" i="11"/>
  <c r="C1214" i="11"/>
  <c r="D1214" i="11"/>
  <c r="E1214" i="11"/>
  <c r="Z1213" i="11"/>
  <c r="Y1213" i="11"/>
  <c r="X1213" i="11"/>
  <c r="W1213" i="11"/>
  <c r="V1213" i="11"/>
  <c r="U1213" i="11"/>
  <c r="T1213" i="11"/>
  <c r="S1213" i="11"/>
  <c r="R1213" i="11"/>
  <c r="Q1213" i="11"/>
  <c r="C1213" i="11"/>
  <c r="D1213" i="11"/>
  <c r="E1213" i="11"/>
  <c r="Z1212" i="11"/>
  <c r="Y1212" i="11"/>
  <c r="X1212" i="11"/>
  <c r="W1212" i="11"/>
  <c r="V1212" i="11"/>
  <c r="U1212" i="11"/>
  <c r="T1212" i="11"/>
  <c r="S1212" i="11"/>
  <c r="R1212" i="11"/>
  <c r="Q1212" i="11"/>
  <c r="C1212" i="11"/>
  <c r="D1212" i="11"/>
  <c r="E1212" i="11"/>
  <c r="Z1211" i="11"/>
  <c r="Y1211" i="11"/>
  <c r="X1211" i="11"/>
  <c r="W1211" i="11"/>
  <c r="V1211" i="11"/>
  <c r="U1211" i="11"/>
  <c r="T1211" i="11"/>
  <c r="S1211" i="11"/>
  <c r="R1211" i="11"/>
  <c r="Q1211" i="11"/>
  <c r="C1211" i="11"/>
  <c r="D1211" i="11"/>
  <c r="E1211" i="11"/>
  <c r="Z1210" i="11"/>
  <c r="Y1210" i="11"/>
  <c r="X1210" i="11"/>
  <c r="W1210" i="11"/>
  <c r="V1210" i="11"/>
  <c r="U1210" i="11"/>
  <c r="T1210" i="11"/>
  <c r="S1210" i="11"/>
  <c r="R1210" i="11"/>
  <c r="Q1210" i="11"/>
  <c r="C1210" i="11"/>
  <c r="D1210" i="11"/>
  <c r="E1210" i="11"/>
  <c r="Z1209" i="11"/>
  <c r="Y1209" i="11"/>
  <c r="X1209" i="11"/>
  <c r="W1209" i="11"/>
  <c r="V1209" i="11"/>
  <c r="U1209" i="11"/>
  <c r="T1209" i="11"/>
  <c r="S1209" i="11"/>
  <c r="R1209" i="11"/>
  <c r="Q1209" i="11"/>
  <c r="C1209" i="11"/>
  <c r="D1209" i="11"/>
  <c r="E1209" i="11"/>
  <c r="Z1208" i="11"/>
  <c r="Y1208" i="11"/>
  <c r="X1208" i="11"/>
  <c r="W1208" i="11"/>
  <c r="V1208" i="11"/>
  <c r="U1208" i="11"/>
  <c r="T1208" i="11"/>
  <c r="S1208" i="11"/>
  <c r="R1208" i="11"/>
  <c r="Q1208" i="11"/>
  <c r="C1208" i="11"/>
  <c r="D1208" i="11"/>
  <c r="E1208" i="11"/>
  <c r="Z1207" i="11"/>
  <c r="Y1207" i="11"/>
  <c r="X1207" i="11"/>
  <c r="W1207" i="11"/>
  <c r="V1207" i="11"/>
  <c r="U1207" i="11"/>
  <c r="T1207" i="11"/>
  <c r="S1207" i="11"/>
  <c r="R1207" i="11"/>
  <c r="Q1207" i="11"/>
  <c r="C1207" i="11"/>
  <c r="D1207" i="11"/>
  <c r="E1207" i="11"/>
  <c r="Z1206" i="11"/>
  <c r="Y1206" i="11"/>
  <c r="X1206" i="11"/>
  <c r="W1206" i="11"/>
  <c r="V1206" i="11"/>
  <c r="U1206" i="11"/>
  <c r="T1206" i="11"/>
  <c r="S1206" i="11"/>
  <c r="R1206" i="11"/>
  <c r="Q1206" i="11"/>
  <c r="C1206" i="11"/>
  <c r="D1206" i="11"/>
  <c r="E1206" i="11"/>
  <c r="Z1205" i="11"/>
  <c r="Y1205" i="11"/>
  <c r="X1205" i="11"/>
  <c r="W1205" i="11"/>
  <c r="V1205" i="11"/>
  <c r="U1205" i="11"/>
  <c r="T1205" i="11"/>
  <c r="S1205" i="11"/>
  <c r="R1205" i="11"/>
  <c r="Q1205" i="11"/>
  <c r="C1205" i="11"/>
  <c r="D1205" i="11"/>
  <c r="E1205" i="11"/>
  <c r="Z1204" i="11"/>
  <c r="Y1204" i="11"/>
  <c r="X1204" i="11"/>
  <c r="W1204" i="11"/>
  <c r="V1204" i="11"/>
  <c r="U1204" i="11"/>
  <c r="T1204" i="11"/>
  <c r="S1204" i="11"/>
  <c r="R1204" i="11"/>
  <c r="Q1204" i="11"/>
  <c r="C1204" i="11"/>
  <c r="D1204" i="11"/>
  <c r="E1204" i="11"/>
  <c r="Z1203" i="11"/>
  <c r="Y1203" i="11"/>
  <c r="X1203" i="11"/>
  <c r="W1203" i="11"/>
  <c r="V1203" i="11"/>
  <c r="U1203" i="11"/>
  <c r="T1203" i="11"/>
  <c r="S1203" i="11"/>
  <c r="R1203" i="11"/>
  <c r="Q1203" i="11"/>
  <c r="C1203" i="11"/>
  <c r="D1203" i="11"/>
  <c r="E1203" i="11"/>
  <c r="Z1202" i="11"/>
  <c r="Y1202" i="11"/>
  <c r="X1202" i="11"/>
  <c r="W1202" i="11"/>
  <c r="V1202" i="11"/>
  <c r="U1202" i="11"/>
  <c r="T1202" i="11"/>
  <c r="S1202" i="11"/>
  <c r="R1202" i="11"/>
  <c r="Q1202" i="11"/>
  <c r="C1202" i="11"/>
  <c r="D1202" i="11"/>
  <c r="E1202" i="11"/>
  <c r="Z1201" i="11"/>
  <c r="Y1201" i="11"/>
  <c r="X1201" i="11"/>
  <c r="W1201" i="11"/>
  <c r="V1201" i="11"/>
  <c r="U1201" i="11"/>
  <c r="T1201" i="11"/>
  <c r="S1201" i="11"/>
  <c r="R1201" i="11"/>
  <c r="Q1201" i="11"/>
  <c r="C1201" i="11"/>
  <c r="D1201" i="11"/>
  <c r="E1201" i="11"/>
  <c r="Z1200" i="11"/>
  <c r="Y1200" i="11"/>
  <c r="X1200" i="11"/>
  <c r="W1200" i="11"/>
  <c r="V1200" i="11"/>
  <c r="U1200" i="11"/>
  <c r="T1200" i="11"/>
  <c r="S1200" i="11"/>
  <c r="R1200" i="11"/>
  <c r="Q1200" i="11"/>
  <c r="C1200" i="11"/>
  <c r="D1200" i="11"/>
  <c r="E1200" i="11"/>
  <c r="Z1199" i="11"/>
  <c r="Y1199" i="11"/>
  <c r="X1199" i="11"/>
  <c r="W1199" i="11"/>
  <c r="V1199" i="11"/>
  <c r="U1199" i="11"/>
  <c r="T1199" i="11"/>
  <c r="S1199" i="11"/>
  <c r="R1199" i="11"/>
  <c r="Q1199" i="11"/>
  <c r="C1199" i="11"/>
  <c r="D1199" i="11"/>
  <c r="E1199" i="11"/>
  <c r="Z1198" i="11"/>
  <c r="Y1198" i="11"/>
  <c r="X1198" i="11"/>
  <c r="W1198" i="11"/>
  <c r="V1198" i="11"/>
  <c r="U1198" i="11"/>
  <c r="T1198" i="11"/>
  <c r="S1198" i="11"/>
  <c r="R1198" i="11"/>
  <c r="Q1198" i="11"/>
  <c r="C1198" i="11"/>
  <c r="D1198" i="11"/>
  <c r="E1198" i="11"/>
  <c r="Z1197" i="11"/>
  <c r="Y1197" i="11"/>
  <c r="X1197" i="11"/>
  <c r="W1197" i="11"/>
  <c r="V1197" i="11"/>
  <c r="U1197" i="11"/>
  <c r="T1197" i="11"/>
  <c r="S1197" i="11"/>
  <c r="R1197" i="11"/>
  <c r="Q1197" i="11"/>
  <c r="C1197" i="11"/>
  <c r="D1197" i="11"/>
  <c r="E1197" i="11"/>
  <c r="Z1196" i="11"/>
  <c r="Y1196" i="11"/>
  <c r="X1196" i="11"/>
  <c r="W1196" i="11"/>
  <c r="V1196" i="11"/>
  <c r="U1196" i="11"/>
  <c r="T1196" i="11"/>
  <c r="S1196" i="11"/>
  <c r="R1196" i="11"/>
  <c r="Q1196" i="11"/>
  <c r="C1196" i="11"/>
  <c r="D1196" i="11"/>
  <c r="E1196" i="11"/>
  <c r="Z1195" i="11"/>
  <c r="Y1195" i="11"/>
  <c r="X1195" i="11"/>
  <c r="W1195" i="11"/>
  <c r="V1195" i="11"/>
  <c r="U1195" i="11"/>
  <c r="T1195" i="11"/>
  <c r="S1195" i="11"/>
  <c r="R1195" i="11"/>
  <c r="Q1195" i="11"/>
  <c r="C1195" i="11"/>
  <c r="D1195" i="11"/>
  <c r="E1195" i="11"/>
  <c r="Z1194" i="11"/>
  <c r="Y1194" i="11"/>
  <c r="X1194" i="11"/>
  <c r="W1194" i="11"/>
  <c r="V1194" i="11"/>
  <c r="U1194" i="11"/>
  <c r="T1194" i="11"/>
  <c r="S1194" i="11"/>
  <c r="R1194" i="11"/>
  <c r="Q1194" i="11"/>
  <c r="C1194" i="11"/>
  <c r="D1194" i="11"/>
  <c r="E1194" i="11"/>
  <c r="Z1193" i="11"/>
  <c r="Y1193" i="11"/>
  <c r="X1193" i="11"/>
  <c r="W1193" i="11"/>
  <c r="V1193" i="11"/>
  <c r="U1193" i="11"/>
  <c r="T1193" i="11"/>
  <c r="S1193" i="11"/>
  <c r="R1193" i="11"/>
  <c r="Q1193" i="11"/>
  <c r="C1193" i="11"/>
  <c r="D1193" i="11"/>
  <c r="E1193" i="11"/>
  <c r="Z1192" i="11"/>
  <c r="Y1192" i="11"/>
  <c r="X1192" i="11"/>
  <c r="W1192" i="11"/>
  <c r="V1192" i="11"/>
  <c r="U1192" i="11"/>
  <c r="T1192" i="11"/>
  <c r="S1192" i="11"/>
  <c r="R1192" i="11"/>
  <c r="Q1192" i="11"/>
  <c r="C1192" i="11"/>
  <c r="D1192" i="11"/>
  <c r="E1192" i="11"/>
  <c r="Z1191" i="11"/>
  <c r="Y1191" i="11"/>
  <c r="X1191" i="11"/>
  <c r="W1191" i="11"/>
  <c r="V1191" i="11"/>
  <c r="U1191" i="11"/>
  <c r="T1191" i="11"/>
  <c r="S1191" i="11"/>
  <c r="R1191" i="11"/>
  <c r="Q1191" i="11"/>
  <c r="C1191" i="11"/>
  <c r="D1191" i="11"/>
  <c r="E1191" i="11"/>
  <c r="Z1190" i="11"/>
  <c r="Y1190" i="11"/>
  <c r="X1190" i="11"/>
  <c r="W1190" i="11"/>
  <c r="V1190" i="11"/>
  <c r="U1190" i="11"/>
  <c r="T1190" i="11"/>
  <c r="S1190" i="11"/>
  <c r="R1190" i="11"/>
  <c r="Q1190" i="11"/>
  <c r="C1190" i="11"/>
  <c r="D1190" i="11"/>
  <c r="E1190" i="11"/>
  <c r="Z1189" i="11"/>
  <c r="Y1189" i="11"/>
  <c r="X1189" i="11"/>
  <c r="W1189" i="11"/>
  <c r="V1189" i="11"/>
  <c r="U1189" i="11"/>
  <c r="T1189" i="11"/>
  <c r="S1189" i="11"/>
  <c r="R1189" i="11"/>
  <c r="Q1189" i="11"/>
  <c r="C1189" i="11"/>
  <c r="D1189" i="11"/>
  <c r="E1189" i="11"/>
  <c r="Z1188" i="11"/>
  <c r="Y1188" i="11"/>
  <c r="X1188" i="11"/>
  <c r="W1188" i="11"/>
  <c r="V1188" i="11"/>
  <c r="U1188" i="11"/>
  <c r="T1188" i="11"/>
  <c r="S1188" i="11"/>
  <c r="R1188" i="11"/>
  <c r="Q1188" i="11"/>
  <c r="C1188" i="11"/>
  <c r="D1188" i="11"/>
  <c r="E1188" i="11"/>
  <c r="Z1187" i="11"/>
  <c r="Y1187" i="11"/>
  <c r="X1187" i="11"/>
  <c r="W1187" i="11"/>
  <c r="V1187" i="11"/>
  <c r="U1187" i="11"/>
  <c r="T1187" i="11"/>
  <c r="S1187" i="11"/>
  <c r="R1187" i="11"/>
  <c r="Q1187" i="11"/>
  <c r="C1187" i="11"/>
  <c r="D1187" i="11"/>
  <c r="E1187" i="11"/>
  <c r="Z1186" i="11"/>
  <c r="Y1186" i="11"/>
  <c r="X1186" i="11"/>
  <c r="W1186" i="11"/>
  <c r="V1186" i="11"/>
  <c r="U1186" i="11"/>
  <c r="T1186" i="11"/>
  <c r="S1186" i="11"/>
  <c r="R1186" i="11"/>
  <c r="Q1186" i="11"/>
  <c r="C1186" i="11"/>
  <c r="D1186" i="11"/>
  <c r="E1186" i="11"/>
  <c r="Z1185" i="11"/>
  <c r="Y1185" i="11"/>
  <c r="X1185" i="11"/>
  <c r="W1185" i="11"/>
  <c r="V1185" i="11"/>
  <c r="U1185" i="11"/>
  <c r="T1185" i="11"/>
  <c r="S1185" i="11"/>
  <c r="R1185" i="11"/>
  <c r="Q1185" i="11"/>
  <c r="C1185" i="11"/>
  <c r="D1185" i="11"/>
  <c r="E1185" i="11"/>
  <c r="Z1184" i="11"/>
  <c r="Y1184" i="11"/>
  <c r="X1184" i="11"/>
  <c r="W1184" i="11"/>
  <c r="V1184" i="11"/>
  <c r="U1184" i="11"/>
  <c r="T1184" i="11"/>
  <c r="S1184" i="11"/>
  <c r="R1184" i="11"/>
  <c r="Q1184" i="11"/>
  <c r="C1184" i="11"/>
  <c r="D1184" i="11"/>
  <c r="E1184" i="11"/>
  <c r="Z1183" i="11"/>
  <c r="Y1183" i="11"/>
  <c r="X1183" i="11"/>
  <c r="W1183" i="11"/>
  <c r="V1183" i="11"/>
  <c r="U1183" i="11"/>
  <c r="T1183" i="11"/>
  <c r="S1183" i="11"/>
  <c r="R1183" i="11"/>
  <c r="Q1183" i="11"/>
  <c r="C1183" i="11"/>
  <c r="D1183" i="11"/>
  <c r="E1183" i="11"/>
  <c r="Z1182" i="11"/>
  <c r="Y1182" i="11"/>
  <c r="X1182" i="11"/>
  <c r="W1182" i="11"/>
  <c r="V1182" i="11"/>
  <c r="U1182" i="11"/>
  <c r="T1182" i="11"/>
  <c r="S1182" i="11"/>
  <c r="R1182" i="11"/>
  <c r="Q1182" i="11"/>
  <c r="C1182" i="11"/>
  <c r="D1182" i="11"/>
  <c r="E1182" i="11"/>
  <c r="Z1181" i="11"/>
  <c r="Y1181" i="11"/>
  <c r="X1181" i="11"/>
  <c r="W1181" i="11"/>
  <c r="V1181" i="11"/>
  <c r="U1181" i="11"/>
  <c r="T1181" i="11"/>
  <c r="S1181" i="11"/>
  <c r="R1181" i="11"/>
  <c r="Q1181" i="11"/>
  <c r="C1181" i="11"/>
  <c r="D1181" i="11"/>
  <c r="E1181" i="11"/>
  <c r="Z1180" i="11"/>
  <c r="Y1180" i="11"/>
  <c r="X1180" i="11"/>
  <c r="W1180" i="11"/>
  <c r="V1180" i="11"/>
  <c r="U1180" i="11"/>
  <c r="T1180" i="11"/>
  <c r="S1180" i="11"/>
  <c r="R1180" i="11"/>
  <c r="Q1180" i="11"/>
  <c r="C1180" i="11"/>
  <c r="D1180" i="11"/>
  <c r="E1180" i="11"/>
  <c r="Z1179" i="11"/>
  <c r="Y1179" i="11"/>
  <c r="X1179" i="11"/>
  <c r="W1179" i="11"/>
  <c r="V1179" i="11"/>
  <c r="U1179" i="11"/>
  <c r="T1179" i="11"/>
  <c r="S1179" i="11"/>
  <c r="R1179" i="11"/>
  <c r="Q1179" i="11"/>
  <c r="C1179" i="11"/>
  <c r="D1179" i="11"/>
  <c r="E1179" i="11"/>
  <c r="Z1178" i="11"/>
  <c r="Y1178" i="11"/>
  <c r="X1178" i="11"/>
  <c r="W1178" i="11"/>
  <c r="V1178" i="11"/>
  <c r="U1178" i="11"/>
  <c r="T1178" i="11"/>
  <c r="S1178" i="11"/>
  <c r="R1178" i="11"/>
  <c r="Q1178" i="11"/>
  <c r="C1178" i="11"/>
  <c r="D1178" i="11"/>
  <c r="E1178" i="11"/>
  <c r="Z1177" i="11"/>
  <c r="Y1177" i="11"/>
  <c r="X1177" i="11"/>
  <c r="W1177" i="11"/>
  <c r="V1177" i="11"/>
  <c r="U1177" i="11"/>
  <c r="T1177" i="11"/>
  <c r="S1177" i="11"/>
  <c r="R1177" i="11"/>
  <c r="Q1177" i="11"/>
  <c r="C1177" i="11"/>
  <c r="D1177" i="11"/>
  <c r="E1177" i="11"/>
  <c r="Z1176" i="11"/>
  <c r="Y1176" i="11"/>
  <c r="X1176" i="11"/>
  <c r="W1176" i="11"/>
  <c r="V1176" i="11"/>
  <c r="U1176" i="11"/>
  <c r="T1176" i="11"/>
  <c r="S1176" i="11"/>
  <c r="R1176" i="11"/>
  <c r="Q1176" i="11"/>
  <c r="C1176" i="11"/>
  <c r="D1176" i="11"/>
  <c r="E1176" i="11"/>
  <c r="Z1175" i="11"/>
  <c r="Y1175" i="11"/>
  <c r="X1175" i="11"/>
  <c r="W1175" i="11"/>
  <c r="V1175" i="11"/>
  <c r="U1175" i="11"/>
  <c r="T1175" i="11"/>
  <c r="S1175" i="11"/>
  <c r="R1175" i="11"/>
  <c r="Q1175" i="11"/>
  <c r="C1175" i="11"/>
  <c r="D1175" i="11"/>
  <c r="E1175" i="11"/>
  <c r="Z1174" i="11"/>
  <c r="Y1174" i="11"/>
  <c r="X1174" i="11"/>
  <c r="W1174" i="11"/>
  <c r="V1174" i="11"/>
  <c r="U1174" i="11"/>
  <c r="T1174" i="11"/>
  <c r="S1174" i="11"/>
  <c r="R1174" i="11"/>
  <c r="Q1174" i="11"/>
  <c r="C1174" i="11"/>
  <c r="D1174" i="11"/>
  <c r="E1174" i="11"/>
  <c r="Z1173" i="11"/>
  <c r="Y1173" i="11"/>
  <c r="X1173" i="11"/>
  <c r="W1173" i="11"/>
  <c r="V1173" i="11"/>
  <c r="U1173" i="11"/>
  <c r="T1173" i="11"/>
  <c r="S1173" i="11"/>
  <c r="R1173" i="11"/>
  <c r="Q1173" i="11"/>
  <c r="C1173" i="11"/>
  <c r="D1173" i="11"/>
  <c r="E1173" i="11"/>
  <c r="Z1172" i="11"/>
  <c r="Y1172" i="11"/>
  <c r="X1172" i="11"/>
  <c r="W1172" i="11"/>
  <c r="V1172" i="11"/>
  <c r="U1172" i="11"/>
  <c r="T1172" i="11"/>
  <c r="S1172" i="11"/>
  <c r="R1172" i="11"/>
  <c r="Q1172" i="11"/>
  <c r="C1172" i="11"/>
  <c r="D1172" i="11"/>
  <c r="E1172" i="11"/>
  <c r="Z1171" i="11"/>
  <c r="Y1171" i="11"/>
  <c r="X1171" i="11"/>
  <c r="W1171" i="11"/>
  <c r="V1171" i="11"/>
  <c r="U1171" i="11"/>
  <c r="T1171" i="11"/>
  <c r="S1171" i="11"/>
  <c r="R1171" i="11"/>
  <c r="Q1171" i="11"/>
  <c r="C1171" i="11"/>
  <c r="D1171" i="11"/>
  <c r="E1171" i="11"/>
  <c r="Z1170" i="11"/>
  <c r="Y1170" i="11"/>
  <c r="X1170" i="11"/>
  <c r="W1170" i="11"/>
  <c r="V1170" i="11"/>
  <c r="U1170" i="11"/>
  <c r="T1170" i="11"/>
  <c r="S1170" i="11"/>
  <c r="R1170" i="11"/>
  <c r="Q1170" i="11"/>
  <c r="C1170" i="11"/>
  <c r="D1170" i="11"/>
  <c r="E1170" i="11"/>
  <c r="Z1169" i="11"/>
  <c r="Y1169" i="11"/>
  <c r="X1169" i="11"/>
  <c r="W1169" i="11"/>
  <c r="V1169" i="11"/>
  <c r="U1169" i="11"/>
  <c r="T1169" i="11"/>
  <c r="S1169" i="11"/>
  <c r="R1169" i="11"/>
  <c r="Q1169" i="11"/>
  <c r="C1169" i="11"/>
  <c r="D1169" i="11"/>
  <c r="E1169" i="11"/>
  <c r="Z1168" i="11"/>
  <c r="Y1168" i="11"/>
  <c r="X1168" i="11"/>
  <c r="W1168" i="11"/>
  <c r="V1168" i="11"/>
  <c r="U1168" i="11"/>
  <c r="T1168" i="11"/>
  <c r="S1168" i="11"/>
  <c r="R1168" i="11"/>
  <c r="Q1168" i="11"/>
  <c r="C1168" i="11"/>
  <c r="D1168" i="11"/>
  <c r="E1168" i="11"/>
  <c r="Z1167" i="11"/>
  <c r="Y1167" i="11"/>
  <c r="X1167" i="11"/>
  <c r="W1167" i="11"/>
  <c r="V1167" i="11"/>
  <c r="U1167" i="11"/>
  <c r="T1167" i="11"/>
  <c r="S1167" i="11"/>
  <c r="R1167" i="11"/>
  <c r="Q1167" i="11"/>
  <c r="C1167" i="11"/>
  <c r="D1167" i="11"/>
  <c r="E1167" i="11"/>
  <c r="Z1166" i="11"/>
  <c r="Y1166" i="11"/>
  <c r="X1166" i="11"/>
  <c r="W1166" i="11"/>
  <c r="V1166" i="11"/>
  <c r="U1166" i="11"/>
  <c r="T1166" i="11"/>
  <c r="S1166" i="11"/>
  <c r="R1166" i="11"/>
  <c r="Q1166" i="11"/>
  <c r="C1166" i="11"/>
  <c r="D1166" i="11"/>
  <c r="E1166" i="11"/>
  <c r="Z1165" i="11"/>
  <c r="Y1165" i="11"/>
  <c r="X1165" i="11"/>
  <c r="W1165" i="11"/>
  <c r="V1165" i="11"/>
  <c r="U1165" i="11"/>
  <c r="T1165" i="11"/>
  <c r="S1165" i="11"/>
  <c r="R1165" i="11"/>
  <c r="Q1165" i="11"/>
  <c r="C1165" i="11"/>
  <c r="D1165" i="11"/>
  <c r="E1165" i="11"/>
  <c r="Z1164" i="11"/>
  <c r="Y1164" i="11"/>
  <c r="X1164" i="11"/>
  <c r="W1164" i="11"/>
  <c r="V1164" i="11"/>
  <c r="U1164" i="11"/>
  <c r="T1164" i="11"/>
  <c r="S1164" i="11"/>
  <c r="R1164" i="11"/>
  <c r="Q1164" i="11"/>
  <c r="C1164" i="11"/>
  <c r="D1164" i="11"/>
  <c r="E1164" i="11"/>
  <c r="Z1163" i="11"/>
  <c r="Y1163" i="11"/>
  <c r="X1163" i="11"/>
  <c r="W1163" i="11"/>
  <c r="V1163" i="11"/>
  <c r="U1163" i="11"/>
  <c r="T1163" i="11"/>
  <c r="S1163" i="11"/>
  <c r="R1163" i="11"/>
  <c r="Q1163" i="11"/>
  <c r="C1163" i="11"/>
  <c r="D1163" i="11"/>
  <c r="E1163" i="11"/>
  <c r="Z1162" i="11"/>
  <c r="Y1162" i="11"/>
  <c r="X1162" i="11"/>
  <c r="W1162" i="11"/>
  <c r="V1162" i="11"/>
  <c r="U1162" i="11"/>
  <c r="T1162" i="11"/>
  <c r="S1162" i="11"/>
  <c r="R1162" i="11"/>
  <c r="Q1162" i="11"/>
  <c r="C1162" i="11"/>
  <c r="D1162" i="11"/>
  <c r="E1162" i="11"/>
  <c r="Z1161" i="11"/>
  <c r="Y1161" i="11"/>
  <c r="X1161" i="11"/>
  <c r="W1161" i="11"/>
  <c r="V1161" i="11"/>
  <c r="U1161" i="11"/>
  <c r="T1161" i="11"/>
  <c r="S1161" i="11"/>
  <c r="R1161" i="11"/>
  <c r="Q1161" i="11"/>
  <c r="C1161" i="11"/>
  <c r="D1161" i="11"/>
  <c r="E1161" i="11"/>
  <c r="Z1160" i="11"/>
  <c r="Y1160" i="11"/>
  <c r="X1160" i="11"/>
  <c r="W1160" i="11"/>
  <c r="V1160" i="11"/>
  <c r="U1160" i="11"/>
  <c r="T1160" i="11"/>
  <c r="S1160" i="11"/>
  <c r="R1160" i="11"/>
  <c r="Q1160" i="11"/>
  <c r="C1160" i="11"/>
  <c r="D1160" i="11"/>
  <c r="E1160" i="11"/>
  <c r="Z1159" i="11"/>
  <c r="Y1159" i="11"/>
  <c r="X1159" i="11"/>
  <c r="W1159" i="11"/>
  <c r="V1159" i="11"/>
  <c r="U1159" i="11"/>
  <c r="T1159" i="11"/>
  <c r="S1159" i="11"/>
  <c r="R1159" i="11"/>
  <c r="Q1159" i="11"/>
  <c r="C1159" i="11"/>
  <c r="D1159" i="11"/>
  <c r="E1159" i="11"/>
  <c r="Z1158" i="11"/>
  <c r="Y1158" i="11"/>
  <c r="X1158" i="11"/>
  <c r="W1158" i="11"/>
  <c r="V1158" i="11"/>
  <c r="U1158" i="11"/>
  <c r="T1158" i="11"/>
  <c r="S1158" i="11"/>
  <c r="R1158" i="11"/>
  <c r="Q1158" i="11"/>
  <c r="C1158" i="11"/>
  <c r="D1158" i="11"/>
  <c r="E1158" i="11"/>
  <c r="Z1157" i="11"/>
  <c r="Y1157" i="11"/>
  <c r="X1157" i="11"/>
  <c r="W1157" i="11"/>
  <c r="V1157" i="11"/>
  <c r="U1157" i="11"/>
  <c r="T1157" i="11"/>
  <c r="S1157" i="11"/>
  <c r="R1157" i="11"/>
  <c r="Q1157" i="11"/>
  <c r="C1157" i="11"/>
  <c r="D1157" i="11"/>
  <c r="E1157" i="11"/>
  <c r="Z1156" i="11"/>
  <c r="Y1156" i="11"/>
  <c r="X1156" i="11"/>
  <c r="W1156" i="11"/>
  <c r="V1156" i="11"/>
  <c r="U1156" i="11"/>
  <c r="T1156" i="11"/>
  <c r="S1156" i="11"/>
  <c r="R1156" i="11"/>
  <c r="Q1156" i="11"/>
  <c r="C1156" i="11"/>
  <c r="D1156" i="11"/>
  <c r="E1156" i="11"/>
  <c r="Z1155" i="11"/>
  <c r="Y1155" i="11"/>
  <c r="X1155" i="11"/>
  <c r="W1155" i="11"/>
  <c r="V1155" i="11"/>
  <c r="U1155" i="11"/>
  <c r="T1155" i="11"/>
  <c r="S1155" i="11"/>
  <c r="R1155" i="11"/>
  <c r="Q1155" i="11"/>
  <c r="C1155" i="11"/>
  <c r="D1155" i="11"/>
  <c r="E1155" i="11"/>
  <c r="Z1154" i="11"/>
  <c r="Y1154" i="11"/>
  <c r="X1154" i="11"/>
  <c r="W1154" i="11"/>
  <c r="V1154" i="11"/>
  <c r="U1154" i="11"/>
  <c r="T1154" i="11"/>
  <c r="S1154" i="11"/>
  <c r="R1154" i="11"/>
  <c r="Q1154" i="11"/>
  <c r="C1154" i="11"/>
  <c r="D1154" i="11"/>
  <c r="E1154" i="11"/>
  <c r="Z1153" i="11"/>
  <c r="Y1153" i="11"/>
  <c r="X1153" i="11"/>
  <c r="W1153" i="11"/>
  <c r="V1153" i="11"/>
  <c r="U1153" i="11"/>
  <c r="T1153" i="11"/>
  <c r="S1153" i="11"/>
  <c r="R1153" i="11"/>
  <c r="Q1153" i="11"/>
  <c r="C1153" i="11"/>
  <c r="D1153" i="11"/>
  <c r="E1153" i="11"/>
  <c r="Z1152" i="11"/>
  <c r="Y1152" i="11"/>
  <c r="X1152" i="11"/>
  <c r="W1152" i="11"/>
  <c r="V1152" i="11"/>
  <c r="U1152" i="11"/>
  <c r="T1152" i="11"/>
  <c r="S1152" i="11"/>
  <c r="R1152" i="11"/>
  <c r="Q1152" i="11"/>
  <c r="C1152" i="11"/>
  <c r="D1152" i="11"/>
  <c r="E1152" i="11"/>
  <c r="Z1151" i="11"/>
  <c r="Y1151" i="11"/>
  <c r="X1151" i="11"/>
  <c r="W1151" i="11"/>
  <c r="V1151" i="11"/>
  <c r="U1151" i="11"/>
  <c r="T1151" i="11"/>
  <c r="S1151" i="11"/>
  <c r="R1151" i="11"/>
  <c r="Q1151" i="11"/>
  <c r="C1151" i="11"/>
  <c r="D1151" i="11"/>
  <c r="E1151" i="11"/>
  <c r="Z1150" i="11"/>
  <c r="Y1150" i="11"/>
  <c r="X1150" i="11"/>
  <c r="W1150" i="11"/>
  <c r="V1150" i="11"/>
  <c r="U1150" i="11"/>
  <c r="T1150" i="11"/>
  <c r="S1150" i="11"/>
  <c r="R1150" i="11"/>
  <c r="Q1150" i="11"/>
  <c r="C1150" i="11"/>
  <c r="D1150" i="11"/>
  <c r="E1150" i="11"/>
  <c r="Z1149" i="11"/>
  <c r="Y1149" i="11"/>
  <c r="X1149" i="11"/>
  <c r="W1149" i="11"/>
  <c r="V1149" i="11"/>
  <c r="U1149" i="11"/>
  <c r="T1149" i="11"/>
  <c r="S1149" i="11"/>
  <c r="R1149" i="11"/>
  <c r="Q1149" i="11"/>
  <c r="C1149" i="11"/>
  <c r="D1149" i="11"/>
  <c r="E1149" i="11"/>
  <c r="Z1148" i="11"/>
  <c r="Y1148" i="11"/>
  <c r="X1148" i="11"/>
  <c r="W1148" i="11"/>
  <c r="V1148" i="11"/>
  <c r="U1148" i="11"/>
  <c r="T1148" i="11"/>
  <c r="S1148" i="11"/>
  <c r="R1148" i="11"/>
  <c r="Q1148" i="11"/>
  <c r="C1148" i="11"/>
  <c r="D1148" i="11"/>
  <c r="E1148" i="11"/>
  <c r="Z1147" i="11"/>
  <c r="Y1147" i="11"/>
  <c r="X1147" i="11"/>
  <c r="W1147" i="11"/>
  <c r="V1147" i="11"/>
  <c r="U1147" i="11"/>
  <c r="T1147" i="11"/>
  <c r="S1147" i="11"/>
  <c r="R1147" i="11"/>
  <c r="Q1147" i="11"/>
  <c r="C1147" i="11"/>
  <c r="D1147" i="11"/>
  <c r="E1147" i="11"/>
  <c r="Z1146" i="11"/>
  <c r="Y1146" i="11"/>
  <c r="X1146" i="11"/>
  <c r="W1146" i="11"/>
  <c r="V1146" i="11"/>
  <c r="U1146" i="11"/>
  <c r="T1146" i="11"/>
  <c r="S1146" i="11"/>
  <c r="R1146" i="11"/>
  <c r="Q1146" i="11"/>
  <c r="C1146" i="11"/>
  <c r="D1146" i="11"/>
  <c r="E1146" i="11"/>
  <c r="Z1145" i="11"/>
  <c r="Y1145" i="11"/>
  <c r="X1145" i="11"/>
  <c r="W1145" i="11"/>
  <c r="V1145" i="11"/>
  <c r="U1145" i="11"/>
  <c r="T1145" i="11"/>
  <c r="S1145" i="11"/>
  <c r="R1145" i="11"/>
  <c r="Q1145" i="11"/>
  <c r="C1145" i="11"/>
  <c r="D1145" i="11"/>
  <c r="E1145" i="11"/>
  <c r="Z1144" i="11"/>
  <c r="Y1144" i="11"/>
  <c r="X1144" i="11"/>
  <c r="W1144" i="11"/>
  <c r="V1144" i="11"/>
  <c r="U1144" i="11"/>
  <c r="T1144" i="11"/>
  <c r="S1144" i="11"/>
  <c r="R1144" i="11"/>
  <c r="Q1144" i="11"/>
  <c r="C1144" i="11"/>
  <c r="D1144" i="11"/>
  <c r="E1144" i="11"/>
  <c r="Z1143" i="11"/>
  <c r="Y1143" i="11"/>
  <c r="X1143" i="11"/>
  <c r="W1143" i="11"/>
  <c r="V1143" i="11"/>
  <c r="U1143" i="11"/>
  <c r="T1143" i="11"/>
  <c r="S1143" i="11"/>
  <c r="R1143" i="11"/>
  <c r="Q1143" i="11"/>
  <c r="C1143" i="11"/>
  <c r="D1143" i="11"/>
  <c r="E1143" i="11"/>
  <c r="Z1142" i="11"/>
  <c r="Y1142" i="11"/>
  <c r="X1142" i="11"/>
  <c r="W1142" i="11"/>
  <c r="V1142" i="11"/>
  <c r="U1142" i="11"/>
  <c r="T1142" i="11"/>
  <c r="S1142" i="11"/>
  <c r="R1142" i="11"/>
  <c r="Q1142" i="11"/>
  <c r="C1142" i="11"/>
  <c r="D1142" i="11"/>
  <c r="E1142" i="11"/>
  <c r="Z1141" i="11"/>
  <c r="Y1141" i="11"/>
  <c r="X1141" i="11"/>
  <c r="W1141" i="11"/>
  <c r="V1141" i="11"/>
  <c r="U1141" i="11"/>
  <c r="T1141" i="11"/>
  <c r="S1141" i="11"/>
  <c r="R1141" i="11"/>
  <c r="Q1141" i="11"/>
  <c r="C1141" i="11"/>
  <c r="D1141" i="11"/>
  <c r="E1141" i="11"/>
  <c r="Z1140" i="11"/>
  <c r="Y1140" i="11"/>
  <c r="X1140" i="11"/>
  <c r="W1140" i="11"/>
  <c r="V1140" i="11"/>
  <c r="U1140" i="11"/>
  <c r="T1140" i="11"/>
  <c r="S1140" i="11"/>
  <c r="R1140" i="11"/>
  <c r="Q1140" i="11"/>
  <c r="C1140" i="11"/>
  <c r="D1140" i="11"/>
  <c r="E1140" i="11"/>
  <c r="Z1139" i="11"/>
  <c r="Y1139" i="11"/>
  <c r="X1139" i="11"/>
  <c r="W1139" i="11"/>
  <c r="V1139" i="11"/>
  <c r="U1139" i="11"/>
  <c r="T1139" i="11"/>
  <c r="S1139" i="11"/>
  <c r="R1139" i="11"/>
  <c r="Q1139" i="11"/>
  <c r="C1139" i="11"/>
  <c r="D1139" i="11"/>
  <c r="E1139" i="11"/>
  <c r="Z1138" i="11"/>
  <c r="Y1138" i="11"/>
  <c r="X1138" i="11"/>
  <c r="W1138" i="11"/>
  <c r="V1138" i="11"/>
  <c r="U1138" i="11"/>
  <c r="T1138" i="11"/>
  <c r="S1138" i="11"/>
  <c r="R1138" i="11"/>
  <c r="Q1138" i="11"/>
  <c r="C1138" i="11"/>
  <c r="D1138" i="11"/>
  <c r="E1138" i="11"/>
  <c r="Z1137" i="11"/>
  <c r="Y1137" i="11"/>
  <c r="X1137" i="11"/>
  <c r="W1137" i="11"/>
  <c r="V1137" i="11"/>
  <c r="U1137" i="11"/>
  <c r="T1137" i="11"/>
  <c r="S1137" i="11"/>
  <c r="R1137" i="11"/>
  <c r="Q1137" i="11"/>
  <c r="C1137" i="11"/>
  <c r="D1137" i="11"/>
  <c r="E1137" i="11"/>
  <c r="Z1136" i="11"/>
  <c r="Y1136" i="11"/>
  <c r="X1136" i="11"/>
  <c r="W1136" i="11"/>
  <c r="V1136" i="11"/>
  <c r="U1136" i="11"/>
  <c r="T1136" i="11"/>
  <c r="S1136" i="11"/>
  <c r="R1136" i="11"/>
  <c r="Q1136" i="11"/>
  <c r="C1136" i="11"/>
  <c r="D1136" i="11"/>
  <c r="E1136" i="11"/>
  <c r="Z1135" i="11"/>
  <c r="Y1135" i="11"/>
  <c r="X1135" i="11"/>
  <c r="W1135" i="11"/>
  <c r="V1135" i="11"/>
  <c r="U1135" i="11"/>
  <c r="T1135" i="11"/>
  <c r="S1135" i="11"/>
  <c r="R1135" i="11"/>
  <c r="Q1135" i="11"/>
  <c r="C1135" i="11"/>
  <c r="D1135" i="11"/>
  <c r="E1135" i="11"/>
  <c r="Z1134" i="11"/>
  <c r="Y1134" i="11"/>
  <c r="X1134" i="11"/>
  <c r="W1134" i="11"/>
  <c r="V1134" i="11"/>
  <c r="U1134" i="11"/>
  <c r="T1134" i="11"/>
  <c r="S1134" i="11"/>
  <c r="R1134" i="11"/>
  <c r="Q1134" i="11"/>
  <c r="C1134" i="11"/>
  <c r="D1134" i="11"/>
  <c r="E1134" i="11"/>
  <c r="Z1133" i="11"/>
  <c r="Y1133" i="11"/>
  <c r="X1133" i="11"/>
  <c r="W1133" i="11"/>
  <c r="V1133" i="11"/>
  <c r="U1133" i="11"/>
  <c r="T1133" i="11"/>
  <c r="S1133" i="11"/>
  <c r="R1133" i="11"/>
  <c r="Q1133" i="11"/>
  <c r="C1133" i="11"/>
  <c r="D1133" i="11"/>
  <c r="E1133" i="11"/>
  <c r="Z1132" i="11"/>
  <c r="Y1132" i="11"/>
  <c r="X1132" i="11"/>
  <c r="W1132" i="11"/>
  <c r="V1132" i="11"/>
  <c r="U1132" i="11"/>
  <c r="T1132" i="11"/>
  <c r="S1132" i="11"/>
  <c r="R1132" i="11"/>
  <c r="Q1132" i="11"/>
  <c r="C1132" i="11"/>
  <c r="D1132" i="11"/>
  <c r="E1132" i="11"/>
  <c r="Z1131" i="11"/>
  <c r="Y1131" i="11"/>
  <c r="X1131" i="11"/>
  <c r="W1131" i="11"/>
  <c r="V1131" i="11"/>
  <c r="U1131" i="11"/>
  <c r="T1131" i="11"/>
  <c r="S1131" i="11"/>
  <c r="R1131" i="11"/>
  <c r="Q1131" i="11"/>
  <c r="C1131" i="11"/>
  <c r="D1131" i="11"/>
  <c r="E1131" i="11"/>
  <c r="Z1130" i="11"/>
  <c r="Y1130" i="11"/>
  <c r="X1130" i="11"/>
  <c r="W1130" i="11"/>
  <c r="V1130" i="11"/>
  <c r="U1130" i="11"/>
  <c r="T1130" i="11"/>
  <c r="S1130" i="11"/>
  <c r="R1130" i="11"/>
  <c r="Q1130" i="11"/>
  <c r="C1130" i="11"/>
  <c r="D1130" i="11"/>
  <c r="E1130" i="11"/>
  <c r="Z1129" i="11"/>
  <c r="Y1129" i="11"/>
  <c r="X1129" i="11"/>
  <c r="W1129" i="11"/>
  <c r="V1129" i="11"/>
  <c r="U1129" i="11"/>
  <c r="T1129" i="11"/>
  <c r="S1129" i="11"/>
  <c r="R1129" i="11"/>
  <c r="Q1129" i="11"/>
  <c r="C1129" i="11"/>
  <c r="D1129" i="11"/>
  <c r="E1129" i="11"/>
  <c r="Z1128" i="11"/>
  <c r="Y1128" i="11"/>
  <c r="X1128" i="11"/>
  <c r="W1128" i="11"/>
  <c r="V1128" i="11"/>
  <c r="U1128" i="11"/>
  <c r="T1128" i="11"/>
  <c r="S1128" i="11"/>
  <c r="R1128" i="11"/>
  <c r="Q1128" i="11"/>
  <c r="C1128" i="11"/>
  <c r="D1128" i="11"/>
  <c r="E1128" i="11"/>
  <c r="Z1127" i="11"/>
  <c r="Y1127" i="11"/>
  <c r="X1127" i="11"/>
  <c r="W1127" i="11"/>
  <c r="V1127" i="11"/>
  <c r="U1127" i="11"/>
  <c r="T1127" i="11"/>
  <c r="S1127" i="11"/>
  <c r="R1127" i="11"/>
  <c r="Q1127" i="11"/>
  <c r="C1127" i="11"/>
  <c r="D1127" i="11"/>
  <c r="E1127" i="11"/>
  <c r="Z1126" i="11"/>
  <c r="Y1126" i="11"/>
  <c r="X1126" i="11"/>
  <c r="W1126" i="11"/>
  <c r="V1126" i="11"/>
  <c r="U1126" i="11"/>
  <c r="T1126" i="11"/>
  <c r="S1126" i="11"/>
  <c r="R1126" i="11"/>
  <c r="Q1126" i="11"/>
  <c r="C1126" i="11"/>
  <c r="D1126" i="11"/>
  <c r="E1126" i="11"/>
  <c r="Z1125" i="11"/>
  <c r="Y1125" i="11"/>
  <c r="X1125" i="11"/>
  <c r="W1125" i="11"/>
  <c r="V1125" i="11"/>
  <c r="U1125" i="11"/>
  <c r="T1125" i="11"/>
  <c r="S1125" i="11"/>
  <c r="R1125" i="11"/>
  <c r="Q1125" i="11"/>
  <c r="C1125" i="11"/>
  <c r="D1125" i="11"/>
  <c r="E1125" i="11"/>
  <c r="Z1124" i="11"/>
  <c r="Y1124" i="11"/>
  <c r="X1124" i="11"/>
  <c r="W1124" i="11"/>
  <c r="V1124" i="11"/>
  <c r="U1124" i="11"/>
  <c r="T1124" i="11"/>
  <c r="S1124" i="11"/>
  <c r="R1124" i="11"/>
  <c r="Q1124" i="11"/>
  <c r="C1124" i="11"/>
  <c r="D1124" i="11"/>
  <c r="E1124" i="11"/>
  <c r="Z1123" i="11"/>
  <c r="Y1123" i="11"/>
  <c r="X1123" i="11"/>
  <c r="W1123" i="11"/>
  <c r="V1123" i="11"/>
  <c r="U1123" i="11"/>
  <c r="T1123" i="11"/>
  <c r="S1123" i="11"/>
  <c r="R1123" i="11"/>
  <c r="Q1123" i="11"/>
  <c r="C1123" i="11"/>
  <c r="D1123" i="11"/>
  <c r="E1123" i="11"/>
  <c r="Z1122" i="11"/>
  <c r="Y1122" i="11"/>
  <c r="X1122" i="11"/>
  <c r="W1122" i="11"/>
  <c r="V1122" i="11"/>
  <c r="U1122" i="11"/>
  <c r="T1122" i="11"/>
  <c r="S1122" i="11"/>
  <c r="R1122" i="11"/>
  <c r="Q1122" i="11"/>
  <c r="C1122" i="11"/>
  <c r="D1122" i="11"/>
  <c r="E1122" i="11"/>
  <c r="Z1121" i="11"/>
  <c r="Y1121" i="11"/>
  <c r="X1121" i="11"/>
  <c r="W1121" i="11"/>
  <c r="V1121" i="11"/>
  <c r="U1121" i="11"/>
  <c r="T1121" i="11"/>
  <c r="S1121" i="11"/>
  <c r="R1121" i="11"/>
  <c r="Q1121" i="11"/>
  <c r="C1121" i="11"/>
  <c r="D1121" i="11"/>
  <c r="E1121" i="11"/>
  <c r="Z1120" i="11"/>
  <c r="Y1120" i="11"/>
  <c r="X1120" i="11"/>
  <c r="W1120" i="11"/>
  <c r="V1120" i="11"/>
  <c r="U1120" i="11"/>
  <c r="T1120" i="11"/>
  <c r="S1120" i="11"/>
  <c r="R1120" i="11"/>
  <c r="Q1120" i="11"/>
  <c r="C1120" i="11"/>
  <c r="D1120" i="11"/>
  <c r="E1120" i="11"/>
  <c r="Z1119" i="11"/>
  <c r="Y1119" i="11"/>
  <c r="X1119" i="11"/>
  <c r="W1119" i="11"/>
  <c r="V1119" i="11"/>
  <c r="U1119" i="11"/>
  <c r="T1119" i="11"/>
  <c r="S1119" i="11"/>
  <c r="R1119" i="11"/>
  <c r="Q1119" i="11"/>
  <c r="C1119" i="11"/>
  <c r="D1119" i="11"/>
  <c r="E1119" i="11"/>
  <c r="Z1118" i="11"/>
  <c r="Y1118" i="11"/>
  <c r="X1118" i="11"/>
  <c r="W1118" i="11"/>
  <c r="V1118" i="11"/>
  <c r="U1118" i="11"/>
  <c r="T1118" i="11"/>
  <c r="S1118" i="11"/>
  <c r="R1118" i="11"/>
  <c r="Q1118" i="11"/>
  <c r="C1118" i="11"/>
  <c r="D1118" i="11"/>
  <c r="E1118" i="11"/>
  <c r="Z1117" i="11"/>
  <c r="Y1117" i="11"/>
  <c r="X1117" i="11"/>
  <c r="W1117" i="11"/>
  <c r="V1117" i="11"/>
  <c r="U1117" i="11"/>
  <c r="T1117" i="11"/>
  <c r="S1117" i="11"/>
  <c r="R1117" i="11"/>
  <c r="Q1117" i="11"/>
  <c r="C1117" i="11"/>
  <c r="D1117" i="11"/>
  <c r="E1117" i="11"/>
  <c r="Z1116" i="11"/>
  <c r="Y1116" i="11"/>
  <c r="X1116" i="11"/>
  <c r="W1116" i="11"/>
  <c r="V1116" i="11"/>
  <c r="U1116" i="11"/>
  <c r="T1116" i="11"/>
  <c r="S1116" i="11"/>
  <c r="R1116" i="11"/>
  <c r="Q1116" i="11"/>
  <c r="C1116" i="11"/>
  <c r="D1116" i="11"/>
  <c r="E1116" i="11"/>
  <c r="Z1115" i="11"/>
  <c r="Y1115" i="11"/>
  <c r="X1115" i="11"/>
  <c r="W1115" i="11"/>
  <c r="V1115" i="11"/>
  <c r="U1115" i="11"/>
  <c r="T1115" i="11"/>
  <c r="S1115" i="11"/>
  <c r="R1115" i="11"/>
  <c r="Q1115" i="11"/>
  <c r="C1115" i="11"/>
  <c r="D1115" i="11"/>
  <c r="E1115" i="11"/>
  <c r="Z1114" i="11"/>
  <c r="Y1114" i="11"/>
  <c r="X1114" i="11"/>
  <c r="W1114" i="11"/>
  <c r="V1114" i="11"/>
  <c r="U1114" i="11"/>
  <c r="T1114" i="11"/>
  <c r="S1114" i="11"/>
  <c r="R1114" i="11"/>
  <c r="Q1114" i="11"/>
  <c r="C1114" i="11"/>
  <c r="D1114" i="11"/>
  <c r="E1114" i="11"/>
  <c r="Z1113" i="11"/>
  <c r="Y1113" i="11"/>
  <c r="X1113" i="11"/>
  <c r="W1113" i="11"/>
  <c r="V1113" i="11"/>
  <c r="U1113" i="11"/>
  <c r="T1113" i="11"/>
  <c r="S1113" i="11"/>
  <c r="R1113" i="11"/>
  <c r="Q1113" i="11"/>
  <c r="C1113" i="11"/>
  <c r="D1113" i="11"/>
  <c r="E1113" i="11"/>
  <c r="Z1112" i="11"/>
  <c r="Y1112" i="11"/>
  <c r="X1112" i="11"/>
  <c r="W1112" i="11"/>
  <c r="V1112" i="11"/>
  <c r="U1112" i="11"/>
  <c r="T1112" i="11"/>
  <c r="S1112" i="11"/>
  <c r="R1112" i="11"/>
  <c r="Q1112" i="11"/>
  <c r="C1112" i="11"/>
  <c r="D1112" i="11"/>
  <c r="E1112" i="11"/>
  <c r="Z1111" i="11"/>
  <c r="Y1111" i="11"/>
  <c r="X1111" i="11"/>
  <c r="W1111" i="11"/>
  <c r="V1111" i="11"/>
  <c r="U1111" i="11"/>
  <c r="T1111" i="11"/>
  <c r="S1111" i="11"/>
  <c r="R1111" i="11"/>
  <c r="Q1111" i="11"/>
  <c r="C1111" i="11"/>
  <c r="D1111" i="11"/>
  <c r="E1111" i="11"/>
  <c r="Z1110" i="11"/>
  <c r="Y1110" i="11"/>
  <c r="X1110" i="11"/>
  <c r="W1110" i="11"/>
  <c r="V1110" i="11"/>
  <c r="U1110" i="11"/>
  <c r="T1110" i="11"/>
  <c r="S1110" i="11"/>
  <c r="R1110" i="11"/>
  <c r="Q1110" i="11"/>
  <c r="C1110" i="11"/>
  <c r="D1110" i="11"/>
  <c r="E1110" i="11"/>
  <c r="Z1109" i="11"/>
  <c r="Y1109" i="11"/>
  <c r="X1109" i="11"/>
  <c r="W1109" i="11"/>
  <c r="V1109" i="11"/>
  <c r="U1109" i="11"/>
  <c r="T1109" i="11"/>
  <c r="S1109" i="11"/>
  <c r="R1109" i="11"/>
  <c r="Q1109" i="11"/>
  <c r="C1109" i="11"/>
  <c r="D1109" i="11"/>
  <c r="E1109" i="11"/>
  <c r="Z1108" i="11"/>
  <c r="Y1108" i="11"/>
  <c r="X1108" i="11"/>
  <c r="W1108" i="11"/>
  <c r="V1108" i="11"/>
  <c r="U1108" i="11"/>
  <c r="T1108" i="11"/>
  <c r="S1108" i="11"/>
  <c r="R1108" i="11"/>
  <c r="Q1108" i="11"/>
  <c r="C1108" i="11"/>
  <c r="D1108" i="11"/>
  <c r="E1108" i="11"/>
  <c r="Z1107" i="11"/>
  <c r="Y1107" i="11"/>
  <c r="X1107" i="11"/>
  <c r="W1107" i="11"/>
  <c r="V1107" i="11"/>
  <c r="U1107" i="11"/>
  <c r="T1107" i="11"/>
  <c r="S1107" i="11"/>
  <c r="R1107" i="11"/>
  <c r="Q1107" i="11"/>
  <c r="C1107" i="11"/>
  <c r="D1107" i="11"/>
  <c r="E1107" i="11"/>
  <c r="Z1106" i="11"/>
  <c r="Y1106" i="11"/>
  <c r="X1106" i="11"/>
  <c r="W1106" i="11"/>
  <c r="V1106" i="11"/>
  <c r="U1106" i="11"/>
  <c r="T1106" i="11"/>
  <c r="S1106" i="11"/>
  <c r="R1106" i="11"/>
  <c r="Q1106" i="11"/>
  <c r="C1106" i="11"/>
  <c r="D1106" i="11"/>
  <c r="E1106" i="11"/>
  <c r="Z1105" i="11"/>
  <c r="Y1105" i="11"/>
  <c r="X1105" i="11"/>
  <c r="W1105" i="11"/>
  <c r="V1105" i="11"/>
  <c r="U1105" i="11"/>
  <c r="T1105" i="11"/>
  <c r="S1105" i="11"/>
  <c r="R1105" i="11"/>
  <c r="Q1105" i="11"/>
  <c r="C1105" i="11"/>
  <c r="D1105" i="11"/>
  <c r="E1105" i="11"/>
  <c r="Z1104" i="11"/>
  <c r="Y1104" i="11"/>
  <c r="X1104" i="11"/>
  <c r="W1104" i="11"/>
  <c r="V1104" i="11"/>
  <c r="U1104" i="11"/>
  <c r="T1104" i="11"/>
  <c r="S1104" i="11"/>
  <c r="R1104" i="11"/>
  <c r="Q1104" i="11"/>
  <c r="C1104" i="11"/>
  <c r="D1104" i="11"/>
  <c r="E1104" i="11"/>
  <c r="Z1103" i="11"/>
  <c r="Y1103" i="11"/>
  <c r="X1103" i="11"/>
  <c r="W1103" i="11"/>
  <c r="V1103" i="11"/>
  <c r="U1103" i="11"/>
  <c r="T1103" i="11"/>
  <c r="S1103" i="11"/>
  <c r="R1103" i="11"/>
  <c r="Q1103" i="11"/>
  <c r="C1103" i="11"/>
  <c r="D1103" i="11"/>
  <c r="E1103" i="11"/>
  <c r="Z1102" i="11"/>
  <c r="Y1102" i="11"/>
  <c r="X1102" i="11"/>
  <c r="W1102" i="11"/>
  <c r="V1102" i="11"/>
  <c r="U1102" i="11"/>
  <c r="T1102" i="11"/>
  <c r="S1102" i="11"/>
  <c r="R1102" i="11"/>
  <c r="Q1102" i="11"/>
  <c r="C1102" i="11"/>
  <c r="D1102" i="11"/>
  <c r="E1102" i="11"/>
  <c r="Z1101" i="11"/>
  <c r="Y1101" i="11"/>
  <c r="X1101" i="11"/>
  <c r="W1101" i="11"/>
  <c r="V1101" i="11"/>
  <c r="U1101" i="11"/>
  <c r="T1101" i="11"/>
  <c r="S1101" i="11"/>
  <c r="R1101" i="11"/>
  <c r="Q1101" i="11"/>
  <c r="C1101" i="11"/>
  <c r="D1101" i="11"/>
  <c r="E1101" i="11"/>
  <c r="Z1100" i="11"/>
  <c r="Y1100" i="11"/>
  <c r="X1100" i="11"/>
  <c r="W1100" i="11"/>
  <c r="V1100" i="11"/>
  <c r="U1100" i="11"/>
  <c r="T1100" i="11"/>
  <c r="S1100" i="11"/>
  <c r="R1100" i="11"/>
  <c r="Q1100" i="11"/>
  <c r="C1100" i="11"/>
  <c r="D1100" i="11"/>
  <c r="E1100" i="11"/>
  <c r="Z1099" i="11"/>
  <c r="Y1099" i="11"/>
  <c r="X1099" i="11"/>
  <c r="W1099" i="11"/>
  <c r="V1099" i="11"/>
  <c r="U1099" i="11"/>
  <c r="T1099" i="11"/>
  <c r="S1099" i="11"/>
  <c r="R1099" i="11"/>
  <c r="Q1099" i="11"/>
  <c r="C1099" i="11"/>
  <c r="D1099" i="11"/>
  <c r="E1099" i="11"/>
  <c r="Z1098" i="11"/>
  <c r="Y1098" i="11"/>
  <c r="X1098" i="11"/>
  <c r="W1098" i="11"/>
  <c r="V1098" i="11"/>
  <c r="U1098" i="11"/>
  <c r="T1098" i="11"/>
  <c r="S1098" i="11"/>
  <c r="R1098" i="11"/>
  <c r="Q1098" i="11"/>
  <c r="C1098" i="11"/>
  <c r="D1098" i="11"/>
  <c r="E1098" i="11"/>
  <c r="Z1097" i="11"/>
  <c r="Y1097" i="11"/>
  <c r="X1097" i="11"/>
  <c r="W1097" i="11"/>
  <c r="V1097" i="11"/>
  <c r="U1097" i="11"/>
  <c r="T1097" i="11"/>
  <c r="S1097" i="11"/>
  <c r="R1097" i="11"/>
  <c r="Q1097" i="11"/>
  <c r="C1097" i="11"/>
  <c r="D1097" i="11"/>
  <c r="E1097" i="11"/>
  <c r="Z1096" i="11"/>
  <c r="Y1096" i="11"/>
  <c r="X1096" i="11"/>
  <c r="W1096" i="11"/>
  <c r="V1096" i="11"/>
  <c r="U1096" i="11"/>
  <c r="T1096" i="11"/>
  <c r="S1096" i="11"/>
  <c r="R1096" i="11"/>
  <c r="Q1096" i="11"/>
  <c r="C1096" i="11"/>
  <c r="D1096" i="11"/>
  <c r="E1096" i="11"/>
  <c r="Z1095" i="11"/>
  <c r="Y1095" i="11"/>
  <c r="X1095" i="11"/>
  <c r="W1095" i="11"/>
  <c r="V1095" i="11"/>
  <c r="U1095" i="11"/>
  <c r="T1095" i="11"/>
  <c r="S1095" i="11"/>
  <c r="R1095" i="11"/>
  <c r="Q1095" i="11"/>
  <c r="C1095" i="11"/>
  <c r="D1095" i="11"/>
  <c r="E1095" i="11"/>
  <c r="Z1094" i="11"/>
  <c r="Y1094" i="11"/>
  <c r="X1094" i="11"/>
  <c r="W1094" i="11"/>
  <c r="V1094" i="11"/>
  <c r="U1094" i="11"/>
  <c r="T1094" i="11"/>
  <c r="S1094" i="11"/>
  <c r="R1094" i="11"/>
  <c r="Q1094" i="11"/>
  <c r="C1094" i="11"/>
  <c r="D1094" i="11"/>
  <c r="E1094" i="11"/>
  <c r="Z1093" i="11"/>
  <c r="Y1093" i="11"/>
  <c r="X1093" i="11"/>
  <c r="W1093" i="11"/>
  <c r="V1093" i="11"/>
  <c r="U1093" i="11"/>
  <c r="T1093" i="11"/>
  <c r="S1093" i="11"/>
  <c r="R1093" i="11"/>
  <c r="Q1093" i="11"/>
  <c r="C1093" i="11"/>
  <c r="D1093" i="11"/>
  <c r="E1093" i="11"/>
  <c r="Z1092" i="11"/>
  <c r="Y1092" i="11"/>
  <c r="X1092" i="11"/>
  <c r="W1092" i="11"/>
  <c r="V1092" i="11"/>
  <c r="U1092" i="11"/>
  <c r="T1092" i="11"/>
  <c r="S1092" i="11"/>
  <c r="R1092" i="11"/>
  <c r="Q1092" i="11"/>
  <c r="C1092" i="11"/>
  <c r="D1092" i="11"/>
  <c r="E1092" i="11"/>
  <c r="Z1091" i="11"/>
  <c r="Y1091" i="11"/>
  <c r="X1091" i="11"/>
  <c r="W1091" i="11"/>
  <c r="V1091" i="11"/>
  <c r="U1091" i="11"/>
  <c r="T1091" i="11"/>
  <c r="S1091" i="11"/>
  <c r="R1091" i="11"/>
  <c r="Q1091" i="11"/>
  <c r="C1091" i="11"/>
  <c r="D1091" i="11"/>
  <c r="E1091" i="11"/>
  <c r="Z1090" i="11"/>
  <c r="Y1090" i="11"/>
  <c r="X1090" i="11"/>
  <c r="W1090" i="11"/>
  <c r="V1090" i="11"/>
  <c r="U1090" i="11"/>
  <c r="T1090" i="11"/>
  <c r="S1090" i="11"/>
  <c r="R1090" i="11"/>
  <c r="Q1090" i="11"/>
  <c r="C1090" i="11"/>
  <c r="D1090" i="11"/>
  <c r="E1090" i="11"/>
  <c r="Z1089" i="11"/>
  <c r="Y1089" i="11"/>
  <c r="X1089" i="11"/>
  <c r="W1089" i="11"/>
  <c r="V1089" i="11"/>
  <c r="U1089" i="11"/>
  <c r="T1089" i="11"/>
  <c r="S1089" i="11"/>
  <c r="R1089" i="11"/>
  <c r="Q1089" i="11"/>
  <c r="C1089" i="11"/>
  <c r="D1089" i="11"/>
  <c r="E1089" i="11"/>
  <c r="Z1088" i="11"/>
  <c r="Y1088" i="11"/>
  <c r="X1088" i="11"/>
  <c r="W1088" i="11"/>
  <c r="V1088" i="11"/>
  <c r="U1088" i="11"/>
  <c r="T1088" i="11"/>
  <c r="S1088" i="11"/>
  <c r="R1088" i="11"/>
  <c r="Q1088" i="11"/>
  <c r="C1088" i="11"/>
  <c r="D1088" i="11"/>
  <c r="E1088" i="11"/>
  <c r="Z1087" i="11"/>
  <c r="Y1087" i="11"/>
  <c r="X1087" i="11"/>
  <c r="W1087" i="11"/>
  <c r="V1087" i="11"/>
  <c r="U1087" i="11"/>
  <c r="T1087" i="11"/>
  <c r="S1087" i="11"/>
  <c r="R1087" i="11"/>
  <c r="Q1087" i="11"/>
  <c r="C1087" i="11"/>
  <c r="D1087" i="11"/>
  <c r="E1087" i="11"/>
  <c r="Z1086" i="11"/>
  <c r="Y1086" i="11"/>
  <c r="X1086" i="11"/>
  <c r="W1086" i="11"/>
  <c r="V1086" i="11"/>
  <c r="U1086" i="11"/>
  <c r="T1086" i="11"/>
  <c r="S1086" i="11"/>
  <c r="R1086" i="11"/>
  <c r="Q1086" i="11"/>
  <c r="C1086" i="11"/>
  <c r="D1086" i="11"/>
  <c r="E1086" i="11"/>
  <c r="Z1085" i="11"/>
  <c r="Y1085" i="11"/>
  <c r="X1085" i="11"/>
  <c r="W1085" i="11"/>
  <c r="V1085" i="11"/>
  <c r="U1085" i="11"/>
  <c r="T1085" i="11"/>
  <c r="S1085" i="11"/>
  <c r="R1085" i="11"/>
  <c r="Q1085" i="11"/>
  <c r="C1085" i="11"/>
  <c r="D1085" i="11"/>
  <c r="E1085" i="11"/>
  <c r="Z1084" i="11"/>
  <c r="Y1084" i="11"/>
  <c r="X1084" i="11"/>
  <c r="W1084" i="11"/>
  <c r="V1084" i="11"/>
  <c r="U1084" i="11"/>
  <c r="T1084" i="11"/>
  <c r="S1084" i="11"/>
  <c r="R1084" i="11"/>
  <c r="Q1084" i="11"/>
  <c r="C1084" i="11"/>
  <c r="D1084" i="11"/>
  <c r="E1084" i="11"/>
  <c r="Z1083" i="11"/>
  <c r="Y1083" i="11"/>
  <c r="X1083" i="11"/>
  <c r="W1083" i="11"/>
  <c r="V1083" i="11"/>
  <c r="U1083" i="11"/>
  <c r="T1083" i="11"/>
  <c r="S1083" i="11"/>
  <c r="R1083" i="11"/>
  <c r="Q1083" i="11"/>
  <c r="C1083" i="11"/>
  <c r="D1083" i="11"/>
  <c r="E1083" i="11"/>
  <c r="Z1082" i="11"/>
  <c r="Y1082" i="11"/>
  <c r="X1082" i="11"/>
  <c r="W1082" i="11"/>
  <c r="V1082" i="11"/>
  <c r="U1082" i="11"/>
  <c r="T1082" i="11"/>
  <c r="S1082" i="11"/>
  <c r="R1082" i="11"/>
  <c r="Q1082" i="11"/>
  <c r="C1082" i="11"/>
  <c r="D1082" i="11"/>
  <c r="E1082" i="11"/>
  <c r="Z1081" i="11"/>
  <c r="Y1081" i="11"/>
  <c r="X1081" i="11"/>
  <c r="W1081" i="11"/>
  <c r="V1081" i="11"/>
  <c r="U1081" i="11"/>
  <c r="T1081" i="11"/>
  <c r="S1081" i="11"/>
  <c r="R1081" i="11"/>
  <c r="Q1081" i="11"/>
  <c r="C1081" i="11"/>
  <c r="D1081" i="11"/>
  <c r="E1081" i="11"/>
  <c r="Z1080" i="11"/>
  <c r="Y1080" i="11"/>
  <c r="X1080" i="11"/>
  <c r="W1080" i="11"/>
  <c r="V1080" i="11"/>
  <c r="U1080" i="11"/>
  <c r="T1080" i="11"/>
  <c r="S1080" i="11"/>
  <c r="R1080" i="11"/>
  <c r="Q1080" i="11"/>
  <c r="C1080" i="11"/>
  <c r="D1080" i="11"/>
  <c r="E1080" i="11"/>
  <c r="Z1079" i="11"/>
  <c r="Y1079" i="11"/>
  <c r="X1079" i="11"/>
  <c r="W1079" i="11"/>
  <c r="V1079" i="11"/>
  <c r="U1079" i="11"/>
  <c r="T1079" i="11"/>
  <c r="S1079" i="11"/>
  <c r="R1079" i="11"/>
  <c r="Q1079" i="11"/>
  <c r="C1079" i="11"/>
  <c r="D1079" i="11"/>
  <c r="E1079" i="11"/>
  <c r="Z1078" i="11"/>
  <c r="Y1078" i="11"/>
  <c r="X1078" i="11"/>
  <c r="W1078" i="11"/>
  <c r="V1078" i="11"/>
  <c r="U1078" i="11"/>
  <c r="T1078" i="11"/>
  <c r="S1078" i="11"/>
  <c r="R1078" i="11"/>
  <c r="Q1078" i="11"/>
  <c r="C1078" i="11"/>
  <c r="D1078" i="11"/>
  <c r="E1078" i="11"/>
  <c r="Z1077" i="11"/>
  <c r="Y1077" i="11"/>
  <c r="X1077" i="11"/>
  <c r="W1077" i="11"/>
  <c r="V1077" i="11"/>
  <c r="U1077" i="11"/>
  <c r="T1077" i="11"/>
  <c r="S1077" i="11"/>
  <c r="R1077" i="11"/>
  <c r="Q1077" i="11"/>
  <c r="C1077" i="11"/>
  <c r="D1077" i="11"/>
  <c r="E1077" i="11"/>
  <c r="Z1076" i="11"/>
  <c r="Y1076" i="11"/>
  <c r="X1076" i="11"/>
  <c r="W1076" i="11"/>
  <c r="V1076" i="11"/>
  <c r="U1076" i="11"/>
  <c r="T1076" i="11"/>
  <c r="S1076" i="11"/>
  <c r="R1076" i="11"/>
  <c r="Q1076" i="11"/>
  <c r="C1076" i="11"/>
  <c r="D1076" i="11"/>
  <c r="E1076" i="11"/>
  <c r="Z1075" i="11"/>
  <c r="Y1075" i="11"/>
  <c r="X1075" i="11"/>
  <c r="W1075" i="11"/>
  <c r="V1075" i="11"/>
  <c r="U1075" i="11"/>
  <c r="T1075" i="11"/>
  <c r="S1075" i="11"/>
  <c r="R1075" i="11"/>
  <c r="Q1075" i="11"/>
  <c r="C1075" i="11"/>
  <c r="D1075" i="11"/>
  <c r="E1075" i="11"/>
  <c r="Z1074" i="11"/>
  <c r="Y1074" i="11"/>
  <c r="X1074" i="11"/>
  <c r="W1074" i="11"/>
  <c r="V1074" i="11"/>
  <c r="U1074" i="11"/>
  <c r="T1074" i="11"/>
  <c r="S1074" i="11"/>
  <c r="R1074" i="11"/>
  <c r="Q1074" i="11"/>
  <c r="C1074" i="11"/>
  <c r="D1074" i="11"/>
  <c r="E1074" i="11"/>
  <c r="Z1073" i="11"/>
  <c r="Y1073" i="11"/>
  <c r="X1073" i="11"/>
  <c r="W1073" i="11"/>
  <c r="V1073" i="11"/>
  <c r="U1073" i="11"/>
  <c r="T1073" i="11"/>
  <c r="S1073" i="11"/>
  <c r="R1073" i="11"/>
  <c r="Q1073" i="11"/>
  <c r="C1073" i="11"/>
  <c r="D1073" i="11"/>
  <c r="E1073" i="11"/>
  <c r="Z1072" i="11"/>
  <c r="Y1072" i="11"/>
  <c r="X1072" i="11"/>
  <c r="W1072" i="11"/>
  <c r="V1072" i="11"/>
  <c r="U1072" i="11"/>
  <c r="T1072" i="11"/>
  <c r="S1072" i="11"/>
  <c r="R1072" i="11"/>
  <c r="Q1072" i="11"/>
  <c r="C1072" i="11"/>
  <c r="D1072" i="11"/>
  <c r="E1072" i="11"/>
  <c r="Z1071" i="11"/>
  <c r="Y1071" i="11"/>
  <c r="X1071" i="11"/>
  <c r="W1071" i="11"/>
  <c r="V1071" i="11"/>
  <c r="U1071" i="11"/>
  <c r="T1071" i="11"/>
  <c r="S1071" i="11"/>
  <c r="R1071" i="11"/>
  <c r="Q1071" i="11"/>
  <c r="C1071" i="11"/>
  <c r="D1071" i="11"/>
  <c r="E1071" i="11"/>
  <c r="Z1070" i="11"/>
  <c r="Y1070" i="11"/>
  <c r="X1070" i="11"/>
  <c r="W1070" i="11"/>
  <c r="V1070" i="11"/>
  <c r="U1070" i="11"/>
  <c r="T1070" i="11"/>
  <c r="S1070" i="11"/>
  <c r="R1070" i="11"/>
  <c r="Q1070" i="11"/>
  <c r="C1070" i="11"/>
  <c r="D1070" i="11"/>
  <c r="E1070" i="11"/>
  <c r="Z1069" i="11"/>
  <c r="Y1069" i="11"/>
  <c r="X1069" i="11"/>
  <c r="W1069" i="11"/>
  <c r="V1069" i="11"/>
  <c r="U1069" i="11"/>
  <c r="T1069" i="11"/>
  <c r="S1069" i="11"/>
  <c r="R1069" i="11"/>
  <c r="Q1069" i="11"/>
  <c r="C1069" i="11"/>
  <c r="D1069" i="11"/>
  <c r="E1069" i="11"/>
  <c r="Z1068" i="11"/>
  <c r="Y1068" i="11"/>
  <c r="X1068" i="11"/>
  <c r="W1068" i="11"/>
  <c r="V1068" i="11"/>
  <c r="U1068" i="11"/>
  <c r="T1068" i="11"/>
  <c r="S1068" i="11"/>
  <c r="R1068" i="11"/>
  <c r="Q1068" i="11"/>
  <c r="C1068" i="11"/>
  <c r="D1068" i="11"/>
  <c r="E1068" i="11"/>
  <c r="Z1067" i="11"/>
  <c r="Y1067" i="11"/>
  <c r="X1067" i="11"/>
  <c r="W1067" i="11"/>
  <c r="V1067" i="11"/>
  <c r="U1067" i="11"/>
  <c r="T1067" i="11"/>
  <c r="S1067" i="11"/>
  <c r="R1067" i="11"/>
  <c r="Q1067" i="11"/>
  <c r="C1067" i="11"/>
  <c r="D1067" i="11"/>
  <c r="E1067" i="11"/>
  <c r="Z1066" i="11"/>
  <c r="Y1066" i="11"/>
  <c r="X1066" i="11"/>
  <c r="W1066" i="11"/>
  <c r="V1066" i="11"/>
  <c r="U1066" i="11"/>
  <c r="T1066" i="11"/>
  <c r="S1066" i="11"/>
  <c r="R1066" i="11"/>
  <c r="Q1066" i="11"/>
  <c r="C1066" i="11"/>
  <c r="D1066" i="11"/>
  <c r="E1066" i="11"/>
  <c r="Z1065" i="11"/>
  <c r="Y1065" i="11"/>
  <c r="X1065" i="11"/>
  <c r="W1065" i="11"/>
  <c r="V1065" i="11"/>
  <c r="U1065" i="11"/>
  <c r="T1065" i="11"/>
  <c r="S1065" i="11"/>
  <c r="R1065" i="11"/>
  <c r="Q1065" i="11"/>
  <c r="C1065" i="11"/>
  <c r="D1065" i="11"/>
  <c r="E1065" i="11"/>
  <c r="Z1064" i="11"/>
  <c r="Y1064" i="11"/>
  <c r="X1064" i="11"/>
  <c r="W1064" i="11"/>
  <c r="V1064" i="11"/>
  <c r="U1064" i="11"/>
  <c r="T1064" i="11"/>
  <c r="S1064" i="11"/>
  <c r="R1064" i="11"/>
  <c r="Q1064" i="11"/>
  <c r="C1064" i="11"/>
  <c r="D1064" i="11"/>
  <c r="E1064" i="11"/>
  <c r="Z1063" i="11"/>
  <c r="Y1063" i="11"/>
  <c r="X1063" i="11"/>
  <c r="W1063" i="11"/>
  <c r="V1063" i="11"/>
  <c r="U1063" i="11"/>
  <c r="T1063" i="11"/>
  <c r="S1063" i="11"/>
  <c r="R1063" i="11"/>
  <c r="Q1063" i="11"/>
  <c r="C1063" i="11"/>
  <c r="D1063" i="11"/>
  <c r="E1063" i="11"/>
  <c r="Z1062" i="11"/>
  <c r="Y1062" i="11"/>
  <c r="X1062" i="11"/>
  <c r="W1062" i="11"/>
  <c r="V1062" i="11"/>
  <c r="U1062" i="11"/>
  <c r="T1062" i="11"/>
  <c r="S1062" i="11"/>
  <c r="R1062" i="11"/>
  <c r="Q1062" i="11"/>
  <c r="C1062" i="11"/>
  <c r="D1062" i="11"/>
  <c r="E1062" i="11"/>
  <c r="Z1061" i="11"/>
  <c r="Y1061" i="11"/>
  <c r="X1061" i="11"/>
  <c r="W1061" i="11"/>
  <c r="V1061" i="11"/>
  <c r="U1061" i="11"/>
  <c r="T1061" i="11"/>
  <c r="S1061" i="11"/>
  <c r="R1061" i="11"/>
  <c r="Q1061" i="11"/>
  <c r="C1061" i="11"/>
  <c r="D1061" i="11"/>
  <c r="E1061" i="11"/>
  <c r="Z1060" i="11"/>
  <c r="Y1060" i="11"/>
  <c r="X1060" i="11"/>
  <c r="W1060" i="11"/>
  <c r="V1060" i="11"/>
  <c r="U1060" i="11"/>
  <c r="T1060" i="11"/>
  <c r="S1060" i="11"/>
  <c r="R1060" i="11"/>
  <c r="Q1060" i="11"/>
  <c r="C1060" i="11"/>
  <c r="D1060" i="11"/>
  <c r="E1060" i="11"/>
  <c r="Z1059" i="11"/>
  <c r="Y1059" i="11"/>
  <c r="X1059" i="11"/>
  <c r="W1059" i="11"/>
  <c r="V1059" i="11"/>
  <c r="U1059" i="11"/>
  <c r="T1059" i="11"/>
  <c r="S1059" i="11"/>
  <c r="R1059" i="11"/>
  <c r="Q1059" i="11"/>
  <c r="C1059" i="11"/>
  <c r="D1059" i="11"/>
  <c r="E1059" i="11"/>
  <c r="Z1058" i="11"/>
  <c r="Y1058" i="11"/>
  <c r="X1058" i="11"/>
  <c r="W1058" i="11"/>
  <c r="V1058" i="11"/>
  <c r="U1058" i="11"/>
  <c r="T1058" i="11"/>
  <c r="S1058" i="11"/>
  <c r="R1058" i="11"/>
  <c r="Q1058" i="11"/>
  <c r="C1058" i="11"/>
  <c r="D1058" i="11"/>
  <c r="E1058" i="11"/>
  <c r="Z1057" i="11"/>
  <c r="Y1057" i="11"/>
  <c r="X1057" i="11"/>
  <c r="W1057" i="11"/>
  <c r="V1057" i="11"/>
  <c r="U1057" i="11"/>
  <c r="T1057" i="11"/>
  <c r="S1057" i="11"/>
  <c r="R1057" i="11"/>
  <c r="Q1057" i="11"/>
  <c r="C1057" i="11"/>
  <c r="D1057" i="11"/>
  <c r="E1057" i="11"/>
  <c r="Z1056" i="11"/>
  <c r="Y1056" i="11"/>
  <c r="X1056" i="11"/>
  <c r="W1056" i="11"/>
  <c r="V1056" i="11"/>
  <c r="U1056" i="11"/>
  <c r="T1056" i="11"/>
  <c r="S1056" i="11"/>
  <c r="R1056" i="11"/>
  <c r="Q1056" i="11"/>
  <c r="C1056" i="11"/>
  <c r="D1056" i="11"/>
  <c r="E1056" i="11"/>
  <c r="Z1055" i="11"/>
  <c r="Y1055" i="11"/>
  <c r="X1055" i="11"/>
  <c r="W1055" i="11"/>
  <c r="V1055" i="11"/>
  <c r="U1055" i="11"/>
  <c r="T1055" i="11"/>
  <c r="S1055" i="11"/>
  <c r="R1055" i="11"/>
  <c r="Q1055" i="11"/>
  <c r="C1055" i="11"/>
  <c r="D1055" i="11"/>
  <c r="E1055" i="11"/>
  <c r="Z1054" i="11"/>
  <c r="Y1054" i="11"/>
  <c r="X1054" i="11"/>
  <c r="W1054" i="11"/>
  <c r="V1054" i="11"/>
  <c r="U1054" i="11"/>
  <c r="T1054" i="11"/>
  <c r="S1054" i="11"/>
  <c r="R1054" i="11"/>
  <c r="Q1054" i="11"/>
  <c r="C1054" i="11"/>
  <c r="D1054" i="11"/>
  <c r="E1054" i="11"/>
  <c r="Z1053" i="11"/>
  <c r="Y1053" i="11"/>
  <c r="X1053" i="11"/>
  <c r="W1053" i="11"/>
  <c r="V1053" i="11"/>
  <c r="U1053" i="11"/>
  <c r="T1053" i="11"/>
  <c r="S1053" i="11"/>
  <c r="R1053" i="11"/>
  <c r="Q1053" i="11"/>
  <c r="C1053" i="11"/>
  <c r="D1053" i="11"/>
  <c r="E1053" i="11"/>
  <c r="Z1052" i="11"/>
  <c r="Y1052" i="11"/>
  <c r="X1052" i="11"/>
  <c r="W1052" i="11"/>
  <c r="V1052" i="11"/>
  <c r="U1052" i="11"/>
  <c r="T1052" i="11"/>
  <c r="S1052" i="11"/>
  <c r="R1052" i="11"/>
  <c r="Q1052" i="11"/>
  <c r="C1052" i="11"/>
  <c r="D1052" i="11"/>
  <c r="E1052" i="11"/>
  <c r="Z1051" i="11"/>
  <c r="Y1051" i="11"/>
  <c r="X1051" i="11"/>
  <c r="W1051" i="11"/>
  <c r="V1051" i="11"/>
  <c r="U1051" i="11"/>
  <c r="T1051" i="11"/>
  <c r="S1051" i="11"/>
  <c r="R1051" i="11"/>
  <c r="Q1051" i="11"/>
  <c r="C1051" i="11"/>
  <c r="D1051" i="11"/>
  <c r="E1051" i="11"/>
  <c r="Z1050" i="11"/>
  <c r="Y1050" i="11"/>
  <c r="X1050" i="11"/>
  <c r="W1050" i="11"/>
  <c r="V1050" i="11"/>
  <c r="U1050" i="11"/>
  <c r="T1050" i="11"/>
  <c r="S1050" i="11"/>
  <c r="R1050" i="11"/>
  <c r="Q1050" i="11"/>
  <c r="C1050" i="11"/>
  <c r="D1050" i="11"/>
  <c r="E1050" i="11"/>
  <c r="Z1049" i="11"/>
  <c r="Y1049" i="11"/>
  <c r="X1049" i="11"/>
  <c r="W1049" i="11"/>
  <c r="V1049" i="11"/>
  <c r="U1049" i="11"/>
  <c r="T1049" i="11"/>
  <c r="S1049" i="11"/>
  <c r="R1049" i="11"/>
  <c r="Q1049" i="11"/>
  <c r="C1049" i="11"/>
  <c r="D1049" i="11"/>
  <c r="E1049" i="11"/>
  <c r="Z1048" i="11"/>
  <c r="Y1048" i="11"/>
  <c r="X1048" i="11"/>
  <c r="W1048" i="11"/>
  <c r="V1048" i="11"/>
  <c r="U1048" i="11"/>
  <c r="T1048" i="11"/>
  <c r="S1048" i="11"/>
  <c r="R1048" i="11"/>
  <c r="Q1048" i="11"/>
  <c r="C1048" i="11"/>
  <c r="D1048" i="11"/>
  <c r="E1048" i="11"/>
  <c r="Z1047" i="11"/>
  <c r="Y1047" i="11"/>
  <c r="X1047" i="11"/>
  <c r="W1047" i="11"/>
  <c r="V1047" i="11"/>
  <c r="U1047" i="11"/>
  <c r="T1047" i="11"/>
  <c r="S1047" i="11"/>
  <c r="R1047" i="11"/>
  <c r="Q1047" i="11"/>
  <c r="C1047" i="11"/>
  <c r="D1047" i="11"/>
  <c r="E1047" i="11"/>
  <c r="Z1046" i="11"/>
  <c r="Y1046" i="11"/>
  <c r="X1046" i="11"/>
  <c r="W1046" i="11"/>
  <c r="V1046" i="11"/>
  <c r="U1046" i="11"/>
  <c r="T1046" i="11"/>
  <c r="S1046" i="11"/>
  <c r="R1046" i="11"/>
  <c r="Q1046" i="11"/>
  <c r="C1046" i="11"/>
  <c r="D1046" i="11"/>
  <c r="E1046" i="11"/>
  <c r="Z1045" i="11"/>
  <c r="Y1045" i="11"/>
  <c r="X1045" i="11"/>
  <c r="W1045" i="11"/>
  <c r="V1045" i="11"/>
  <c r="U1045" i="11"/>
  <c r="T1045" i="11"/>
  <c r="S1045" i="11"/>
  <c r="R1045" i="11"/>
  <c r="Q1045" i="11"/>
  <c r="C1045" i="11"/>
  <c r="D1045" i="11"/>
  <c r="E1045" i="11"/>
  <c r="Z1044" i="11"/>
  <c r="Y1044" i="11"/>
  <c r="X1044" i="11"/>
  <c r="W1044" i="11"/>
  <c r="V1044" i="11"/>
  <c r="U1044" i="11"/>
  <c r="T1044" i="11"/>
  <c r="S1044" i="11"/>
  <c r="R1044" i="11"/>
  <c r="Q1044" i="11"/>
  <c r="C1044" i="11"/>
  <c r="D1044" i="11"/>
  <c r="E1044" i="11"/>
  <c r="Z1043" i="11"/>
  <c r="Y1043" i="11"/>
  <c r="X1043" i="11"/>
  <c r="W1043" i="11"/>
  <c r="V1043" i="11"/>
  <c r="U1043" i="11"/>
  <c r="T1043" i="11"/>
  <c r="S1043" i="11"/>
  <c r="R1043" i="11"/>
  <c r="Q1043" i="11"/>
  <c r="C1043" i="11"/>
  <c r="D1043" i="11"/>
  <c r="E1043" i="11"/>
  <c r="Z1042" i="11"/>
  <c r="Y1042" i="11"/>
  <c r="X1042" i="11"/>
  <c r="W1042" i="11"/>
  <c r="V1042" i="11"/>
  <c r="U1042" i="11"/>
  <c r="T1042" i="11"/>
  <c r="S1042" i="11"/>
  <c r="R1042" i="11"/>
  <c r="Q1042" i="11"/>
  <c r="C1042" i="11"/>
  <c r="D1042" i="11"/>
  <c r="E1042" i="11"/>
  <c r="Z1041" i="11"/>
  <c r="Y1041" i="11"/>
  <c r="X1041" i="11"/>
  <c r="W1041" i="11"/>
  <c r="V1041" i="11"/>
  <c r="U1041" i="11"/>
  <c r="T1041" i="11"/>
  <c r="S1041" i="11"/>
  <c r="R1041" i="11"/>
  <c r="Q1041" i="11"/>
  <c r="C1041" i="11"/>
  <c r="D1041" i="11"/>
  <c r="E1041" i="11"/>
  <c r="Z1040" i="11"/>
  <c r="Y1040" i="11"/>
  <c r="X1040" i="11"/>
  <c r="W1040" i="11"/>
  <c r="V1040" i="11"/>
  <c r="U1040" i="11"/>
  <c r="T1040" i="11"/>
  <c r="S1040" i="11"/>
  <c r="R1040" i="11"/>
  <c r="Q1040" i="11"/>
  <c r="C1040" i="11"/>
  <c r="D1040" i="11"/>
  <c r="E1040" i="11"/>
  <c r="Z1039" i="11"/>
  <c r="Y1039" i="11"/>
  <c r="X1039" i="11"/>
  <c r="W1039" i="11"/>
  <c r="V1039" i="11"/>
  <c r="U1039" i="11"/>
  <c r="T1039" i="11"/>
  <c r="S1039" i="11"/>
  <c r="R1039" i="11"/>
  <c r="Q1039" i="11"/>
  <c r="C1039" i="11"/>
  <c r="D1039" i="11"/>
  <c r="E1039" i="11"/>
  <c r="Z1038" i="11"/>
  <c r="Y1038" i="11"/>
  <c r="X1038" i="11"/>
  <c r="W1038" i="11"/>
  <c r="V1038" i="11"/>
  <c r="U1038" i="11"/>
  <c r="T1038" i="11"/>
  <c r="S1038" i="11"/>
  <c r="R1038" i="11"/>
  <c r="Q1038" i="11"/>
  <c r="C1038" i="11"/>
  <c r="D1038" i="11"/>
  <c r="E1038" i="11"/>
  <c r="Z1037" i="11"/>
  <c r="Y1037" i="11"/>
  <c r="X1037" i="11"/>
  <c r="W1037" i="11"/>
  <c r="V1037" i="11"/>
  <c r="U1037" i="11"/>
  <c r="T1037" i="11"/>
  <c r="S1037" i="11"/>
  <c r="R1037" i="11"/>
  <c r="Q1037" i="11"/>
  <c r="C1037" i="11"/>
  <c r="D1037" i="11"/>
  <c r="E1037" i="11"/>
  <c r="Z1036" i="11"/>
  <c r="Y1036" i="11"/>
  <c r="X1036" i="11"/>
  <c r="W1036" i="11"/>
  <c r="V1036" i="11"/>
  <c r="U1036" i="11"/>
  <c r="T1036" i="11"/>
  <c r="S1036" i="11"/>
  <c r="R1036" i="11"/>
  <c r="Q1036" i="11"/>
  <c r="C1036" i="11"/>
  <c r="D1036" i="11"/>
  <c r="E1036" i="11"/>
  <c r="Z1035" i="11"/>
  <c r="Y1035" i="11"/>
  <c r="X1035" i="11"/>
  <c r="W1035" i="11"/>
  <c r="V1035" i="11"/>
  <c r="U1035" i="11"/>
  <c r="T1035" i="11"/>
  <c r="S1035" i="11"/>
  <c r="R1035" i="11"/>
  <c r="Q1035" i="11"/>
  <c r="C1035" i="11"/>
  <c r="D1035" i="11"/>
  <c r="E1035" i="11"/>
  <c r="Z1034" i="11"/>
  <c r="Y1034" i="11"/>
  <c r="X1034" i="11"/>
  <c r="W1034" i="11"/>
  <c r="V1034" i="11"/>
  <c r="U1034" i="11"/>
  <c r="T1034" i="11"/>
  <c r="S1034" i="11"/>
  <c r="R1034" i="11"/>
  <c r="Q1034" i="11"/>
  <c r="C1034" i="11"/>
  <c r="D1034" i="11"/>
  <c r="E1034" i="11"/>
  <c r="Z1033" i="11"/>
  <c r="Y1033" i="11"/>
  <c r="X1033" i="11"/>
  <c r="W1033" i="11"/>
  <c r="V1033" i="11"/>
  <c r="U1033" i="11"/>
  <c r="T1033" i="11"/>
  <c r="S1033" i="11"/>
  <c r="R1033" i="11"/>
  <c r="Q1033" i="11"/>
  <c r="C1033" i="11"/>
  <c r="D1033" i="11"/>
  <c r="E1033" i="11"/>
  <c r="Z1032" i="11"/>
  <c r="Y1032" i="11"/>
  <c r="X1032" i="11"/>
  <c r="W1032" i="11"/>
  <c r="V1032" i="11"/>
  <c r="U1032" i="11"/>
  <c r="T1032" i="11"/>
  <c r="S1032" i="11"/>
  <c r="R1032" i="11"/>
  <c r="Q1032" i="11"/>
  <c r="C1032" i="11"/>
  <c r="D1032" i="11"/>
  <c r="E1032" i="11"/>
  <c r="Z1031" i="11"/>
  <c r="Y1031" i="11"/>
  <c r="X1031" i="11"/>
  <c r="W1031" i="11"/>
  <c r="V1031" i="11"/>
  <c r="U1031" i="11"/>
  <c r="T1031" i="11"/>
  <c r="S1031" i="11"/>
  <c r="R1031" i="11"/>
  <c r="Q1031" i="11"/>
  <c r="C1031" i="11"/>
  <c r="D1031" i="11"/>
  <c r="E1031" i="11"/>
  <c r="Z1030" i="11"/>
  <c r="Y1030" i="11"/>
  <c r="X1030" i="11"/>
  <c r="W1030" i="11"/>
  <c r="V1030" i="11"/>
  <c r="U1030" i="11"/>
  <c r="T1030" i="11"/>
  <c r="S1030" i="11"/>
  <c r="R1030" i="11"/>
  <c r="Q1030" i="11"/>
  <c r="C1030" i="11"/>
  <c r="D1030" i="11"/>
  <c r="E1030" i="11"/>
  <c r="Z1029" i="11"/>
  <c r="Y1029" i="11"/>
  <c r="X1029" i="11"/>
  <c r="W1029" i="11"/>
  <c r="V1029" i="11"/>
  <c r="U1029" i="11"/>
  <c r="T1029" i="11"/>
  <c r="S1029" i="11"/>
  <c r="R1029" i="11"/>
  <c r="Q1029" i="11"/>
  <c r="C1029" i="11"/>
  <c r="D1029" i="11"/>
  <c r="E1029" i="11"/>
  <c r="Z1028" i="11"/>
  <c r="Y1028" i="11"/>
  <c r="X1028" i="11"/>
  <c r="W1028" i="11"/>
  <c r="V1028" i="11"/>
  <c r="U1028" i="11"/>
  <c r="T1028" i="11"/>
  <c r="S1028" i="11"/>
  <c r="R1028" i="11"/>
  <c r="Q1028" i="11"/>
  <c r="C1028" i="11"/>
  <c r="D1028" i="11"/>
  <c r="E1028" i="11"/>
  <c r="Z1027" i="11"/>
  <c r="Y1027" i="11"/>
  <c r="X1027" i="11"/>
  <c r="W1027" i="11"/>
  <c r="V1027" i="11"/>
  <c r="U1027" i="11"/>
  <c r="T1027" i="11"/>
  <c r="S1027" i="11"/>
  <c r="R1027" i="11"/>
  <c r="Q1027" i="11"/>
  <c r="C1027" i="11"/>
  <c r="D1027" i="11"/>
  <c r="E1027" i="11"/>
  <c r="Z1026" i="11"/>
  <c r="Y1026" i="11"/>
  <c r="X1026" i="11"/>
  <c r="W1026" i="11"/>
  <c r="V1026" i="11"/>
  <c r="U1026" i="11"/>
  <c r="T1026" i="11"/>
  <c r="S1026" i="11"/>
  <c r="R1026" i="11"/>
  <c r="Q1026" i="11"/>
  <c r="C1026" i="11"/>
  <c r="D1026" i="11"/>
  <c r="E1026" i="11"/>
  <c r="Z1025" i="11"/>
  <c r="Y1025" i="11"/>
  <c r="X1025" i="11"/>
  <c r="W1025" i="11"/>
  <c r="V1025" i="11"/>
  <c r="U1025" i="11"/>
  <c r="T1025" i="11"/>
  <c r="S1025" i="11"/>
  <c r="R1025" i="11"/>
  <c r="Q1025" i="11"/>
  <c r="C1025" i="11"/>
  <c r="D1025" i="11"/>
  <c r="E1025" i="11"/>
  <c r="Z1024" i="11"/>
  <c r="Y1024" i="11"/>
  <c r="X1024" i="11"/>
  <c r="W1024" i="11"/>
  <c r="V1024" i="11"/>
  <c r="U1024" i="11"/>
  <c r="T1024" i="11"/>
  <c r="S1024" i="11"/>
  <c r="R1024" i="11"/>
  <c r="Q1024" i="11"/>
  <c r="C1024" i="11"/>
  <c r="D1024" i="11"/>
  <c r="E1024" i="11"/>
  <c r="Z1023" i="11"/>
  <c r="Y1023" i="11"/>
  <c r="X1023" i="11"/>
  <c r="W1023" i="11"/>
  <c r="V1023" i="11"/>
  <c r="U1023" i="11"/>
  <c r="T1023" i="11"/>
  <c r="S1023" i="11"/>
  <c r="R1023" i="11"/>
  <c r="Q1023" i="11"/>
  <c r="C1023" i="11"/>
  <c r="D1023" i="11"/>
  <c r="E1023" i="11"/>
  <c r="Z1022" i="11"/>
  <c r="Y1022" i="11"/>
  <c r="X1022" i="11"/>
  <c r="W1022" i="11"/>
  <c r="V1022" i="11"/>
  <c r="U1022" i="11"/>
  <c r="T1022" i="11"/>
  <c r="S1022" i="11"/>
  <c r="R1022" i="11"/>
  <c r="Q1022" i="11"/>
  <c r="C1022" i="11"/>
  <c r="D1022" i="11"/>
  <c r="E1022" i="11"/>
  <c r="Z1021" i="11"/>
  <c r="Y1021" i="11"/>
  <c r="X1021" i="11"/>
  <c r="W1021" i="11"/>
  <c r="V1021" i="11"/>
  <c r="U1021" i="11"/>
  <c r="T1021" i="11"/>
  <c r="S1021" i="11"/>
  <c r="R1021" i="11"/>
  <c r="Q1021" i="11"/>
  <c r="C1021" i="11"/>
  <c r="D1021" i="11"/>
  <c r="E1021" i="11"/>
  <c r="Z1020" i="11"/>
  <c r="Y1020" i="11"/>
  <c r="X1020" i="11"/>
  <c r="W1020" i="11"/>
  <c r="V1020" i="11"/>
  <c r="U1020" i="11"/>
  <c r="T1020" i="11"/>
  <c r="S1020" i="11"/>
  <c r="R1020" i="11"/>
  <c r="Q1020" i="11"/>
  <c r="C1020" i="11"/>
  <c r="D1020" i="11"/>
  <c r="E1020" i="11"/>
  <c r="Z1019" i="11"/>
  <c r="Y1019" i="11"/>
  <c r="X1019" i="11"/>
  <c r="W1019" i="11"/>
  <c r="V1019" i="11"/>
  <c r="U1019" i="11"/>
  <c r="T1019" i="11"/>
  <c r="S1019" i="11"/>
  <c r="R1019" i="11"/>
  <c r="Q1019" i="11"/>
  <c r="C1019" i="11"/>
  <c r="D1019" i="11"/>
  <c r="E1019" i="11"/>
  <c r="Z1018" i="11"/>
  <c r="Y1018" i="11"/>
  <c r="X1018" i="11"/>
  <c r="W1018" i="11"/>
  <c r="V1018" i="11"/>
  <c r="U1018" i="11"/>
  <c r="T1018" i="11"/>
  <c r="S1018" i="11"/>
  <c r="R1018" i="11"/>
  <c r="Q1018" i="11"/>
  <c r="C1018" i="11"/>
  <c r="D1018" i="11"/>
  <c r="E1018" i="11"/>
  <c r="Z1017" i="11"/>
  <c r="Y1017" i="11"/>
  <c r="X1017" i="11"/>
  <c r="W1017" i="11"/>
  <c r="V1017" i="11"/>
  <c r="U1017" i="11"/>
  <c r="T1017" i="11"/>
  <c r="S1017" i="11"/>
  <c r="R1017" i="11"/>
  <c r="Q1017" i="11"/>
  <c r="C1017" i="11"/>
  <c r="D1017" i="11"/>
  <c r="E1017" i="11"/>
  <c r="Z1016" i="11"/>
  <c r="Y1016" i="11"/>
  <c r="X1016" i="11"/>
  <c r="W1016" i="11"/>
  <c r="V1016" i="11"/>
  <c r="U1016" i="11"/>
  <c r="T1016" i="11"/>
  <c r="S1016" i="11"/>
  <c r="R1016" i="11"/>
  <c r="Q1016" i="11"/>
  <c r="C1016" i="11"/>
  <c r="D1016" i="11"/>
  <c r="E1016" i="11"/>
  <c r="Z1015" i="11"/>
  <c r="Y1015" i="11"/>
  <c r="X1015" i="11"/>
  <c r="W1015" i="11"/>
  <c r="V1015" i="11"/>
  <c r="U1015" i="11"/>
  <c r="T1015" i="11"/>
  <c r="S1015" i="11"/>
  <c r="R1015" i="11"/>
  <c r="Q1015" i="11"/>
  <c r="C1015" i="11"/>
  <c r="D1015" i="11"/>
  <c r="E1015" i="11"/>
  <c r="Z1014" i="11"/>
  <c r="Y1014" i="11"/>
  <c r="X1014" i="11"/>
  <c r="W1014" i="11"/>
  <c r="V1014" i="11"/>
  <c r="U1014" i="11"/>
  <c r="T1014" i="11"/>
  <c r="S1014" i="11"/>
  <c r="R1014" i="11"/>
  <c r="Q1014" i="11"/>
  <c r="C1014" i="11"/>
  <c r="D1014" i="11"/>
  <c r="E1014" i="11"/>
  <c r="Z1013" i="11"/>
  <c r="Y1013" i="11"/>
  <c r="X1013" i="11"/>
  <c r="W1013" i="11"/>
  <c r="V1013" i="11"/>
  <c r="U1013" i="11"/>
  <c r="T1013" i="11"/>
  <c r="S1013" i="11"/>
  <c r="R1013" i="11"/>
  <c r="Q1013" i="11"/>
  <c r="C1013" i="11"/>
  <c r="D1013" i="11"/>
  <c r="E1013" i="11"/>
  <c r="Z1012" i="11"/>
  <c r="Y1012" i="11"/>
  <c r="X1012" i="11"/>
  <c r="W1012" i="11"/>
  <c r="V1012" i="11"/>
  <c r="U1012" i="11"/>
  <c r="T1012" i="11"/>
  <c r="S1012" i="11"/>
  <c r="R1012" i="11"/>
  <c r="Q1012" i="11"/>
  <c r="C1012" i="11"/>
  <c r="D1012" i="11"/>
  <c r="E1012" i="11"/>
  <c r="Z1011" i="11"/>
  <c r="Y1011" i="11"/>
  <c r="X1011" i="11"/>
  <c r="W1011" i="11"/>
  <c r="V1011" i="11"/>
  <c r="U1011" i="11"/>
  <c r="T1011" i="11"/>
  <c r="S1011" i="11"/>
  <c r="R1011" i="11"/>
  <c r="Q1011" i="11"/>
  <c r="C1011" i="11"/>
  <c r="D1011" i="11"/>
  <c r="E1011" i="11"/>
  <c r="Z1010" i="11"/>
  <c r="Y1010" i="11"/>
  <c r="X1010" i="11"/>
  <c r="W1010" i="11"/>
  <c r="V1010" i="11"/>
  <c r="U1010" i="11"/>
  <c r="T1010" i="11"/>
  <c r="S1010" i="11"/>
  <c r="R1010" i="11"/>
  <c r="Q1010" i="11"/>
  <c r="C1010" i="11"/>
  <c r="D1010" i="11"/>
  <c r="E1010" i="11"/>
  <c r="Z1009" i="11"/>
  <c r="Y1009" i="11"/>
  <c r="X1009" i="11"/>
  <c r="W1009" i="11"/>
  <c r="V1009" i="11"/>
  <c r="U1009" i="11"/>
  <c r="T1009" i="11"/>
  <c r="S1009" i="11"/>
  <c r="R1009" i="11"/>
  <c r="Q1009" i="11"/>
  <c r="C1009" i="11"/>
  <c r="D1009" i="11"/>
  <c r="E1009" i="11"/>
  <c r="Z1008" i="11"/>
  <c r="Y1008" i="11"/>
  <c r="X1008" i="11"/>
  <c r="W1008" i="11"/>
  <c r="V1008" i="11"/>
  <c r="U1008" i="11"/>
  <c r="T1008" i="11"/>
  <c r="S1008" i="11"/>
  <c r="R1008" i="11"/>
  <c r="Q1008" i="11"/>
  <c r="C1008" i="11"/>
  <c r="D1008" i="11"/>
  <c r="E1008" i="11"/>
  <c r="Z1007" i="11"/>
  <c r="Y1007" i="11"/>
  <c r="X1007" i="11"/>
  <c r="W1007" i="11"/>
  <c r="V1007" i="11"/>
  <c r="U1007" i="11"/>
  <c r="T1007" i="11"/>
  <c r="S1007" i="11"/>
  <c r="R1007" i="11"/>
  <c r="Q1007" i="11"/>
  <c r="C1007" i="11"/>
  <c r="D1007" i="11"/>
  <c r="E1007" i="11"/>
  <c r="Z1006" i="11"/>
  <c r="Y1006" i="11"/>
  <c r="X1006" i="11"/>
  <c r="W1006" i="11"/>
  <c r="V1006" i="11"/>
  <c r="U1006" i="11"/>
  <c r="T1006" i="11"/>
  <c r="S1006" i="11"/>
  <c r="R1006" i="11"/>
  <c r="Q1006" i="11"/>
  <c r="C1006" i="11"/>
  <c r="D1006" i="11"/>
  <c r="E1006" i="11"/>
  <c r="Z1005" i="11"/>
  <c r="Y1005" i="11"/>
  <c r="X1005" i="11"/>
  <c r="W1005" i="11"/>
  <c r="V1005" i="11"/>
  <c r="U1005" i="11"/>
  <c r="T1005" i="11"/>
  <c r="S1005" i="11"/>
  <c r="R1005" i="11"/>
  <c r="Q1005" i="11"/>
  <c r="C1005" i="11"/>
  <c r="D1005" i="11"/>
  <c r="E1005" i="11"/>
  <c r="Z1004" i="11"/>
  <c r="Y1004" i="11"/>
  <c r="X1004" i="11"/>
  <c r="W1004" i="11"/>
  <c r="V1004" i="11"/>
  <c r="U1004" i="11"/>
  <c r="T1004" i="11"/>
  <c r="S1004" i="11"/>
  <c r="R1004" i="11"/>
  <c r="Q1004" i="11"/>
  <c r="C1004" i="11"/>
  <c r="D1004" i="11"/>
  <c r="E1004" i="11"/>
  <c r="Z1003" i="11"/>
  <c r="Y1003" i="11"/>
  <c r="X1003" i="11"/>
  <c r="W1003" i="11"/>
  <c r="V1003" i="11"/>
  <c r="U1003" i="11"/>
  <c r="T1003" i="11"/>
  <c r="S1003" i="11"/>
  <c r="R1003" i="11"/>
  <c r="Q1003" i="11"/>
  <c r="C1003" i="11"/>
  <c r="D1003" i="11"/>
  <c r="E1003" i="11"/>
  <c r="Z1002" i="11"/>
  <c r="Y1002" i="11"/>
  <c r="X1002" i="11"/>
  <c r="W1002" i="11"/>
  <c r="V1002" i="11"/>
  <c r="U1002" i="11"/>
  <c r="T1002" i="11"/>
  <c r="S1002" i="11"/>
  <c r="R1002" i="11"/>
  <c r="Q1002" i="11"/>
  <c r="C1002" i="11"/>
  <c r="D1002" i="11"/>
  <c r="E1002" i="11"/>
  <c r="Z1001" i="11"/>
  <c r="Y1001" i="11"/>
  <c r="X1001" i="11"/>
  <c r="W1001" i="11"/>
  <c r="V1001" i="11"/>
  <c r="U1001" i="11"/>
  <c r="T1001" i="11"/>
  <c r="S1001" i="11"/>
  <c r="R1001" i="11"/>
  <c r="Q1001" i="11"/>
  <c r="C1001" i="11"/>
  <c r="D1001" i="11"/>
  <c r="E1001" i="11"/>
  <c r="Z1000" i="11"/>
  <c r="Y1000" i="11"/>
  <c r="X1000" i="11"/>
  <c r="W1000" i="11"/>
  <c r="V1000" i="11"/>
  <c r="U1000" i="11"/>
  <c r="T1000" i="11"/>
  <c r="S1000" i="11"/>
  <c r="R1000" i="11"/>
  <c r="Q1000" i="11"/>
  <c r="C1000" i="11"/>
  <c r="D1000" i="11"/>
  <c r="E1000" i="11"/>
  <c r="Z999" i="11"/>
  <c r="Y999" i="11"/>
  <c r="X999" i="11"/>
  <c r="W999" i="11"/>
  <c r="V999" i="11"/>
  <c r="U999" i="11"/>
  <c r="T999" i="11"/>
  <c r="S999" i="11"/>
  <c r="R999" i="11"/>
  <c r="Q999" i="11"/>
  <c r="C999" i="11"/>
  <c r="D999" i="11"/>
  <c r="E999" i="11"/>
  <c r="Z998" i="11"/>
  <c r="Y998" i="11"/>
  <c r="X998" i="11"/>
  <c r="W998" i="11"/>
  <c r="V998" i="11"/>
  <c r="U998" i="11"/>
  <c r="T998" i="11"/>
  <c r="S998" i="11"/>
  <c r="R998" i="11"/>
  <c r="Q998" i="11"/>
  <c r="C998" i="11"/>
  <c r="D998" i="11"/>
  <c r="E998" i="11"/>
  <c r="Z997" i="11"/>
  <c r="Y997" i="11"/>
  <c r="X997" i="11"/>
  <c r="W997" i="11"/>
  <c r="V997" i="11"/>
  <c r="U997" i="11"/>
  <c r="T997" i="11"/>
  <c r="S997" i="11"/>
  <c r="R997" i="11"/>
  <c r="Q997" i="11"/>
  <c r="C997" i="11"/>
  <c r="D997" i="11"/>
  <c r="E997" i="11"/>
  <c r="Z996" i="11"/>
  <c r="Y996" i="11"/>
  <c r="X996" i="11"/>
  <c r="W996" i="11"/>
  <c r="V996" i="11"/>
  <c r="U996" i="11"/>
  <c r="T996" i="11"/>
  <c r="S996" i="11"/>
  <c r="R996" i="11"/>
  <c r="Q996" i="11"/>
  <c r="C996" i="11"/>
  <c r="D996" i="11"/>
  <c r="E996" i="11"/>
  <c r="Z995" i="11"/>
  <c r="Y995" i="11"/>
  <c r="X995" i="11"/>
  <c r="W995" i="11"/>
  <c r="V995" i="11"/>
  <c r="U995" i="11"/>
  <c r="T995" i="11"/>
  <c r="S995" i="11"/>
  <c r="R995" i="11"/>
  <c r="Q995" i="11"/>
  <c r="C995" i="11"/>
  <c r="D995" i="11"/>
  <c r="E995" i="11"/>
  <c r="Z994" i="11"/>
  <c r="Y994" i="11"/>
  <c r="X994" i="11"/>
  <c r="W994" i="11"/>
  <c r="V994" i="11"/>
  <c r="U994" i="11"/>
  <c r="T994" i="11"/>
  <c r="S994" i="11"/>
  <c r="R994" i="11"/>
  <c r="Q994" i="11"/>
  <c r="C994" i="11"/>
  <c r="D994" i="11"/>
  <c r="E994" i="11"/>
  <c r="Z993" i="11"/>
  <c r="Y993" i="11"/>
  <c r="X993" i="11"/>
  <c r="W993" i="11"/>
  <c r="V993" i="11"/>
  <c r="U993" i="11"/>
  <c r="T993" i="11"/>
  <c r="S993" i="11"/>
  <c r="R993" i="11"/>
  <c r="Q993" i="11"/>
  <c r="C993" i="11"/>
  <c r="D993" i="11"/>
  <c r="E993" i="11"/>
  <c r="Z992" i="11"/>
  <c r="Y992" i="11"/>
  <c r="X992" i="11"/>
  <c r="W992" i="11"/>
  <c r="V992" i="11"/>
  <c r="U992" i="11"/>
  <c r="T992" i="11"/>
  <c r="S992" i="11"/>
  <c r="R992" i="11"/>
  <c r="Q992" i="11"/>
  <c r="C992" i="11"/>
  <c r="D992" i="11"/>
  <c r="E992" i="11"/>
  <c r="Z991" i="11"/>
  <c r="Y991" i="11"/>
  <c r="X991" i="11"/>
  <c r="W991" i="11"/>
  <c r="V991" i="11"/>
  <c r="U991" i="11"/>
  <c r="T991" i="11"/>
  <c r="S991" i="11"/>
  <c r="R991" i="11"/>
  <c r="Q991" i="11"/>
  <c r="C991" i="11"/>
  <c r="D991" i="11"/>
  <c r="E991" i="11"/>
  <c r="Z990" i="11"/>
  <c r="Y990" i="11"/>
  <c r="X990" i="11"/>
  <c r="W990" i="11"/>
  <c r="V990" i="11"/>
  <c r="U990" i="11"/>
  <c r="T990" i="11"/>
  <c r="S990" i="11"/>
  <c r="R990" i="11"/>
  <c r="Q990" i="11"/>
  <c r="C990" i="11"/>
  <c r="D990" i="11"/>
  <c r="E990" i="11"/>
  <c r="Z989" i="11"/>
  <c r="Y989" i="11"/>
  <c r="X989" i="11"/>
  <c r="W989" i="11"/>
  <c r="V989" i="11"/>
  <c r="U989" i="11"/>
  <c r="T989" i="11"/>
  <c r="S989" i="11"/>
  <c r="R989" i="11"/>
  <c r="Q989" i="11"/>
  <c r="C989" i="11"/>
  <c r="D989" i="11"/>
  <c r="E989" i="11"/>
  <c r="Z988" i="11"/>
  <c r="Y988" i="11"/>
  <c r="X988" i="11"/>
  <c r="W988" i="11"/>
  <c r="V988" i="11"/>
  <c r="U988" i="11"/>
  <c r="T988" i="11"/>
  <c r="S988" i="11"/>
  <c r="R988" i="11"/>
  <c r="Q988" i="11"/>
  <c r="C988" i="11"/>
  <c r="D988" i="11"/>
  <c r="E988" i="11"/>
  <c r="Z987" i="11"/>
  <c r="Y987" i="11"/>
  <c r="X987" i="11"/>
  <c r="W987" i="11"/>
  <c r="V987" i="11"/>
  <c r="U987" i="11"/>
  <c r="T987" i="11"/>
  <c r="S987" i="11"/>
  <c r="R987" i="11"/>
  <c r="Q987" i="11"/>
  <c r="C987" i="11"/>
  <c r="D987" i="11"/>
  <c r="E987" i="11"/>
  <c r="Z986" i="11"/>
  <c r="Y986" i="11"/>
  <c r="X986" i="11"/>
  <c r="W986" i="11"/>
  <c r="V986" i="11"/>
  <c r="U986" i="11"/>
  <c r="T986" i="11"/>
  <c r="S986" i="11"/>
  <c r="R986" i="11"/>
  <c r="Q986" i="11"/>
  <c r="C986" i="11"/>
  <c r="D986" i="11"/>
  <c r="E986" i="11"/>
  <c r="Z985" i="11"/>
  <c r="Y985" i="11"/>
  <c r="X985" i="11"/>
  <c r="W985" i="11"/>
  <c r="V985" i="11"/>
  <c r="U985" i="11"/>
  <c r="T985" i="11"/>
  <c r="S985" i="11"/>
  <c r="R985" i="11"/>
  <c r="Q985" i="11"/>
  <c r="C985" i="11"/>
  <c r="D985" i="11"/>
  <c r="E985" i="11"/>
  <c r="Z984" i="11"/>
  <c r="Y984" i="11"/>
  <c r="X984" i="11"/>
  <c r="W984" i="11"/>
  <c r="V984" i="11"/>
  <c r="U984" i="11"/>
  <c r="T984" i="11"/>
  <c r="S984" i="11"/>
  <c r="R984" i="11"/>
  <c r="Q984" i="11"/>
  <c r="C984" i="11"/>
  <c r="D984" i="11"/>
  <c r="E984" i="11"/>
  <c r="Z983" i="11"/>
  <c r="Y983" i="11"/>
  <c r="X983" i="11"/>
  <c r="W983" i="11"/>
  <c r="V983" i="11"/>
  <c r="U983" i="11"/>
  <c r="T983" i="11"/>
  <c r="S983" i="11"/>
  <c r="R983" i="11"/>
  <c r="Q983" i="11"/>
  <c r="C983" i="11"/>
  <c r="D983" i="11"/>
  <c r="E983" i="11"/>
  <c r="Z982" i="11"/>
  <c r="Y982" i="11"/>
  <c r="X982" i="11"/>
  <c r="W982" i="11"/>
  <c r="V982" i="11"/>
  <c r="U982" i="11"/>
  <c r="T982" i="11"/>
  <c r="S982" i="11"/>
  <c r="R982" i="11"/>
  <c r="Q982" i="11"/>
  <c r="C982" i="11"/>
  <c r="D982" i="11"/>
  <c r="E982" i="11"/>
  <c r="Z981" i="11"/>
  <c r="Y981" i="11"/>
  <c r="X981" i="11"/>
  <c r="W981" i="11"/>
  <c r="V981" i="11"/>
  <c r="U981" i="11"/>
  <c r="T981" i="11"/>
  <c r="S981" i="11"/>
  <c r="R981" i="11"/>
  <c r="Q981" i="11"/>
  <c r="C981" i="11"/>
  <c r="D981" i="11"/>
  <c r="E981" i="11"/>
  <c r="Z980" i="11"/>
  <c r="Y980" i="11"/>
  <c r="X980" i="11"/>
  <c r="W980" i="11"/>
  <c r="V980" i="11"/>
  <c r="U980" i="11"/>
  <c r="T980" i="11"/>
  <c r="S980" i="11"/>
  <c r="R980" i="11"/>
  <c r="Q980" i="11"/>
  <c r="C980" i="11"/>
  <c r="D980" i="11"/>
  <c r="E980" i="11"/>
  <c r="Z979" i="11"/>
  <c r="Y979" i="11"/>
  <c r="X979" i="11"/>
  <c r="W979" i="11"/>
  <c r="V979" i="11"/>
  <c r="U979" i="11"/>
  <c r="T979" i="11"/>
  <c r="S979" i="11"/>
  <c r="R979" i="11"/>
  <c r="Q979" i="11"/>
  <c r="C979" i="11"/>
  <c r="D979" i="11"/>
  <c r="E979" i="11"/>
  <c r="Z978" i="11"/>
  <c r="Y978" i="11"/>
  <c r="X978" i="11"/>
  <c r="W978" i="11"/>
  <c r="V978" i="11"/>
  <c r="U978" i="11"/>
  <c r="T978" i="11"/>
  <c r="S978" i="11"/>
  <c r="R978" i="11"/>
  <c r="Q978" i="11"/>
  <c r="C978" i="11"/>
  <c r="D978" i="11"/>
  <c r="E978" i="11"/>
  <c r="Z977" i="11"/>
  <c r="Y977" i="11"/>
  <c r="X977" i="11"/>
  <c r="W977" i="11"/>
  <c r="V977" i="11"/>
  <c r="U977" i="11"/>
  <c r="T977" i="11"/>
  <c r="S977" i="11"/>
  <c r="R977" i="11"/>
  <c r="Q977" i="11"/>
  <c r="C977" i="11"/>
  <c r="D977" i="11"/>
  <c r="E977" i="11"/>
  <c r="Z976" i="11"/>
  <c r="Y976" i="11"/>
  <c r="X976" i="11"/>
  <c r="W976" i="11"/>
  <c r="V976" i="11"/>
  <c r="U976" i="11"/>
  <c r="T976" i="11"/>
  <c r="S976" i="11"/>
  <c r="R976" i="11"/>
  <c r="Q976" i="11"/>
  <c r="C976" i="11"/>
  <c r="D976" i="11"/>
  <c r="E976" i="11"/>
  <c r="Z975" i="11"/>
  <c r="Y975" i="11"/>
  <c r="X975" i="11"/>
  <c r="W975" i="11"/>
  <c r="V975" i="11"/>
  <c r="U975" i="11"/>
  <c r="T975" i="11"/>
  <c r="S975" i="11"/>
  <c r="R975" i="11"/>
  <c r="Q975" i="11"/>
  <c r="C975" i="11"/>
  <c r="D975" i="11"/>
  <c r="E975" i="11"/>
  <c r="Z974" i="11"/>
  <c r="Y974" i="11"/>
  <c r="X974" i="11"/>
  <c r="W974" i="11"/>
  <c r="V974" i="11"/>
  <c r="U974" i="11"/>
  <c r="T974" i="11"/>
  <c r="S974" i="11"/>
  <c r="R974" i="11"/>
  <c r="Q974" i="11"/>
  <c r="C974" i="11"/>
  <c r="D974" i="11"/>
  <c r="E974" i="11"/>
  <c r="Z973" i="11"/>
  <c r="Y973" i="11"/>
  <c r="X973" i="11"/>
  <c r="W973" i="11"/>
  <c r="V973" i="11"/>
  <c r="U973" i="11"/>
  <c r="T973" i="11"/>
  <c r="S973" i="11"/>
  <c r="R973" i="11"/>
  <c r="Q973" i="11"/>
  <c r="C973" i="11"/>
  <c r="D973" i="11"/>
  <c r="E973" i="11"/>
  <c r="Z972" i="11"/>
  <c r="Y972" i="11"/>
  <c r="X972" i="11"/>
  <c r="W972" i="11"/>
  <c r="V972" i="11"/>
  <c r="U972" i="11"/>
  <c r="T972" i="11"/>
  <c r="S972" i="11"/>
  <c r="R972" i="11"/>
  <c r="Q972" i="11"/>
  <c r="C972" i="11"/>
  <c r="D972" i="11"/>
  <c r="E972" i="11"/>
  <c r="Z971" i="11"/>
  <c r="Y971" i="11"/>
  <c r="X971" i="11"/>
  <c r="W971" i="11"/>
  <c r="V971" i="11"/>
  <c r="U971" i="11"/>
  <c r="T971" i="11"/>
  <c r="S971" i="11"/>
  <c r="R971" i="11"/>
  <c r="Q971" i="11"/>
  <c r="C971" i="11"/>
  <c r="D971" i="11"/>
  <c r="E971" i="11"/>
  <c r="Z970" i="11"/>
  <c r="Y970" i="11"/>
  <c r="X970" i="11"/>
  <c r="W970" i="11"/>
  <c r="V970" i="11"/>
  <c r="U970" i="11"/>
  <c r="T970" i="11"/>
  <c r="S970" i="11"/>
  <c r="R970" i="11"/>
  <c r="Q970" i="11"/>
  <c r="C970" i="11"/>
  <c r="D970" i="11"/>
  <c r="E970" i="11"/>
  <c r="Z969" i="11"/>
  <c r="Y969" i="11"/>
  <c r="X969" i="11"/>
  <c r="W969" i="11"/>
  <c r="V969" i="11"/>
  <c r="U969" i="11"/>
  <c r="T969" i="11"/>
  <c r="S969" i="11"/>
  <c r="R969" i="11"/>
  <c r="Q969" i="11"/>
  <c r="C969" i="11"/>
  <c r="D969" i="11"/>
  <c r="E969" i="11"/>
  <c r="Z968" i="11"/>
  <c r="Y968" i="11"/>
  <c r="X968" i="11"/>
  <c r="W968" i="11"/>
  <c r="V968" i="11"/>
  <c r="U968" i="11"/>
  <c r="T968" i="11"/>
  <c r="S968" i="11"/>
  <c r="R968" i="11"/>
  <c r="Q968" i="11"/>
  <c r="C968" i="11"/>
  <c r="D968" i="11"/>
  <c r="E968" i="11"/>
  <c r="Z967" i="11"/>
  <c r="Y967" i="11"/>
  <c r="X967" i="11"/>
  <c r="W967" i="11"/>
  <c r="V967" i="11"/>
  <c r="U967" i="11"/>
  <c r="T967" i="11"/>
  <c r="S967" i="11"/>
  <c r="R967" i="11"/>
  <c r="Q967" i="11"/>
  <c r="C967" i="11"/>
  <c r="D967" i="11"/>
  <c r="E967" i="11"/>
  <c r="Z966" i="11"/>
  <c r="Y966" i="11"/>
  <c r="X966" i="11"/>
  <c r="W966" i="11"/>
  <c r="V966" i="11"/>
  <c r="U966" i="11"/>
  <c r="T966" i="11"/>
  <c r="S966" i="11"/>
  <c r="R966" i="11"/>
  <c r="Q966" i="11"/>
  <c r="C966" i="11"/>
  <c r="D966" i="11"/>
  <c r="E966" i="11"/>
  <c r="Z965" i="11"/>
  <c r="Y965" i="11"/>
  <c r="X965" i="11"/>
  <c r="W965" i="11"/>
  <c r="V965" i="11"/>
  <c r="U965" i="11"/>
  <c r="T965" i="11"/>
  <c r="S965" i="11"/>
  <c r="R965" i="11"/>
  <c r="Q965" i="11"/>
  <c r="C965" i="11"/>
  <c r="D965" i="11"/>
  <c r="E965" i="11"/>
  <c r="Z964" i="11"/>
  <c r="Y964" i="11"/>
  <c r="X964" i="11"/>
  <c r="W964" i="11"/>
  <c r="V964" i="11"/>
  <c r="U964" i="11"/>
  <c r="T964" i="11"/>
  <c r="S964" i="11"/>
  <c r="R964" i="11"/>
  <c r="Q964" i="11"/>
  <c r="C964" i="11"/>
  <c r="D964" i="11"/>
  <c r="E964" i="11"/>
  <c r="Z963" i="11"/>
  <c r="Y963" i="11"/>
  <c r="X963" i="11"/>
  <c r="W963" i="11"/>
  <c r="V963" i="11"/>
  <c r="U963" i="11"/>
  <c r="T963" i="11"/>
  <c r="S963" i="11"/>
  <c r="R963" i="11"/>
  <c r="Q963" i="11"/>
  <c r="C963" i="11"/>
  <c r="D963" i="11"/>
  <c r="E963" i="11"/>
  <c r="Z962" i="11"/>
  <c r="Y962" i="11"/>
  <c r="X962" i="11"/>
  <c r="W962" i="11"/>
  <c r="V962" i="11"/>
  <c r="U962" i="11"/>
  <c r="T962" i="11"/>
  <c r="S962" i="11"/>
  <c r="R962" i="11"/>
  <c r="Q962" i="11"/>
  <c r="C962" i="11"/>
  <c r="D962" i="11"/>
  <c r="E962" i="11"/>
  <c r="Z961" i="11"/>
  <c r="Y961" i="11"/>
  <c r="X961" i="11"/>
  <c r="W961" i="11"/>
  <c r="V961" i="11"/>
  <c r="U961" i="11"/>
  <c r="T961" i="11"/>
  <c r="S961" i="11"/>
  <c r="R961" i="11"/>
  <c r="Q961" i="11"/>
  <c r="C961" i="11"/>
  <c r="D961" i="11"/>
  <c r="E961" i="11"/>
  <c r="Z960" i="11"/>
  <c r="Y960" i="11"/>
  <c r="X960" i="11"/>
  <c r="W960" i="11"/>
  <c r="V960" i="11"/>
  <c r="U960" i="11"/>
  <c r="T960" i="11"/>
  <c r="S960" i="11"/>
  <c r="R960" i="11"/>
  <c r="Q960" i="11"/>
  <c r="C960" i="11"/>
  <c r="D960" i="11"/>
  <c r="E960" i="11"/>
  <c r="Z959" i="11"/>
  <c r="Y959" i="11"/>
  <c r="X959" i="11"/>
  <c r="W959" i="11"/>
  <c r="V959" i="11"/>
  <c r="U959" i="11"/>
  <c r="T959" i="11"/>
  <c r="S959" i="11"/>
  <c r="R959" i="11"/>
  <c r="Q959" i="11"/>
  <c r="C959" i="11"/>
  <c r="D959" i="11"/>
  <c r="E959" i="11"/>
  <c r="Z958" i="11"/>
  <c r="Y958" i="11"/>
  <c r="X958" i="11"/>
  <c r="W958" i="11"/>
  <c r="V958" i="11"/>
  <c r="U958" i="11"/>
  <c r="T958" i="11"/>
  <c r="S958" i="11"/>
  <c r="R958" i="11"/>
  <c r="Q958" i="11"/>
  <c r="C958" i="11"/>
  <c r="D958" i="11"/>
  <c r="E958" i="11"/>
  <c r="Z957" i="11"/>
  <c r="Y957" i="11"/>
  <c r="X957" i="11"/>
  <c r="W957" i="11"/>
  <c r="V957" i="11"/>
  <c r="U957" i="11"/>
  <c r="T957" i="11"/>
  <c r="S957" i="11"/>
  <c r="R957" i="11"/>
  <c r="Q957" i="11"/>
  <c r="C957" i="11"/>
  <c r="D957" i="11"/>
  <c r="E957" i="11"/>
  <c r="Z956" i="11"/>
  <c r="Y956" i="11"/>
  <c r="X956" i="11"/>
  <c r="W956" i="11"/>
  <c r="V956" i="11"/>
  <c r="U956" i="11"/>
  <c r="T956" i="11"/>
  <c r="S956" i="11"/>
  <c r="R956" i="11"/>
  <c r="Q956" i="11"/>
  <c r="C956" i="11"/>
  <c r="D956" i="11"/>
  <c r="E956" i="11"/>
  <c r="Z955" i="11"/>
  <c r="Y955" i="11"/>
  <c r="X955" i="11"/>
  <c r="W955" i="11"/>
  <c r="V955" i="11"/>
  <c r="U955" i="11"/>
  <c r="T955" i="11"/>
  <c r="S955" i="11"/>
  <c r="R955" i="11"/>
  <c r="Q955" i="11"/>
  <c r="C955" i="11"/>
  <c r="D955" i="11"/>
  <c r="E955" i="11"/>
  <c r="Z954" i="11"/>
  <c r="Y954" i="11"/>
  <c r="X954" i="11"/>
  <c r="W954" i="11"/>
  <c r="V954" i="11"/>
  <c r="U954" i="11"/>
  <c r="T954" i="11"/>
  <c r="S954" i="11"/>
  <c r="R954" i="11"/>
  <c r="Q954" i="11"/>
  <c r="C954" i="11"/>
  <c r="D954" i="11"/>
  <c r="E954" i="11"/>
  <c r="Z953" i="11"/>
  <c r="Y953" i="11"/>
  <c r="X953" i="11"/>
  <c r="W953" i="11"/>
  <c r="V953" i="11"/>
  <c r="U953" i="11"/>
  <c r="T953" i="11"/>
  <c r="S953" i="11"/>
  <c r="R953" i="11"/>
  <c r="Q953" i="11"/>
  <c r="C953" i="11"/>
  <c r="D953" i="11"/>
  <c r="E953" i="11"/>
  <c r="Z952" i="11"/>
  <c r="Y952" i="11"/>
  <c r="X952" i="11"/>
  <c r="W952" i="11"/>
  <c r="V952" i="11"/>
  <c r="U952" i="11"/>
  <c r="T952" i="11"/>
  <c r="S952" i="11"/>
  <c r="R952" i="11"/>
  <c r="Q952" i="11"/>
  <c r="C952" i="11"/>
  <c r="D952" i="11"/>
  <c r="E952" i="11"/>
  <c r="Z951" i="11"/>
  <c r="Y951" i="11"/>
  <c r="X951" i="11"/>
  <c r="W951" i="11"/>
  <c r="V951" i="11"/>
  <c r="U951" i="11"/>
  <c r="T951" i="11"/>
  <c r="S951" i="11"/>
  <c r="R951" i="11"/>
  <c r="Q951" i="11"/>
  <c r="C951" i="11"/>
  <c r="D951" i="11"/>
  <c r="E951" i="11"/>
  <c r="Z950" i="11"/>
  <c r="Y950" i="11"/>
  <c r="X950" i="11"/>
  <c r="W950" i="11"/>
  <c r="V950" i="11"/>
  <c r="U950" i="11"/>
  <c r="T950" i="11"/>
  <c r="S950" i="11"/>
  <c r="R950" i="11"/>
  <c r="Q950" i="11"/>
  <c r="C950" i="11"/>
  <c r="D950" i="11"/>
  <c r="E950" i="11"/>
  <c r="Z949" i="11"/>
  <c r="Y949" i="11"/>
  <c r="X949" i="11"/>
  <c r="W949" i="11"/>
  <c r="V949" i="11"/>
  <c r="U949" i="11"/>
  <c r="T949" i="11"/>
  <c r="S949" i="11"/>
  <c r="R949" i="11"/>
  <c r="Q949" i="11"/>
  <c r="C949" i="11"/>
  <c r="D949" i="11"/>
  <c r="E949" i="11"/>
  <c r="Z948" i="11"/>
  <c r="Y948" i="11"/>
  <c r="X948" i="11"/>
  <c r="W948" i="11"/>
  <c r="V948" i="11"/>
  <c r="U948" i="11"/>
  <c r="T948" i="11"/>
  <c r="S948" i="11"/>
  <c r="R948" i="11"/>
  <c r="Q948" i="11"/>
  <c r="C948" i="11"/>
  <c r="D948" i="11"/>
  <c r="E948" i="11"/>
  <c r="Z947" i="11"/>
  <c r="Y947" i="11"/>
  <c r="X947" i="11"/>
  <c r="W947" i="11"/>
  <c r="V947" i="11"/>
  <c r="U947" i="11"/>
  <c r="T947" i="11"/>
  <c r="S947" i="11"/>
  <c r="R947" i="11"/>
  <c r="Q947" i="11"/>
  <c r="C947" i="11"/>
  <c r="D947" i="11"/>
  <c r="E947" i="11"/>
  <c r="Z946" i="11"/>
  <c r="Y946" i="11"/>
  <c r="X946" i="11"/>
  <c r="W946" i="11"/>
  <c r="V946" i="11"/>
  <c r="U946" i="11"/>
  <c r="T946" i="11"/>
  <c r="S946" i="11"/>
  <c r="R946" i="11"/>
  <c r="Q946" i="11"/>
  <c r="C946" i="11"/>
  <c r="D946" i="11"/>
  <c r="E946" i="11"/>
  <c r="Z945" i="11"/>
  <c r="Y945" i="11"/>
  <c r="X945" i="11"/>
  <c r="W945" i="11"/>
  <c r="V945" i="11"/>
  <c r="U945" i="11"/>
  <c r="T945" i="11"/>
  <c r="S945" i="11"/>
  <c r="R945" i="11"/>
  <c r="Q945" i="11"/>
  <c r="C945" i="11"/>
  <c r="D945" i="11"/>
  <c r="E945" i="11"/>
  <c r="Z944" i="11"/>
  <c r="Y944" i="11"/>
  <c r="X944" i="11"/>
  <c r="W944" i="11"/>
  <c r="V944" i="11"/>
  <c r="U944" i="11"/>
  <c r="T944" i="11"/>
  <c r="S944" i="11"/>
  <c r="R944" i="11"/>
  <c r="Q944" i="11"/>
  <c r="C944" i="11"/>
  <c r="D944" i="11"/>
  <c r="E944" i="11"/>
  <c r="Z943" i="11"/>
  <c r="Y943" i="11"/>
  <c r="X943" i="11"/>
  <c r="W943" i="11"/>
  <c r="V943" i="11"/>
  <c r="U943" i="11"/>
  <c r="T943" i="11"/>
  <c r="S943" i="11"/>
  <c r="R943" i="11"/>
  <c r="Q943" i="11"/>
  <c r="C943" i="11"/>
  <c r="D943" i="11"/>
  <c r="E943" i="11"/>
  <c r="Z942" i="11"/>
  <c r="Y942" i="11"/>
  <c r="X942" i="11"/>
  <c r="W942" i="11"/>
  <c r="V942" i="11"/>
  <c r="U942" i="11"/>
  <c r="T942" i="11"/>
  <c r="S942" i="11"/>
  <c r="R942" i="11"/>
  <c r="Q942" i="11"/>
  <c r="C942" i="11"/>
  <c r="D942" i="11"/>
  <c r="E942" i="11"/>
  <c r="Z941" i="11"/>
  <c r="Y941" i="11"/>
  <c r="X941" i="11"/>
  <c r="W941" i="11"/>
  <c r="V941" i="11"/>
  <c r="U941" i="11"/>
  <c r="T941" i="11"/>
  <c r="S941" i="11"/>
  <c r="R941" i="11"/>
  <c r="Q941" i="11"/>
  <c r="C941" i="11"/>
  <c r="D941" i="11"/>
  <c r="E941" i="11"/>
  <c r="Z940" i="11"/>
  <c r="Y940" i="11"/>
  <c r="X940" i="11"/>
  <c r="W940" i="11"/>
  <c r="V940" i="11"/>
  <c r="U940" i="11"/>
  <c r="T940" i="11"/>
  <c r="S940" i="11"/>
  <c r="R940" i="11"/>
  <c r="Q940" i="11"/>
  <c r="C940" i="11"/>
  <c r="D940" i="11"/>
  <c r="E940" i="11"/>
  <c r="Z939" i="11"/>
  <c r="Y939" i="11"/>
  <c r="X939" i="11"/>
  <c r="W939" i="11"/>
  <c r="V939" i="11"/>
  <c r="U939" i="11"/>
  <c r="T939" i="11"/>
  <c r="S939" i="11"/>
  <c r="R939" i="11"/>
  <c r="Q939" i="11"/>
  <c r="C939" i="11"/>
  <c r="D939" i="11"/>
  <c r="E939" i="11"/>
  <c r="Z938" i="11"/>
  <c r="Y938" i="11"/>
  <c r="X938" i="11"/>
  <c r="W938" i="11"/>
  <c r="V938" i="11"/>
  <c r="U938" i="11"/>
  <c r="T938" i="11"/>
  <c r="S938" i="11"/>
  <c r="R938" i="11"/>
  <c r="Q938" i="11"/>
  <c r="C938" i="11"/>
  <c r="D938" i="11"/>
  <c r="E938" i="11"/>
  <c r="Z937" i="11"/>
  <c r="Y937" i="11"/>
  <c r="X937" i="11"/>
  <c r="W937" i="11"/>
  <c r="V937" i="11"/>
  <c r="U937" i="11"/>
  <c r="T937" i="11"/>
  <c r="S937" i="11"/>
  <c r="R937" i="11"/>
  <c r="Q937" i="11"/>
  <c r="C937" i="11"/>
  <c r="D937" i="11"/>
  <c r="E937" i="11"/>
  <c r="Z936" i="11"/>
  <c r="Y936" i="11"/>
  <c r="X936" i="11"/>
  <c r="W936" i="11"/>
  <c r="V936" i="11"/>
  <c r="U936" i="11"/>
  <c r="T936" i="11"/>
  <c r="S936" i="11"/>
  <c r="R936" i="11"/>
  <c r="Q936" i="11"/>
  <c r="C936" i="11"/>
  <c r="D936" i="11"/>
  <c r="E936" i="11"/>
  <c r="Z935" i="11"/>
  <c r="Y935" i="11"/>
  <c r="X935" i="11"/>
  <c r="W935" i="11"/>
  <c r="V935" i="11"/>
  <c r="U935" i="11"/>
  <c r="T935" i="11"/>
  <c r="S935" i="11"/>
  <c r="R935" i="11"/>
  <c r="Q935" i="11"/>
  <c r="C935" i="11"/>
  <c r="D935" i="11"/>
  <c r="E935" i="11"/>
  <c r="Z934" i="11"/>
  <c r="Y934" i="11"/>
  <c r="X934" i="11"/>
  <c r="W934" i="11"/>
  <c r="V934" i="11"/>
  <c r="U934" i="11"/>
  <c r="T934" i="11"/>
  <c r="S934" i="11"/>
  <c r="R934" i="11"/>
  <c r="Q934" i="11"/>
  <c r="C934" i="11"/>
  <c r="D934" i="11"/>
  <c r="E934" i="11"/>
  <c r="Z933" i="11"/>
  <c r="Y933" i="11"/>
  <c r="X933" i="11"/>
  <c r="W933" i="11"/>
  <c r="V933" i="11"/>
  <c r="U933" i="11"/>
  <c r="T933" i="11"/>
  <c r="S933" i="11"/>
  <c r="R933" i="11"/>
  <c r="Q933" i="11"/>
  <c r="C933" i="11"/>
  <c r="D933" i="11"/>
  <c r="E933" i="11"/>
  <c r="Z932" i="11"/>
  <c r="Y932" i="11"/>
  <c r="X932" i="11"/>
  <c r="W932" i="11"/>
  <c r="V932" i="11"/>
  <c r="U932" i="11"/>
  <c r="T932" i="11"/>
  <c r="S932" i="11"/>
  <c r="R932" i="11"/>
  <c r="Q932" i="11"/>
  <c r="C932" i="11"/>
  <c r="D932" i="11"/>
  <c r="E932" i="11"/>
  <c r="Z931" i="11"/>
  <c r="Y931" i="11"/>
  <c r="X931" i="11"/>
  <c r="W931" i="11"/>
  <c r="V931" i="11"/>
  <c r="U931" i="11"/>
  <c r="T931" i="11"/>
  <c r="S931" i="11"/>
  <c r="R931" i="11"/>
  <c r="Q931" i="11"/>
  <c r="C931" i="11"/>
  <c r="D931" i="11"/>
  <c r="E931" i="11"/>
  <c r="Z930" i="11"/>
  <c r="Y930" i="11"/>
  <c r="X930" i="11"/>
  <c r="W930" i="11"/>
  <c r="V930" i="11"/>
  <c r="U930" i="11"/>
  <c r="T930" i="11"/>
  <c r="S930" i="11"/>
  <c r="R930" i="11"/>
  <c r="Q930" i="11"/>
  <c r="C930" i="11"/>
  <c r="D930" i="11"/>
  <c r="E930" i="11"/>
  <c r="Z929" i="11"/>
  <c r="Y929" i="11"/>
  <c r="X929" i="11"/>
  <c r="W929" i="11"/>
  <c r="V929" i="11"/>
  <c r="U929" i="11"/>
  <c r="T929" i="11"/>
  <c r="S929" i="11"/>
  <c r="R929" i="11"/>
  <c r="Q929" i="11"/>
  <c r="C929" i="11"/>
  <c r="D929" i="11"/>
  <c r="E929" i="11"/>
  <c r="Z928" i="11"/>
  <c r="Y928" i="11"/>
  <c r="X928" i="11"/>
  <c r="W928" i="11"/>
  <c r="V928" i="11"/>
  <c r="U928" i="11"/>
  <c r="T928" i="11"/>
  <c r="S928" i="11"/>
  <c r="R928" i="11"/>
  <c r="Q928" i="11"/>
  <c r="C928" i="11"/>
  <c r="D928" i="11"/>
  <c r="E928" i="11"/>
  <c r="Z927" i="11"/>
  <c r="Y927" i="11"/>
  <c r="X927" i="11"/>
  <c r="W927" i="11"/>
  <c r="V927" i="11"/>
  <c r="U927" i="11"/>
  <c r="T927" i="11"/>
  <c r="S927" i="11"/>
  <c r="R927" i="11"/>
  <c r="Q927" i="11"/>
  <c r="C927" i="11"/>
  <c r="D927" i="11"/>
  <c r="E927" i="11"/>
  <c r="Z926" i="11"/>
  <c r="Y926" i="11"/>
  <c r="X926" i="11"/>
  <c r="W926" i="11"/>
  <c r="V926" i="11"/>
  <c r="U926" i="11"/>
  <c r="T926" i="11"/>
  <c r="S926" i="11"/>
  <c r="R926" i="11"/>
  <c r="Q926" i="11"/>
  <c r="C926" i="11"/>
  <c r="D926" i="11"/>
  <c r="E926" i="11"/>
  <c r="Z925" i="11"/>
  <c r="Y925" i="11"/>
  <c r="X925" i="11"/>
  <c r="W925" i="11"/>
  <c r="V925" i="11"/>
  <c r="U925" i="11"/>
  <c r="T925" i="11"/>
  <c r="S925" i="11"/>
  <c r="R925" i="11"/>
  <c r="Q925" i="11"/>
  <c r="C925" i="11"/>
  <c r="D925" i="11"/>
  <c r="E925" i="11"/>
  <c r="Z924" i="11"/>
  <c r="Y924" i="11"/>
  <c r="X924" i="11"/>
  <c r="W924" i="11"/>
  <c r="V924" i="11"/>
  <c r="U924" i="11"/>
  <c r="T924" i="11"/>
  <c r="S924" i="11"/>
  <c r="R924" i="11"/>
  <c r="Q924" i="11"/>
  <c r="C924" i="11"/>
  <c r="D924" i="11"/>
  <c r="E924" i="11"/>
  <c r="Z923" i="11"/>
  <c r="Y923" i="11"/>
  <c r="X923" i="11"/>
  <c r="W923" i="11"/>
  <c r="V923" i="11"/>
  <c r="U923" i="11"/>
  <c r="T923" i="11"/>
  <c r="S923" i="11"/>
  <c r="R923" i="11"/>
  <c r="Q923" i="11"/>
  <c r="C923" i="11"/>
  <c r="D923" i="11"/>
  <c r="E923" i="11"/>
  <c r="Z922" i="11"/>
  <c r="Y922" i="11"/>
  <c r="X922" i="11"/>
  <c r="W922" i="11"/>
  <c r="V922" i="11"/>
  <c r="U922" i="11"/>
  <c r="T922" i="11"/>
  <c r="S922" i="11"/>
  <c r="R922" i="11"/>
  <c r="Q922" i="11"/>
  <c r="C922" i="11"/>
  <c r="D922" i="11"/>
  <c r="E922" i="11"/>
  <c r="Z921" i="11"/>
  <c r="Y921" i="11"/>
  <c r="X921" i="11"/>
  <c r="W921" i="11"/>
  <c r="V921" i="11"/>
  <c r="U921" i="11"/>
  <c r="T921" i="11"/>
  <c r="S921" i="11"/>
  <c r="R921" i="11"/>
  <c r="Q921" i="11"/>
  <c r="C921" i="11"/>
  <c r="D921" i="11"/>
  <c r="E921" i="11"/>
  <c r="Z920" i="11"/>
  <c r="Y920" i="11"/>
  <c r="X920" i="11"/>
  <c r="W920" i="11"/>
  <c r="V920" i="11"/>
  <c r="U920" i="11"/>
  <c r="T920" i="11"/>
  <c r="S920" i="11"/>
  <c r="R920" i="11"/>
  <c r="Q920" i="11"/>
  <c r="C920" i="11"/>
  <c r="D920" i="11"/>
  <c r="E920" i="11"/>
  <c r="Z919" i="11"/>
  <c r="Y919" i="11"/>
  <c r="X919" i="11"/>
  <c r="W919" i="11"/>
  <c r="V919" i="11"/>
  <c r="U919" i="11"/>
  <c r="T919" i="11"/>
  <c r="S919" i="11"/>
  <c r="R919" i="11"/>
  <c r="Q919" i="11"/>
  <c r="C919" i="11"/>
  <c r="D919" i="11"/>
  <c r="E919" i="11"/>
  <c r="Z918" i="11"/>
  <c r="Y918" i="11"/>
  <c r="X918" i="11"/>
  <c r="W918" i="11"/>
  <c r="V918" i="11"/>
  <c r="U918" i="11"/>
  <c r="T918" i="11"/>
  <c r="S918" i="11"/>
  <c r="R918" i="11"/>
  <c r="Q918" i="11"/>
  <c r="C918" i="11"/>
  <c r="D918" i="11"/>
  <c r="E918" i="11"/>
  <c r="Z917" i="11"/>
  <c r="Y917" i="11"/>
  <c r="X917" i="11"/>
  <c r="W917" i="11"/>
  <c r="V917" i="11"/>
  <c r="U917" i="11"/>
  <c r="T917" i="11"/>
  <c r="S917" i="11"/>
  <c r="R917" i="11"/>
  <c r="Q917" i="11"/>
  <c r="C917" i="11"/>
  <c r="D917" i="11"/>
  <c r="E917" i="11"/>
  <c r="Z916" i="11"/>
  <c r="Y916" i="11"/>
  <c r="X916" i="11"/>
  <c r="W916" i="11"/>
  <c r="V916" i="11"/>
  <c r="U916" i="11"/>
  <c r="T916" i="11"/>
  <c r="S916" i="11"/>
  <c r="R916" i="11"/>
  <c r="Q916" i="11"/>
  <c r="C916" i="11"/>
  <c r="D916" i="11"/>
  <c r="E916" i="11"/>
  <c r="Z915" i="11"/>
  <c r="Y915" i="11"/>
  <c r="X915" i="11"/>
  <c r="W915" i="11"/>
  <c r="V915" i="11"/>
  <c r="U915" i="11"/>
  <c r="T915" i="11"/>
  <c r="S915" i="11"/>
  <c r="R915" i="11"/>
  <c r="Q915" i="11"/>
  <c r="C915" i="11"/>
  <c r="D915" i="11"/>
  <c r="E915" i="11"/>
  <c r="Z914" i="11"/>
  <c r="Y914" i="11"/>
  <c r="X914" i="11"/>
  <c r="W914" i="11"/>
  <c r="V914" i="11"/>
  <c r="U914" i="11"/>
  <c r="T914" i="11"/>
  <c r="S914" i="11"/>
  <c r="R914" i="11"/>
  <c r="Q914" i="11"/>
  <c r="C914" i="11"/>
  <c r="D914" i="11"/>
  <c r="E914" i="11"/>
  <c r="Z913" i="11"/>
  <c r="Y913" i="11"/>
  <c r="X913" i="11"/>
  <c r="W913" i="11"/>
  <c r="V913" i="11"/>
  <c r="U913" i="11"/>
  <c r="T913" i="11"/>
  <c r="S913" i="11"/>
  <c r="R913" i="11"/>
  <c r="Q913" i="11"/>
  <c r="C913" i="11"/>
  <c r="D913" i="11"/>
  <c r="E913" i="11"/>
  <c r="Z912" i="11"/>
  <c r="Y912" i="11"/>
  <c r="X912" i="11"/>
  <c r="W912" i="11"/>
  <c r="V912" i="11"/>
  <c r="U912" i="11"/>
  <c r="T912" i="11"/>
  <c r="S912" i="11"/>
  <c r="R912" i="11"/>
  <c r="Q912" i="11"/>
  <c r="C912" i="11"/>
  <c r="D912" i="11"/>
  <c r="E912" i="11"/>
  <c r="Z911" i="11"/>
  <c r="Y911" i="11"/>
  <c r="X911" i="11"/>
  <c r="W911" i="11"/>
  <c r="V911" i="11"/>
  <c r="U911" i="11"/>
  <c r="T911" i="11"/>
  <c r="S911" i="11"/>
  <c r="R911" i="11"/>
  <c r="Q911" i="11"/>
  <c r="C911" i="11"/>
  <c r="D911" i="11"/>
  <c r="E911" i="11"/>
  <c r="Z910" i="11"/>
  <c r="Y910" i="11"/>
  <c r="X910" i="11"/>
  <c r="W910" i="11"/>
  <c r="V910" i="11"/>
  <c r="U910" i="11"/>
  <c r="T910" i="11"/>
  <c r="S910" i="11"/>
  <c r="R910" i="11"/>
  <c r="Q910" i="11"/>
  <c r="C910" i="11"/>
  <c r="D910" i="11"/>
  <c r="E910" i="11"/>
  <c r="Z909" i="11"/>
  <c r="Y909" i="11"/>
  <c r="X909" i="11"/>
  <c r="W909" i="11"/>
  <c r="V909" i="11"/>
  <c r="U909" i="11"/>
  <c r="T909" i="11"/>
  <c r="S909" i="11"/>
  <c r="R909" i="11"/>
  <c r="Q909" i="11"/>
  <c r="C909" i="11"/>
  <c r="D909" i="11"/>
  <c r="E909" i="11"/>
  <c r="Z908" i="11"/>
  <c r="Y908" i="11"/>
  <c r="X908" i="11"/>
  <c r="W908" i="11"/>
  <c r="V908" i="11"/>
  <c r="U908" i="11"/>
  <c r="T908" i="11"/>
  <c r="S908" i="11"/>
  <c r="R908" i="11"/>
  <c r="Q908" i="11"/>
  <c r="C908" i="11"/>
  <c r="D908" i="11"/>
  <c r="E908" i="11"/>
  <c r="Z907" i="11"/>
  <c r="Y907" i="11"/>
  <c r="X907" i="11"/>
  <c r="W907" i="11"/>
  <c r="V907" i="11"/>
  <c r="U907" i="11"/>
  <c r="T907" i="11"/>
  <c r="S907" i="11"/>
  <c r="R907" i="11"/>
  <c r="Q907" i="11"/>
  <c r="C907" i="11"/>
  <c r="D907" i="11"/>
  <c r="E907" i="11"/>
  <c r="Z906" i="11"/>
  <c r="Y906" i="11"/>
  <c r="X906" i="11"/>
  <c r="W906" i="11"/>
  <c r="V906" i="11"/>
  <c r="U906" i="11"/>
  <c r="T906" i="11"/>
  <c r="S906" i="11"/>
  <c r="R906" i="11"/>
  <c r="Q906" i="11"/>
  <c r="C906" i="11"/>
  <c r="D906" i="11"/>
  <c r="E906" i="11"/>
  <c r="Z905" i="11"/>
  <c r="Y905" i="11"/>
  <c r="X905" i="11"/>
  <c r="W905" i="11"/>
  <c r="V905" i="11"/>
  <c r="U905" i="11"/>
  <c r="T905" i="11"/>
  <c r="S905" i="11"/>
  <c r="R905" i="11"/>
  <c r="Q905" i="11"/>
  <c r="C905" i="11"/>
  <c r="D905" i="11"/>
  <c r="E905" i="11"/>
  <c r="Z904" i="11"/>
  <c r="Y904" i="11"/>
  <c r="X904" i="11"/>
  <c r="W904" i="11"/>
  <c r="V904" i="11"/>
  <c r="U904" i="11"/>
  <c r="T904" i="11"/>
  <c r="S904" i="11"/>
  <c r="R904" i="11"/>
  <c r="Q904" i="11"/>
  <c r="C904" i="11"/>
  <c r="D904" i="11"/>
  <c r="E904" i="11"/>
  <c r="Z903" i="11"/>
  <c r="Y903" i="11"/>
  <c r="X903" i="11"/>
  <c r="W903" i="11"/>
  <c r="V903" i="11"/>
  <c r="U903" i="11"/>
  <c r="T903" i="11"/>
  <c r="S903" i="11"/>
  <c r="R903" i="11"/>
  <c r="Q903" i="11"/>
  <c r="C903" i="11"/>
  <c r="D903" i="11"/>
  <c r="E903" i="11"/>
  <c r="Z902" i="11"/>
  <c r="Y902" i="11"/>
  <c r="X902" i="11"/>
  <c r="W902" i="11"/>
  <c r="V902" i="11"/>
  <c r="U902" i="11"/>
  <c r="T902" i="11"/>
  <c r="S902" i="11"/>
  <c r="R902" i="11"/>
  <c r="Q902" i="11"/>
  <c r="C902" i="11"/>
  <c r="D902" i="11"/>
  <c r="E902" i="11"/>
  <c r="Z901" i="11"/>
  <c r="Y901" i="11"/>
  <c r="X901" i="11"/>
  <c r="W901" i="11"/>
  <c r="V901" i="11"/>
  <c r="U901" i="11"/>
  <c r="T901" i="11"/>
  <c r="S901" i="11"/>
  <c r="R901" i="11"/>
  <c r="Q901" i="11"/>
  <c r="C901" i="11"/>
  <c r="D901" i="11"/>
  <c r="E901" i="11"/>
  <c r="Z900" i="11"/>
  <c r="Y900" i="11"/>
  <c r="X900" i="11"/>
  <c r="W900" i="11"/>
  <c r="V900" i="11"/>
  <c r="U900" i="11"/>
  <c r="T900" i="11"/>
  <c r="S900" i="11"/>
  <c r="R900" i="11"/>
  <c r="Q900" i="11"/>
  <c r="C900" i="11"/>
  <c r="D900" i="11"/>
  <c r="E900" i="11"/>
  <c r="Z899" i="11"/>
  <c r="Y899" i="11"/>
  <c r="X899" i="11"/>
  <c r="W899" i="11"/>
  <c r="V899" i="11"/>
  <c r="U899" i="11"/>
  <c r="T899" i="11"/>
  <c r="S899" i="11"/>
  <c r="R899" i="11"/>
  <c r="Q899" i="11"/>
  <c r="C899" i="11"/>
  <c r="D899" i="11"/>
  <c r="E899" i="11"/>
  <c r="Z898" i="11"/>
  <c r="Y898" i="11"/>
  <c r="X898" i="11"/>
  <c r="W898" i="11"/>
  <c r="V898" i="11"/>
  <c r="U898" i="11"/>
  <c r="T898" i="11"/>
  <c r="S898" i="11"/>
  <c r="R898" i="11"/>
  <c r="Q898" i="11"/>
  <c r="C898" i="11"/>
  <c r="D898" i="11"/>
  <c r="E898" i="11"/>
  <c r="Z897" i="11"/>
  <c r="Y897" i="11"/>
  <c r="X897" i="11"/>
  <c r="W897" i="11"/>
  <c r="V897" i="11"/>
  <c r="U897" i="11"/>
  <c r="T897" i="11"/>
  <c r="S897" i="11"/>
  <c r="R897" i="11"/>
  <c r="Q897" i="11"/>
  <c r="C897" i="11"/>
  <c r="D897" i="11"/>
  <c r="E897" i="11"/>
  <c r="Z896" i="11"/>
  <c r="Y896" i="11"/>
  <c r="X896" i="11"/>
  <c r="W896" i="11"/>
  <c r="V896" i="11"/>
  <c r="U896" i="11"/>
  <c r="T896" i="11"/>
  <c r="S896" i="11"/>
  <c r="R896" i="11"/>
  <c r="Q896" i="11"/>
  <c r="C896" i="11"/>
  <c r="D896" i="11"/>
  <c r="E896" i="11"/>
  <c r="Z895" i="11"/>
  <c r="Y895" i="11"/>
  <c r="X895" i="11"/>
  <c r="W895" i="11"/>
  <c r="V895" i="11"/>
  <c r="U895" i="11"/>
  <c r="T895" i="11"/>
  <c r="S895" i="11"/>
  <c r="R895" i="11"/>
  <c r="Q895" i="11"/>
  <c r="C895" i="11"/>
  <c r="D895" i="11"/>
  <c r="E895" i="11"/>
  <c r="Z894" i="11"/>
  <c r="Y894" i="11"/>
  <c r="X894" i="11"/>
  <c r="W894" i="11"/>
  <c r="V894" i="11"/>
  <c r="U894" i="11"/>
  <c r="T894" i="11"/>
  <c r="S894" i="11"/>
  <c r="R894" i="11"/>
  <c r="Q894" i="11"/>
  <c r="C894" i="11"/>
  <c r="D894" i="11"/>
  <c r="E894" i="11"/>
  <c r="Z893" i="11"/>
  <c r="Y893" i="11"/>
  <c r="X893" i="11"/>
  <c r="W893" i="11"/>
  <c r="V893" i="11"/>
  <c r="U893" i="11"/>
  <c r="T893" i="11"/>
  <c r="S893" i="11"/>
  <c r="R893" i="11"/>
  <c r="Q893" i="11"/>
  <c r="C893" i="11"/>
  <c r="D893" i="11"/>
  <c r="E893" i="11"/>
  <c r="Z892" i="11"/>
  <c r="Y892" i="11"/>
  <c r="X892" i="11"/>
  <c r="W892" i="11"/>
  <c r="V892" i="11"/>
  <c r="U892" i="11"/>
  <c r="T892" i="11"/>
  <c r="S892" i="11"/>
  <c r="R892" i="11"/>
  <c r="Q892" i="11"/>
  <c r="C892" i="11"/>
  <c r="D892" i="11"/>
  <c r="E892" i="11"/>
  <c r="Z891" i="11"/>
  <c r="Y891" i="11"/>
  <c r="X891" i="11"/>
  <c r="W891" i="11"/>
  <c r="V891" i="11"/>
  <c r="U891" i="11"/>
  <c r="T891" i="11"/>
  <c r="S891" i="11"/>
  <c r="R891" i="11"/>
  <c r="Q891" i="11"/>
  <c r="C891" i="11"/>
  <c r="D891" i="11"/>
  <c r="E891" i="11"/>
  <c r="Z890" i="11"/>
  <c r="Y890" i="11"/>
  <c r="X890" i="11"/>
  <c r="W890" i="11"/>
  <c r="V890" i="11"/>
  <c r="U890" i="11"/>
  <c r="T890" i="11"/>
  <c r="S890" i="11"/>
  <c r="R890" i="11"/>
  <c r="Q890" i="11"/>
  <c r="C890" i="11"/>
  <c r="D890" i="11"/>
  <c r="E890" i="11"/>
  <c r="Z889" i="11"/>
  <c r="Y889" i="11"/>
  <c r="X889" i="11"/>
  <c r="W889" i="11"/>
  <c r="V889" i="11"/>
  <c r="U889" i="11"/>
  <c r="T889" i="11"/>
  <c r="S889" i="11"/>
  <c r="R889" i="11"/>
  <c r="Q889" i="11"/>
  <c r="C889" i="11"/>
  <c r="D889" i="11"/>
  <c r="E889" i="11"/>
  <c r="Z888" i="11"/>
  <c r="Y888" i="11"/>
  <c r="X888" i="11"/>
  <c r="W888" i="11"/>
  <c r="V888" i="11"/>
  <c r="U888" i="11"/>
  <c r="T888" i="11"/>
  <c r="S888" i="11"/>
  <c r="R888" i="11"/>
  <c r="Q888" i="11"/>
  <c r="C888" i="11"/>
  <c r="D888" i="11"/>
  <c r="E888" i="11"/>
  <c r="Z887" i="11"/>
  <c r="Y887" i="11"/>
  <c r="X887" i="11"/>
  <c r="W887" i="11"/>
  <c r="V887" i="11"/>
  <c r="U887" i="11"/>
  <c r="T887" i="11"/>
  <c r="S887" i="11"/>
  <c r="R887" i="11"/>
  <c r="Q887" i="11"/>
  <c r="C887" i="11"/>
  <c r="D887" i="11"/>
  <c r="E887" i="11"/>
  <c r="Z886" i="11"/>
  <c r="Y886" i="11"/>
  <c r="X886" i="11"/>
  <c r="W886" i="11"/>
  <c r="V886" i="11"/>
  <c r="U886" i="11"/>
  <c r="T886" i="11"/>
  <c r="S886" i="11"/>
  <c r="R886" i="11"/>
  <c r="Q886" i="11"/>
  <c r="C886" i="11"/>
  <c r="D886" i="11"/>
  <c r="E886" i="11"/>
  <c r="Z885" i="11"/>
  <c r="Y885" i="11"/>
  <c r="X885" i="11"/>
  <c r="W885" i="11"/>
  <c r="V885" i="11"/>
  <c r="U885" i="11"/>
  <c r="T885" i="11"/>
  <c r="S885" i="11"/>
  <c r="R885" i="11"/>
  <c r="Q885" i="11"/>
  <c r="C885" i="11"/>
  <c r="D885" i="11"/>
  <c r="E885" i="11"/>
  <c r="Z884" i="11"/>
  <c r="Y884" i="11"/>
  <c r="X884" i="11"/>
  <c r="W884" i="11"/>
  <c r="V884" i="11"/>
  <c r="U884" i="11"/>
  <c r="T884" i="11"/>
  <c r="S884" i="11"/>
  <c r="R884" i="11"/>
  <c r="Q884" i="11"/>
  <c r="C884" i="11"/>
  <c r="D884" i="11"/>
  <c r="E884" i="11"/>
  <c r="Z883" i="11"/>
  <c r="Y883" i="11"/>
  <c r="X883" i="11"/>
  <c r="W883" i="11"/>
  <c r="V883" i="11"/>
  <c r="U883" i="11"/>
  <c r="T883" i="11"/>
  <c r="S883" i="11"/>
  <c r="R883" i="11"/>
  <c r="Q883" i="11"/>
  <c r="C883" i="11"/>
  <c r="D883" i="11"/>
  <c r="E883" i="11"/>
  <c r="Z882" i="11"/>
  <c r="Y882" i="11"/>
  <c r="X882" i="11"/>
  <c r="W882" i="11"/>
  <c r="V882" i="11"/>
  <c r="U882" i="11"/>
  <c r="T882" i="11"/>
  <c r="S882" i="11"/>
  <c r="R882" i="11"/>
  <c r="Q882" i="11"/>
  <c r="C882" i="11"/>
  <c r="D882" i="11"/>
  <c r="E882" i="11"/>
  <c r="Z881" i="11"/>
  <c r="Y881" i="11"/>
  <c r="X881" i="11"/>
  <c r="W881" i="11"/>
  <c r="V881" i="11"/>
  <c r="U881" i="11"/>
  <c r="T881" i="11"/>
  <c r="S881" i="11"/>
  <c r="R881" i="11"/>
  <c r="Q881" i="11"/>
  <c r="C881" i="11"/>
  <c r="D881" i="11"/>
  <c r="E881" i="11"/>
  <c r="Z880" i="11"/>
  <c r="Y880" i="11"/>
  <c r="X880" i="11"/>
  <c r="W880" i="11"/>
  <c r="V880" i="11"/>
  <c r="U880" i="11"/>
  <c r="T880" i="11"/>
  <c r="S880" i="11"/>
  <c r="R880" i="11"/>
  <c r="Q880" i="11"/>
  <c r="C880" i="11"/>
  <c r="D880" i="11"/>
  <c r="E880" i="11"/>
  <c r="Z879" i="11"/>
  <c r="Y879" i="11"/>
  <c r="X879" i="11"/>
  <c r="W879" i="11"/>
  <c r="V879" i="11"/>
  <c r="U879" i="11"/>
  <c r="T879" i="11"/>
  <c r="S879" i="11"/>
  <c r="R879" i="11"/>
  <c r="Q879" i="11"/>
  <c r="C879" i="11"/>
  <c r="D879" i="11"/>
  <c r="E879" i="11"/>
  <c r="Z878" i="11"/>
  <c r="Y878" i="11"/>
  <c r="X878" i="11"/>
  <c r="W878" i="11"/>
  <c r="V878" i="11"/>
  <c r="U878" i="11"/>
  <c r="T878" i="11"/>
  <c r="S878" i="11"/>
  <c r="R878" i="11"/>
  <c r="Q878" i="11"/>
  <c r="C878" i="11"/>
  <c r="D878" i="11"/>
  <c r="E878" i="11"/>
  <c r="Z877" i="11"/>
  <c r="Y877" i="11"/>
  <c r="X877" i="11"/>
  <c r="W877" i="11"/>
  <c r="V877" i="11"/>
  <c r="U877" i="11"/>
  <c r="T877" i="11"/>
  <c r="S877" i="11"/>
  <c r="R877" i="11"/>
  <c r="Q877" i="11"/>
  <c r="C877" i="11"/>
  <c r="D877" i="11"/>
  <c r="E877" i="11"/>
  <c r="Z876" i="11"/>
  <c r="Y876" i="11"/>
  <c r="X876" i="11"/>
  <c r="W876" i="11"/>
  <c r="V876" i="11"/>
  <c r="U876" i="11"/>
  <c r="T876" i="11"/>
  <c r="S876" i="11"/>
  <c r="R876" i="11"/>
  <c r="Q876" i="11"/>
  <c r="C876" i="11"/>
  <c r="D876" i="11"/>
  <c r="E876" i="11"/>
  <c r="Z875" i="11"/>
  <c r="Y875" i="11"/>
  <c r="X875" i="11"/>
  <c r="W875" i="11"/>
  <c r="V875" i="11"/>
  <c r="U875" i="11"/>
  <c r="T875" i="11"/>
  <c r="S875" i="11"/>
  <c r="R875" i="11"/>
  <c r="Q875" i="11"/>
  <c r="C875" i="11"/>
  <c r="D875" i="11"/>
  <c r="E875" i="11"/>
  <c r="Z874" i="11"/>
  <c r="Y874" i="11"/>
  <c r="X874" i="11"/>
  <c r="W874" i="11"/>
  <c r="V874" i="11"/>
  <c r="U874" i="11"/>
  <c r="T874" i="11"/>
  <c r="S874" i="11"/>
  <c r="R874" i="11"/>
  <c r="Q874" i="11"/>
  <c r="C874" i="11"/>
  <c r="D874" i="11"/>
  <c r="E874" i="11"/>
  <c r="Z873" i="11"/>
  <c r="Y873" i="11"/>
  <c r="X873" i="11"/>
  <c r="W873" i="11"/>
  <c r="V873" i="11"/>
  <c r="U873" i="11"/>
  <c r="T873" i="11"/>
  <c r="S873" i="11"/>
  <c r="R873" i="11"/>
  <c r="Q873" i="11"/>
  <c r="C873" i="11"/>
  <c r="D873" i="11"/>
  <c r="E873" i="11"/>
  <c r="Z872" i="11"/>
  <c r="Y872" i="11"/>
  <c r="X872" i="11"/>
  <c r="W872" i="11"/>
  <c r="V872" i="11"/>
  <c r="U872" i="11"/>
  <c r="T872" i="11"/>
  <c r="S872" i="11"/>
  <c r="R872" i="11"/>
  <c r="Q872" i="11"/>
  <c r="C872" i="11"/>
  <c r="D872" i="11"/>
  <c r="E872" i="11"/>
  <c r="Z871" i="11"/>
  <c r="Y871" i="11"/>
  <c r="X871" i="11"/>
  <c r="W871" i="11"/>
  <c r="V871" i="11"/>
  <c r="U871" i="11"/>
  <c r="T871" i="11"/>
  <c r="S871" i="11"/>
  <c r="R871" i="11"/>
  <c r="Q871" i="11"/>
  <c r="C871" i="11"/>
  <c r="D871" i="11"/>
  <c r="E871" i="11"/>
  <c r="Z870" i="11"/>
  <c r="Y870" i="11"/>
  <c r="X870" i="11"/>
  <c r="W870" i="11"/>
  <c r="V870" i="11"/>
  <c r="U870" i="11"/>
  <c r="T870" i="11"/>
  <c r="S870" i="11"/>
  <c r="R870" i="11"/>
  <c r="Q870" i="11"/>
  <c r="C870" i="11"/>
  <c r="D870" i="11"/>
  <c r="E870" i="11"/>
  <c r="Z869" i="11"/>
  <c r="Y869" i="11"/>
  <c r="X869" i="11"/>
  <c r="W869" i="11"/>
  <c r="V869" i="11"/>
  <c r="U869" i="11"/>
  <c r="T869" i="11"/>
  <c r="S869" i="11"/>
  <c r="R869" i="11"/>
  <c r="Q869" i="11"/>
  <c r="C869" i="11"/>
  <c r="D869" i="11"/>
  <c r="E869" i="11"/>
  <c r="Z868" i="11"/>
  <c r="Y868" i="11"/>
  <c r="X868" i="11"/>
  <c r="W868" i="11"/>
  <c r="V868" i="11"/>
  <c r="U868" i="11"/>
  <c r="T868" i="11"/>
  <c r="S868" i="11"/>
  <c r="R868" i="11"/>
  <c r="Q868" i="11"/>
  <c r="C868" i="11"/>
  <c r="D868" i="11"/>
  <c r="E868" i="11"/>
  <c r="Z867" i="11"/>
  <c r="Y867" i="11"/>
  <c r="X867" i="11"/>
  <c r="W867" i="11"/>
  <c r="V867" i="11"/>
  <c r="U867" i="11"/>
  <c r="T867" i="11"/>
  <c r="S867" i="11"/>
  <c r="R867" i="11"/>
  <c r="Q867" i="11"/>
  <c r="C867" i="11"/>
  <c r="D867" i="11"/>
  <c r="E867" i="11"/>
  <c r="Z866" i="11"/>
  <c r="Y866" i="11"/>
  <c r="X866" i="11"/>
  <c r="W866" i="11"/>
  <c r="V866" i="11"/>
  <c r="U866" i="11"/>
  <c r="T866" i="11"/>
  <c r="S866" i="11"/>
  <c r="R866" i="11"/>
  <c r="Q866" i="11"/>
  <c r="C866" i="11"/>
  <c r="D866" i="11"/>
  <c r="E866" i="11"/>
  <c r="Z865" i="11"/>
  <c r="Y865" i="11"/>
  <c r="X865" i="11"/>
  <c r="W865" i="11"/>
  <c r="V865" i="11"/>
  <c r="U865" i="11"/>
  <c r="T865" i="11"/>
  <c r="S865" i="11"/>
  <c r="R865" i="11"/>
  <c r="Q865" i="11"/>
  <c r="C865" i="11"/>
  <c r="D865" i="11"/>
  <c r="E865" i="11"/>
  <c r="Z864" i="11"/>
  <c r="Y864" i="11"/>
  <c r="X864" i="11"/>
  <c r="W864" i="11"/>
  <c r="V864" i="11"/>
  <c r="U864" i="11"/>
  <c r="T864" i="11"/>
  <c r="S864" i="11"/>
  <c r="R864" i="11"/>
  <c r="Q864" i="11"/>
  <c r="C864" i="11"/>
  <c r="D864" i="11"/>
  <c r="E864" i="11"/>
  <c r="Z863" i="11"/>
  <c r="Y863" i="11"/>
  <c r="X863" i="11"/>
  <c r="W863" i="11"/>
  <c r="V863" i="11"/>
  <c r="U863" i="11"/>
  <c r="T863" i="11"/>
  <c r="S863" i="11"/>
  <c r="R863" i="11"/>
  <c r="Q863" i="11"/>
  <c r="C863" i="11"/>
  <c r="D863" i="11"/>
  <c r="E863" i="11"/>
  <c r="Z862" i="11"/>
  <c r="Y862" i="11"/>
  <c r="X862" i="11"/>
  <c r="W862" i="11"/>
  <c r="V862" i="11"/>
  <c r="U862" i="11"/>
  <c r="T862" i="11"/>
  <c r="S862" i="11"/>
  <c r="R862" i="11"/>
  <c r="Q862" i="11"/>
  <c r="C862" i="11"/>
  <c r="D862" i="11"/>
  <c r="E862" i="11"/>
  <c r="Z861" i="11"/>
  <c r="Y861" i="11"/>
  <c r="X861" i="11"/>
  <c r="W861" i="11"/>
  <c r="V861" i="11"/>
  <c r="U861" i="11"/>
  <c r="T861" i="11"/>
  <c r="S861" i="11"/>
  <c r="R861" i="11"/>
  <c r="Q861" i="11"/>
  <c r="C861" i="11"/>
  <c r="D861" i="11"/>
  <c r="E861" i="11"/>
  <c r="Z860" i="11"/>
  <c r="Y860" i="11"/>
  <c r="X860" i="11"/>
  <c r="W860" i="11"/>
  <c r="V860" i="11"/>
  <c r="U860" i="11"/>
  <c r="T860" i="11"/>
  <c r="S860" i="11"/>
  <c r="R860" i="11"/>
  <c r="Q860" i="11"/>
  <c r="C860" i="11"/>
  <c r="D860" i="11"/>
  <c r="E860" i="11"/>
  <c r="Z859" i="11"/>
  <c r="Y859" i="11"/>
  <c r="X859" i="11"/>
  <c r="W859" i="11"/>
  <c r="V859" i="11"/>
  <c r="U859" i="11"/>
  <c r="T859" i="11"/>
  <c r="S859" i="11"/>
  <c r="R859" i="11"/>
  <c r="Q859" i="11"/>
  <c r="C859" i="11"/>
  <c r="D859" i="11"/>
  <c r="E859" i="11"/>
  <c r="Z858" i="11"/>
  <c r="Y858" i="11"/>
  <c r="X858" i="11"/>
  <c r="W858" i="11"/>
  <c r="V858" i="11"/>
  <c r="U858" i="11"/>
  <c r="T858" i="11"/>
  <c r="S858" i="11"/>
  <c r="R858" i="11"/>
  <c r="Q858" i="11"/>
  <c r="C858" i="11"/>
  <c r="D858" i="11"/>
  <c r="E858" i="11"/>
  <c r="Z857" i="11"/>
  <c r="Y857" i="11"/>
  <c r="X857" i="11"/>
  <c r="W857" i="11"/>
  <c r="V857" i="11"/>
  <c r="U857" i="11"/>
  <c r="T857" i="11"/>
  <c r="S857" i="11"/>
  <c r="R857" i="11"/>
  <c r="Q857" i="11"/>
  <c r="C857" i="11"/>
  <c r="D857" i="11"/>
  <c r="E857" i="11"/>
  <c r="Z856" i="11"/>
  <c r="Y856" i="11"/>
  <c r="X856" i="11"/>
  <c r="W856" i="11"/>
  <c r="V856" i="11"/>
  <c r="U856" i="11"/>
  <c r="T856" i="11"/>
  <c r="S856" i="11"/>
  <c r="R856" i="11"/>
  <c r="Q856" i="11"/>
  <c r="C856" i="11"/>
  <c r="D856" i="11"/>
  <c r="E856" i="11"/>
  <c r="Z855" i="11"/>
  <c r="Y855" i="11"/>
  <c r="X855" i="11"/>
  <c r="W855" i="11"/>
  <c r="V855" i="11"/>
  <c r="U855" i="11"/>
  <c r="T855" i="11"/>
  <c r="S855" i="11"/>
  <c r="R855" i="11"/>
  <c r="Q855" i="11"/>
  <c r="C855" i="11"/>
  <c r="D855" i="11"/>
  <c r="E855" i="11"/>
  <c r="Z854" i="11"/>
  <c r="Y854" i="11"/>
  <c r="X854" i="11"/>
  <c r="W854" i="11"/>
  <c r="V854" i="11"/>
  <c r="U854" i="11"/>
  <c r="T854" i="11"/>
  <c r="S854" i="11"/>
  <c r="R854" i="11"/>
  <c r="Q854" i="11"/>
  <c r="C854" i="11"/>
  <c r="D854" i="11"/>
  <c r="E854" i="11"/>
  <c r="Z853" i="11"/>
  <c r="Y853" i="11"/>
  <c r="X853" i="11"/>
  <c r="W853" i="11"/>
  <c r="V853" i="11"/>
  <c r="U853" i="11"/>
  <c r="T853" i="11"/>
  <c r="S853" i="11"/>
  <c r="R853" i="11"/>
  <c r="Q853" i="11"/>
  <c r="C853" i="11"/>
  <c r="D853" i="11"/>
  <c r="E853" i="11"/>
  <c r="Z852" i="11"/>
  <c r="Y852" i="11"/>
  <c r="X852" i="11"/>
  <c r="W852" i="11"/>
  <c r="V852" i="11"/>
  <c r="U852" i="11"/>
  <c r="T852" i="11"/>
  <c r="S852" i="11"/>
  <c r="R852" i="11"/>
  <c r="Q852" i="11"/>
  <c r="C852" i="11"/>
  <c r="D852" i="11"/>
  <c r="E852" i="11"/>
  <c r="Z851" i="11"/>
  <c r="Y851" i="11"/>
  <c r="X851" i="11"/>
  <c r="W851" i="11"/>
  <c r="V851" i="11"/>
  <c r="U851" i="11"/>
  <c r="T851" i="11"/>
  <c r="S851" i="11"/>
  <c r="R851" i="11"/>
  <c r="Q851" i="11"/>
  <c r="C851" i="11"/>
  <c r="D851" i="11"/>
  <c r="E851" i="11"/>
  <c r="Z850" i="11"/>
  <c r="Y850" i="11"/>
  <c r="X850" i="11"/>
  <c r="W850" i="11"/>
  <c r="V850" i="11"/>
  <c r="U850" i="11"/>
  <c r="T850" i="11"/>
  <c r="S850" i="11"/>
  <c r="R850" i="11"/>
  <c r="Q850" i="11"/>
  <c r="C850" i="11"/>
  <c r="D850" i="11"/>
  <c r="E850" i="11"/>
  <c r="Z849" i="11"/>
  <c r="Y849" i="11"/>
  <c r="X849" i="11"/>
  <c r="W849" i="11"/>
  <c r="V849" i="11"/>
  <c r="U849" i="11"/>
  <c r="T849" i="11"/>
  <c r="S849" i="11"/>
  <c r="R849" i="11"/>
  <c r="Q849" i="11"/>
  <c r="C849" i="11"/>
  <c r="D849" i="11"/>
  <c r="E849" i="11"/>
  <c r="Z848" i="11"/>
  <c r="Y848" i="11"/>
  <c r="X848" i="11"/>
  <c r="W848" i="11"/>
  <c r="V848" i="11"/>
  <c r="U848" i="11"/>
  <c r="T848" i="11"/>
  <c r="S848" i="11"/>
  <c r="R848" i="11"/>
  <c r="Q848" i="11"/>
  <c r="C848" i="11"/>
  <c r="D848" i="11"/>
  <c r="E848" i="11"/>
  <c r="Z847" i="11"/>
  <c r="Y847" i="11"/>
  <c r="X847" i="11"/>
  <c r="W847" i="11"/>
  <c r="V847" i="11"/>
  <c r="U847" i="11"/>
  <c r="T847" i="11"/>
  <c r="S847" i="11"/>
  <c r="R847" i="11"/>
  <c r="Q847" i="11"/>
  <c r="C847" i="11"/>
  <c r="D847" i="11"/>
  <c r="E847" i="11"/>
  <c r="Z846" i="11"/>
  <c r="Y846" i="11"/>
  <c r="X846" i="11"/>
  <c r="W846" i="11"/>
  <c r="V846" i="11"/>
  <c r="U846" i="11"/>
  <c r="T846" i="11"/>
  <c r="S846" i="11"/>
  <c r="R846" i="11"/>
  <c r="Q846" i="11"/>
  <c r="C846" i="11"/>
  <c r="D846" i="11"/>
  <c r="E846" i="11"/>
  <c r="Z845" i="11"/>
  <c r="Y845" i="11"/>
  <c r="X845" i="11"/>
  <c r="W845" i="11"/>
  <c r="V845" i="11"/>
  <c r="U845" i="11"/>
  <c r="T845" i="11"/>
  <c r="S845" i="11"/>
  <c r="R845" i="11"/>
  <c r="Q845" i="11"/>
  <c r="C845" i="11"/>
  <c r="D845" i="11"/>
  <c r="E845" i="11"/>
  <c r="Z844" i="11"/>
  <c r="Y844" i="11"/>
  <c r="X844" i="11"/>
  <c r="W844" i="11"/>
  <c r="V844" i="11"/>
  <c r="U844" i="11"/>
  <c r="T844" i="11"/>
  <c r="S844" i="11"/>
  <c r="R844" i="11"/>
  <c r="Q844" i="11"/>
  <c r="C844" i="11"/>
  <c r="D844" i="11"/>
  <c r="E844" i="11"/>
  <c r="Z843" i="11"/>
  <c r="Y843" i="11"/>
  <c r="X843" i="11"/>
  <c r="W843" i="11"/>
  <c r="V843" i="11"/>
  <c r="U843" i="11"/>
  <c r="T843" i="11"/>
  <c r="S843" i="11"/>
  <c r="R843" i="11"/>
  <c r="Q843" i="11"/>
  <c r="C843" i="11"/>
  <c r="D843" i="11"/>
  <c r="E843" i="11"/>
  <c r="Z842" i="11"/>
  <c r="Y842" i="11"/>
  <c r="X842" i="11"/>
  <c r="W842" i="11"/>
  <c r="V842" i="11"/>
  <c r="U842" i="11"/>
  <c r="T842" i="11"/>
  <c r="S842" i="11"/>
  <c r="R842" i="11"/>
  <c r="Q842" i="11"/>
  <c r="C842" i="11"/>
  <c r="D842" i="11"/>
  <c r="E842" i="11"/>
  <c r="Z841" i="11"/>
  <c r="Y841" i="11"/>
  <c r="X841" i="11"/>
  <c r="W841" i="11"/>
  <c r="V841" i="11"/>
  <c r="U841" i="11"/>
  <c r="T841" i="11"/>
  <c r="S841" i="11"/>
  <c r="R841" i="11"/>
  <c r="Q841" i="11"/>
  <c r="C841" i="11"/>
  <c r="D841" i="11"/>
  <c r="E841" i="11"/>
  <c r="Z840" i="11"/>
  <c r="Y840" i="11"/>
  <c r="X840" i="11"/>
  <c r="W840" i="11"/>
  <c r="V840" i="11"/>
  <c r="U840" i="11"/>
  <c r="T840" i="11"/>
  <c r="S840" i="11"/>
  <c r="R840" i="11"/>
  <c r="Q840" i="11"/>
  <c r="C840" i="11"/>
  <c r="D840" i="11"/>
  <c r="E840" i="11"/>
  <c r="Z839" i="11"/>
  <c r="Y839" i="11"/>
  <c r="X839" i="11"/>
  <c r="W839" i="11"/>
  <c r="V839" i="11"/>
  <c r="U839" i="11"/>
  <c r="T839" i="11"/>
  <c r="S839" i="11"/>
  <c r="R839" i="11"/>
  <c r="Q839" i="11"/>
  <c r="C839" i="11"/>
  <c r="D839" i="11"/>
  <c r="E839" i="11"/>
  <c r="Z838" i="11"/>
  <c r="Y838" i="11"/>
  <c r="X838" i="11"/>
  <c r="W838" i="11"/>
  <c r="V838" i="11"/>
  <c r="U838" i="11"/>
  <c r="T838" i="11"/>
  <c r="S838" i="11"/>
  <c r="R838" i="11"/>
  <c r="Q838" i="11"/>
  <c r="C838" i="11"/>
  <c r="D838" i="11"/>
  <c r="E838" i="11"/>
  <c r="Z837" i="11"/>
  <c r="Y837" i="11"/>
  <c r="X837" i="11"/>
  <c r="W837" i="11"/>
  <c r="V837" i="11"/>
  <c r="U837" i="11"/>
  <c r="T837" i="11"/>
  <c r="S837" i="11"/>
  <c r="R837" i="11"/>
  <c r="Q837" i="11"/>
  <c r="C837" i="11"/>
  <c r="D837" i="11"/>
  <c r="E837" i="11"/>
  <c r="Z836" i="11"/>
  <c r="Y836" i="11"/>
  <c r="X836" i="11"/>
  <c r="W836" i="11"/>
  <c r="V836" i="11"/>
  <c r="U836" i="11"/>
  <c r="T836" i="11"/>
  <c r="S836" i="11"/>
  <c r="R836" i="11"/>
  <c r="Q836" i="11"/>
  <c r="C836" i="11"/>
  <c r="D836" i="11"/>
  <c r="E836" i="11"/>
  <c r="Z835" i="11"/>
  <c r="Y835" i="11"/>
  <c r="X835" i="11"/>
  <c r="W835" i="11"/>
  <c r="V835" i="11"/>
  <c r="U835" i="11"/>
  <c r="T835" i="11"/>
  <c r="S835" i="11"/>
  <c r="R835" i="11"/>
  <c r="Q835" i="11"/>
  <c r="C835" i="11"/>
  <c r="D835" i="11"/>
  <c r="E835" i="11"/>
  <c r="Z834" i="11"/>
  <c r="Y834" i="11"/>
  <c r="X834" i="11"/>
  <c r="W834" i="11"/>
  <c r="V834" i="11"/>
  <c r="U834" i="11"/>
  <c r="T834" i="11"/>
  <c r="S834" i="11"/>
  <c r="R834" i="11"/>
  <c r="Q834" i="11"/>
  <c r="C834" i="11"/>
  <c r="D834" i="11"/>
  <c r="E834" i="11"/>
  <c r="Z833" i="11"/>
  <c r="Y833" i="11"/>
  <c r="X833" i="11"/>
  <c r="W833" i="11"/>
  <c r="V833" i="11"/>
  <c r="U833" i="11"/>
  <c r="T833" i="11"/>
  <c r="S833" i="11"/>
  <c r="R833" i="11"/>
  <c r="Q833" i="11"/>
  <c r="C833" i="11"/>
  <c r="D833" i="11"/>
  <c r="E833" i="11"/>
  <c r="Z832" i="11"/>
  <c r="Y832" i="11"/>
  <c r="X832" i="11"/>
  <c r="W832" i="11"/>
  <c r="V832" i="11"/>
  <c r="U832" i="11"/>
  <c r="T832" i="11"/>
  <c r="S832" i="11"/>
  <c r="R832" i="11"/>
  <c r="Q832" i="11"/>
  <c r="C832" i="11"/>
  <c r="D832" i="11"/>
  <c r="E832" i="11"/>
  <c r="Z831" i="11"/>
  <c r="Y831" i="11"/>
  <c r="X831" i="11"/>
  <c r="W831" i="11"/>
  <c r="V831" i="11"/>
  <c r="U831" i="11"/>
  <c r="T831" i="11"/>
  <c r="S831" i="11"/>
  <c r="R831" i="11"/>
  <c r="Q831" i="11"/>
  <c r="C831" i="11"/>
  <c r="D831" i="11"/>
  <c r="E831" i="11"/>
  <c r="Z830" i="11"/>
  <c r="Y830" i="11"/>
  <c r="X830" i="11"/>
  <c r="W830" i="11"/>
  <c r="V830" i="11"/>
  <c r="U830" i="11"/>
  <c r="T830" i="11"/>
  <c r="S830" i="11"/>
  <c r="R830" i="11"/>
  <c r="Q830" i="11"/>
  <c r="C830" i="11"/>
  <c r="D830" i="11"/>
  <c r="E830" i="11"/>
  <c r="Z829" i="11"/>
  <c r="Y829" i="11"/>
  <c r="X829" i="11"/>
  <c r="W829" i="11"/>
  <c r="V829" i="11"/>
  <c r="U829" i="11"/>
  <c r="T829" i="11"/>
  <c r="S829" i="11"/>
  <c r="R829" i="11"/>
  <c r="Q829" i="11"/>
  <c r="C829" i="11"/>
  <c r="D829" i="11"/>
  <c r="E829" i="11"/>
  <c r="Z828" i="11"/>
  <c r="Y828" i="11"/>
  <c r="X828" i="11"/>
  <c r="W828" i="11"/>
  <c r="V828" i="11"/>
  <c r="U828" i="11"/>
  <c r="T828" i="11"/>
  <c r="S828" i="11"/>
  <c r="R828" i="11"/>
  <c r="Q828" i="11"/>
  <c r="C828" i="11"/>
  <c r="D828" i="11"/>
  <c r="E828" i="11"/>
  <c r="Z827" i="11"/>
  <c r="Y827" i="11"/>
  <c r="X827" i="11"/>
  <c r="W827" i="11"/>
  <c r="V827" i="11"/>
  <c r="U827" i="11"/>
  <c r="T827" i="11"/>
  <c r="S827" i="11"/>
  <c r="R827" i="11"/>
  <c r="Q827" i="11"/>
  <c r="C827" i="11"/>
  <c r="D827" i="11"/>
  <c r="E827" i="11"/>
  <c r="Z826" i="11"/>
  <c r="Y826" i="11"/>
  <c r="X826" i="11"/>
  <c r="W826" i="11"/>
  <c r="V826" i="11"/>
  <c r="U826" i="11"/>
  <c r="T826" i="11"/>
  <c r="S826" i="11"/>
  <c r="R826" i="11"/>
  <c r="Q826" i="11"/>
  <c r="C826" i="11"/>
  <c r="D826" i="11"/>
  <c r="E826" i="11"/>
  <c r="Z825" i="11"/>
  <c r="Y825" i="11"/>
  <c r="X825" i="11"/>
  <c r="W825" i="11"/>
  <c r="V825" i="11"/>
  <c r="U825" i="11"/>
  <c r="T825" i="11"/>
  <c r="S825" i="11"/>
  <c r="R825" i="11"/>
  <c r="Q825" i="11"/>
  <c r="C825" i="11"/>
  <c r="D825" i="11"/>
  <c r="E825" i="11"/>
  <c r="Z824" i="11"/>
  <c r="Y824" i="11"/>
  <c r="X824" i="11"/>
  <c r="W824" i="11"/>
  <c r="V824" i="11"/>
  <c r="U824" i="11"/>
  <c r="T824" i="11"/>
  <c r="S824" i="11"/>
  <c r="R824" i="11"/>
  <c r="Q824" i="11"/>
  <c r="C824" i="11"/>
  <c r="D824" i="11"/>
  <c r="E824" i="11"/>
  <c r="Z823" i="11"/>
  <c r="Y823" i="11"/>
  <c r="X823" i="11"/>
  <c r="W823" i="11"/>
  <c r="V823" i="11"/>
  <c r="U823" i="11"/>
  <c r="T823" i="11"/>
  <c r="S823" i="11"/>
  <c r="R823" i="11"/>
  <c r="Q823" i="11"/>
  <c r="C823" i="11"/>
  <c r="D823" i="11"/>
  <c r="E823" i="11"/>
  <c r="Z822" i="11"/>
  <c r="Y822" i="11"/>
  <c r="X822" i="11"/>
  <c r="W822" i="11"/>
  <c r="V822" i="11"/>
  <c r="U822" i="11"/>
  <c r="T822" i="11"/>
  <c r="S822" i="11"/>
  <c r="R822" i="11"/>
  <c r="Q822" i="11"/>
  <c r="C822" i="11"/>
  <c r="D822" i="11"/>
  <c r="E822" i="11"/>
  <c r="Z821" i="11"/>
  <c r="Y821" i="11"/>
  <c r="X821" i="11"/>
  <c r="W821" i="11"/>
  <c r="V821" i="11"/>
  <c r="U821" i="11"/>
  <c r="T821" i="11"/>
  <c r="S821" i="11"/>
  <c r="R821" i="11"/>
  <c r="Q821" i="11"/>
  <c r="C821" i="11"/>
  <c r="D821" i="11"/>
  <c r="E821" i="11"/>
  <c r="Z820" i="11"/>
  <c r="Y820" i="11"/>
  <c r="X820" i="11"/>
  <c r="W820" i="11"/>
  <c r="V820" i="11"/>
  <c r="U820" i="11"/>
  <c r="T820" i="11"/>
  <c r="S820" i="11"/>
  <c r="R820" i="11"/>
  <c r="Q820" i="11"/>
  <c r="C820" i="11"/>
  <c r="D820" i="11"/>
  <c r="E820" i="11"/>
  <c r="Z819" i="11"/>
  <c r="Y819" i="11"/>
  <c r="X819" i="11"/>
  <c r="W819" i="11"/>
  <c r="V819" i="11"/>
  <c r="U819" i="11"/>
  <c r="T819" i="11"/>
  <c r="S819" i="11"/>
  <c r="R819" i="11"/>
  <c r="Q819" i="11"/>
  <c r="C819" i="11"/>
  <c r="D819" i="11"/>
  <c r="E819" i="11"/>
  <c r="Z818" i="11"/>
  <c r="Y818" i="11"/>
  <c r="X818" i="11"/>
  <c r="W818" i="11"/>
  <c r="V818" i="11"/>
  <c r="U818" i="11"/>
  <c r="T818" i="11"/>
  <c r="S818" i="11"/>
  <c r="R818" i="11"/>
  <c r="Q818" i="11"/>
  <c r="C818" i="11"/>
  <c r="D818" i="11"/>
  <c r="E818" i="11"/>
  <c r="Z817" i="11"/>
  <c r="Y817" i="11"/>
  <c r="X817" i="11"/>
  <c r="W817" i="11"/>
  <c r="V817" i="11"/>
  <c r="U817" i="11"/>
  <c r="T817" i="11"/>
  <c r="S817" i="11"/>
  <c r="R817" i="11"/>
  <c r="Q817" i="11"/>
  <c r="C817" i="11"/>
  <c r="D817" i="11"/>
  <c r="E817" i="11"/>
  <c r="Z816" i="11"/>
  <c r="Y816" i="11"/>
  <c r="X816" i="11"/>
  <c r="W816" i="11"/>
  <c r="V816" i="11"/>
  <c r="U816" i="11"/>
  <c r="T816" i="11"/>
  <c r="S816" i="11"/>
  <c r="R816" i="11"/>
  <c r="Q816" i="11"/>
  <c r="C816" i="11"/>
  <c r="D816" i="11"/>
  <c r="E816" i="11"/>
  <c r="Z815" i="11"/>
  <c r="Y815" i="11"/>
  <c r="X815" i="11"/>
  <c r="W815" i="11"/>
  <c r="V815" i="11"/>
  <c r="U815" i="11"/>
  <c r="T815" i="11"/>
  <c r="S815" i="11"/>
  <c r="R815" i="11"/>
  <c r="Q815" i="11"/>
  <c r="C815" i="11"/>
  <c r="D815" i="11"/>
  <c r="E815" i="11"/>
  <c r="Z814" i="11"/>
  <c r="Y814" i="11"/>
  <c r="X814" i="11"/>
  <c r="W814" i="11"/>
  <c r="V814" i="11"/>
  <c r="U814" i="11"/>
  <c r="T814" i="11"/>
  <c r="S814" i="11"/>
  <c r="R814" i="11"/>
  <c r="Q814" i="11"/>
  <c r="C814" i="11"/>
  <c r="D814" i="11"/>
  <c r="E814" i="11"/>
  <c r="Z813" i="11"/>
  <c r="Y813" i="11"/>
  <c r="X813" i="11"/>
  <c r="W813" i="11"/>
  <c r="V813" i="11"/>
  <c r="U813" i="11"/>
  <c r="T813" i="11"/>
  <c r="S813" i="11"/>
  <c r="R813" i="11"/>
  <c r="Q813" i="11"/>
  <c r="C813" i="11"/>
  <c r="D813" i="11"/>
  <c r="E813" i="11"/>
  <c r="Z812" i="11"/>
  <c r="Y812" i="11"/>
  <c r="X812" i="11"/>
  <c r="W812" i="11"/>
  <c r="V812" i="11"/>
  <c r="U812" i="11"/>
  <c r="T812" i="11"/>
  <c r="S812" i="11"/>
  <c r="R812" i="11"/>
  <c r="Q812" i="11"/>
  <c r="C812" i="11"/>
  <c r="D812" i="11"/>
  <c r="E812" i="11"/>
  <c r="Z811" i="11"/>
  <c r="Y811" i="11"/>
  <c r="X811" i="11"/>
  <c r="W811" i="11"/>
  <c r="V811" i="11"/>
  <c r="U811" i="11"/>
  <c r="T811" i="11"/>
  <c r="S811" i="11"/>
  <c r="R811" i="11"/>
  <c r="Q811" i="11"/>
  <c r="C811" i="11"/>
  <c r="D811" i="11"/>
  <c r="E811" i="11"/>
  <c r="Z810" i="11"/>
  <c r="Y810" i="11"/>
  <c r="X810" i="11"/>
  <c r="W810" i="11"/>
  <c r="V810" i="11"/>
  <c r="U810" i="11"/>
  <c r="T810" i="11"/>
  <c r="S810" i="11"/>
  <c r="R810" i="11"/>
  <c r="Q810" i="11"/>
  <c r="C810" i="11"/>
  <c r="D810" i="11"/>
  <c r="E810" i="11"/>
  <c r="Z809" i="11"/>
  <c r="Y809" i="11"/>
  <c r="X809" i="11"/>
  <c r="W809" i="11"/>
  <c r="V809" i="11"/>
  <c r="U809" i="11"/>
  <c r="T809" i="11"/>
  <c r="S809" i="11"/>
  <c r="R809" i="11"/>
  <c r="Q809" i="11"/>
  <c r="C809" i="11"/>
  <c r="D809" i="11"/>
  <c r="E809" i="11"/>
  <c r="Z808" i="11"/>
  <c r="Y808" i="11"/>
  <c r="X808" i="11"/>
  <c r="W808" i="11"/>
  <c r="V808" i="11"/>
  <c r="U808" i="11"/>
  <c r="T808" i="11"/>
  <c r="S808" i="11"/>
  <c r="R808" i="11"/>
  <c r="Q808" i="11"/>
  <c r="C808" i="11"/>
  <c r="D808" i="11"/>
  <c r="E808" i="11"/>
  <c r="Z807" i="11"/>
  <c r="Y807" i="11"/>
  <c r="X807" i="11"/>
  <c r="W807" i="11"/>
  <c r="V807" i="11"/>
  <c r="U807" i="11"/>
  <c r="T807" i="11"/>
  <c r="S807" i="11"/>
  <c r="R807" i="11"/>
  <c r="Q807" i="11"/>
  <c r="C807" i="11"/>
  <c r="D807" i="11"/>
  <c r="E807" i="11"/>
  <c r="Z806" i="11"/>
  <c r="Y806" i="11"/>
  <c r="X806" i="11"/>
  <c r="W806" i="11"/>
  <c r="V806" i="11"/>
  <c r="U806" i="11"/>
  <c r="T806" i="11"/>
  <c r="S806" i="11"/>
  <c r="R806" i="11"/>
  <c r="Q806" i="11"/>
  <c r="C806" i="11"/>
  <c r="D806" i="11"/>
  <c r="E806" i="11"/>
  <c r="Z805" i="11"/>
  <c r="Y805" i="11"/>
  <c r="X805" i="11"/>
  <c r="W805" i="11"/>
  <c r="V805" i="11"/>
  <c r="U805" i="11"/>
  <c r="T805" i="11"/>
  <c r="S805" i="11"/>
  <c r="R805" i="11"/>
  <c r="Q805" i="11"/>
  <c r="C805" i="11"/>
  <c r="D805" i="11"/>
  <c r="E805" i="11"/>
  <c r="Z804" i="11"/>
  <c r="Y804" i="11"/>
  <c r="X804" i="11"/>
  <c r="W804" i="11"/>
  <c r="V804" i="11"/>
  <c r="U804" i="11"/>
  <c r="T804" i="11"/>
  <c r="S804" i="11"/>
  <c r="R804" i="11"/>
  <c r="Q804" i="11"/>
  <c r="C804" i="11"/>
  <c r="D804" i="11"/>
  <c r="E804" i="11"/>
  <c r="Z803" i="11"/>
  <c r="Y803" i="11"/>
  <c r="X803" i="11"/>
  <c r="W803" i="11"/>
  <c r="V803" i="11"/>
  <c r="U803" i="11"/>
  <c r="T803" i="11"/>
  <c r="S803" i="11"/>
  <c r="R803" i="11"/>
  <c r="Q803" i="11"/>
  <c r="C803" i="11"/>
  <c r="D803" i="11"/>
  <c r="E803" i="11"/>
  <c r="Z802" i="11"/>
  <c r="Y802" i="11"/>
  <c r="X802" i="11"/>
  <c r="W802" i="11"/>
  <c r="V802" i="11"/>
  <c r="U802" i="11"/>
  <c r="T802" i="11"/>
  <c r="S802" i="11"/>
  <c r="R802" i="11"/>
  <c r="Q802" i="11"/>
  <c r="C802" i="11"/>
  <c r="D802" i="11"/>
  <c r="E802" i="11"/>
  <c r="Z801" i="11"/>
  <c r="Y801" i="11"/>
  <c r="X801" i="11"/>
  <c r="W801" i="11"/>
  <c r="V801" i="11"/>
  <c r="U801" i="11"/>
  <c r="T801" i="11"/>
  <c r="S801" i="11"/>
  <c r="R801" i="11"/>
  <c r="Q801" i="11"/>
  <c r="C801" i="11"/>
  <c r="D801" i="11"/>
  <c r="E801" i="11"/>
  <c r="Z800" i="11"/>
  <c r="Y800" i="11"/>
  <c r="X800" i="11"/>
  <c r="W800" i="11"/>
  <c r="V800" i="11"/>
  <c r="U800" i="11"/>
  <c r="T800" i="11"/>
  <c r="S800" i="11"/>
  <c r="R800" i="11"/>
  <c r="Q800" i="11"/>
  <c r="C800" i="11"/>
  <c r="D800" i="11"/>
  <c r="E800" i="11"/>
  <c r="Z799" i="11"/>
  <c r="Y799" i="11"/>
  <c r="X799" i="11"/>
  <c r="W799" i="11"/>
  <c r="V799" i="11"/>
  <c r="U799" i="11"/>
  <c r="T799" i="11"/>
  <c r="S799" i="11"/>
  <c r="R799" i="11"/>
  <c r="Q799" i="11"/>
  <c r="C799" i="11"/>
  <c r="D799" i="11"/>
  <c r="E799" i="11"/>
  <c r="Z798" i="11"/>
  <c r="Y798" i="11"/>
  <c r="X798" i="11"/>
  <c r="W798" i="11"/>
  <c r="V798" i="11"/>
  <c r="U798" i="11"/>
  <c r="T798" i="11"/>
  <c r="S798" i="11"/>
  <c r="R798" i="11"/>
  <c r="Q798" i="11"/>
  <c r="C798" i="11"/>
  <c r="D798" i="11"/>
  <c r="E798" i="11"/>
  <c r="Z797" i="11"/>
  <c r="Y797" i="11"/>
  <c r="X797" i="11"/>
  <c r="W797" i="11"/>
  <c r="V797" i="11"/>
  <c r="U797" i="11"/>
  <c r="T797" i="11"/>
  <c r="S797" i="11"/>
  <c r="R797" i="11"/>
  <c r="Q797" i="11"/>
  <c r="C797" i="11"/>
  <c r="D797" i="11"/>
  <c r="E797" i="11"/>
  <c r="Z796" i="11"/>
  <c r="Y796" i="11"/>
  <c r="X796" i="11"/>
  <c r="W796" i="11"/>
  <c r="V796" i="11"/>
  <c r="U796" i="11"/>
  <c r="T796" i="11"/>
  <c r="S796" i="11"/>
  <c r="R796" i="11"/>
  <c r="Q796" i="11"/>
  <c r="C796" i="11"/>
  <c r="D796" i="11"/>
  <c r="E796" i="11"/>
  <c r="Z795" i="11"/>
  <c r="Y795" i="11"/>
  <c r="X795" i="11"/>
  <c r="W795" i="11"/>
  <c r="V795" i="11"/>
  <c r="U795" i="11"/>
  <c r="T795" i="11"/>
  <c r="S795" i="11"/>
  <c r="R795" i="11"/>
  <c r="Q795" i="11"/>
  <c r="C795" i="11"/>
  <c r="D795" i="11"/>
  <c r="E795" i="11"/>
  <c r="Z794" i="11"/>
  <c r="Y794" i="11"/>
  <c r="X794" i="11"/>
  <c r="W794" i="11"/>
  <c r="V794" i="11"/>
  <c r="U794" i="11"/>
  <c r="T794" i="11"/>
  <c r="S794" i="11"/>
  <c r="R794" i="11"/>
  <c r="Q794" i="11"/>
  <c r="C794" i="11"/>
  <c r="D794" i="11"/>
  <c r="E794" i="11"/>
  <c r="Z793" i="11"/>
  <c r="Y793" i="11"/>
  <c r="X793" i="11"/>
  <c r="W793" i="11"/>
  <c r="V793" i="11"/>
  <c r="U793" i="11"/>
  <c r="T793" i="11"/>
  <c r="S793" i="11"/>
  <c r="R793" i="11"/>
  <c r="Q793" i="11"/>
  <c r="C793" i="11"/>
  <c r="D793" i="11"/>
  <c r="E793" i="11"/>
  <c r="Z792" i="11"/>
  <c r="Y792" i="11"/>
  <c r="X792" i="11"/>
  <c r="W792" i="11"/>
  <c r="V792" i="11"/>
  <c r="U792" i="11"/>
  <c r="T792" i="11"/>
  <c r="S792" i="11"/>
  <c r="R792" i="11"/>
  <c r="Q792" i="11"/>
  <c r="C792" i="11"/>
  <c r="D792" i="11"/>
  <c r="E792" i="11"/>
  <c r="Z791" i="11"/>
  <c r="Y791" i="11"/>
  <c r="X791" i="11"/>
  <c r="W791" i="11"/>
  <c r="V791" i="11"/>
  <c r="U791" i="11"/>
  <c r="T791" i="11"/>
  <c r="S791" i="11"/>
  <c r="R791" i="11"/>
  <c r="Q791" i="11"/>
  <c r="C791" i="11"/>
  <c r="D791" i="11"/>
  <c r="E791" i="11"/>
  <c r="Z790" i="11"/>
  <c r="Y790" i="11"/>
  <c r="X790" i="11"/>
  <c r="W790" i="11"/>
  <c r="V790" i="11"/>
  <c r="U790" i="11"/>
  <c r="T790" i="11"/>
  <c r="S790" i="11"/>
  <c r="R790" i="11"/>
  <c r="Q790" i="11"/>
  <c r="C790" i="11"/>
  <c r="D790" i="11"/>
  <c r="E790" i="11"/>
  <c r="Z789" i="11"/>
  <c r="Y789" i="11"/>
  <c r="X789" i="11"/>
  <c r="W789" i="11"/>
  <c r="V789" i="11"/>
  <c r="U789" i="11"/>
  <c r="T789" i="11"/>
  <c r="S789" i="11"/>
  <c r="R789" i="11"/>
  <c r="Q789" i="11"/>
  <c r="C789" i="11"/>
  <c r="D789" i="11"/>
  <c r="E789" i="11"/>
  <c r="Z788" i="11"/>
  <c r="Y788" i="11"/>
  <c r="X788" i="11"/>
  <c r="W788" i="11"/>
  <c r="V788" i="11"/>
  <c r="U788" i="11"/>
  <c r="T788" i="11"/>
  <c r="S788" i="11"/>
  <c r="R788" i="11"/>
  <c r="Q788" i="11"/>
  <c r="C788" i="11"/>
  <c r="D788" i="11"/>
  <c r="E788" i="11"/>
  <c r="Z787" i="11"/>
  <c r="Y787" i="11"/>
  <c r="X787" i="11"/>
  <c r="W787" i="11"/>
  <c r="V787" i="11"/>
  <c r="U787" i="11"/>
  <c r="T787" i="11"/>
  <c r="S787" i="11"/>
  <c r="R787" i="11"/>
  <c r="Q787" i="11"/>
  <c r="C787" i="11"/>
  <c r="D787" i="11"/>
  <c r="E787" i="11"/>
  <c r="Z786" i="11"/>
  <c r="Y786" i="11"/>
  <c r="X786" i="11"/>
  <c r="W786" i="11"/>
  <c r="V786" i="11"/>
  <c r="U786" i="11"/>
  <c r="T786" i="11"/>
  <c r="S786" i="11"/>
  <c r="R786" i="11"/>
  <c r="Q786" i="11"/>
  <c r="C786" i="11"/>
  <c r="D786" i="11"/>
  <c r="E786" i="11"/>
  <c r="Z785" i="11"/>
  <c r="Y785" i="11"/>
  <c r="X785" i="11"/>
  <c r="W785" i="11"/>
  <c r="V785" i="11"/>
  <c r="U785" i="11"/>
  <c r="T785" i="11"/>
  <c r="S785" i="11"/>
  <c r="R785" i="11"/>
  <c r="Q785" i="11"/>
  <c r="C785" i="11"/>
  <c r="D785" i="11"/>
  <c r="E785" i="11"/>
  <c r="Z784" i="11"/>
  <c r="Y784" i="11"/>
  <c r="X784" i="11"/>
  <c r="W784" i="11"/>
  <c r="V784" i="11"/>
  <c r="U784" i="11"/>
  <c r="T784" i="11"/>
  <c r="S784" i="11"/>
  <c r="R784" i="11"/>
  <c r="Q784" i="11"/>
  <c r="C784" i="11"/>
  <c r="D784" i="11"/>
  <c r="E784" i="11"/>
  <c r="Z783" i="11"/>
  <c r="Y783" i="11"/>
  <c r="X783" i="11"/>
  <c r="W783" i="11"/>
  <c r="V783" i="11"/>
  <c r="U783" i="11"/>
  <c r="T783" i="11"/>
  <c r="S783" i="11"/>
  <c r="R783" i="11"/>
  <c r="Q783" i="11"/>
  <c r="C783" i="11"/>
  <c r="D783" i="11"/>
  <c r="E783" i="11"/>
  <c r="Z782" i="11"/>
  <c r="Y782" i="11"/>
  <c r="X782" i="11"/>
  <c r="W782" i="11"/>
  <c r="V782" i="11"/>
  <c r="U782" i="11"/>
  <c r="T782" i="11"/>
  <c r="S782" i="11"/>
  <c r="R782" i="11"/>
  <c r="Q782" i="11"/>
  <c r="C782" i="11"/>
  <c r="D782" i="11"/>
  <c r="E782" i="11"/>
  <c r="Z781" i="11"/>
  <c r="Y781" i="11"/>
  <c r="X781" i="11"/>
  <c r="W781" i="11"/>
  <c r="V781" i="11"/>
  <c r="U781" i="11"/>
  <c r="T781" i="11"/>
  <c r="S781" i="11"/>
  <c r="R781" i="11"/>
  <c r="Q781" i="11"/>
  <c r="C781" i="11"/>
  <c r="D781" i="11"/>
  <c r="E781" i="11"/>
  <c r="Z780" i="11"/>
  <c r="Y780" i="11"/>
  <c r="X780" i="11"/>
  <c r="W780" i="11"/>
  <c r="V780" i="11"/>
  <c r="U780" i="11"/>
  <c r="T780" i="11"/>
  <c r="S780" i="11"/>
  <c r="R780" i="11"/>
  <c r="Q780" i="11"/>
  <c r="C780" i="11"/>
  <c r="D780" i="11"/>
  <c r="E780" i="11"/>
  <c r="Z779" i="11"/>
  <c r="Y779" i="11"/>
  <c r="X779" i="11"/>
  <c r="W779" i="11"/>
  <c r="V779" i="11"/>
  <c r="U779" i="11"/>
  <c r="T779" i="11"/>
  <c r="S779" i="11"/>
  <c r="R779" i="11"/>
  <c r="Q779" i="11"/>
  <c r="C779" i="11"/>
  <c r="D779" i="11"/>
  <c r="E779" i="11"/>
  <c r="Z778" i="11"/>
  <c r="Y778" i="11"/>
  <c r="X778" i="11"/>
  <c r="W778" i="11"/>
  <c r="V778" i="11"/>
  <c r="U778" i="11"/>
  <c r="T778" i="11"/>
  <c r="S778" i="11"/>
  <c r="R778" i="11"/>
  <c r="Q778" i="11"/>
  <c r="C778" i="11"/>
  <c r="D778" i="11"/>
  <c r="E778" i="11"/>
  <c r="Z777" i="11"/>
  <c r="Y777" i="11"/>
  <c r="X777" i="11"/>
  <c r="W777" i="11"/>
  <c r="V777" i="11"/>
  <c r="U777" i="11"/>
  <c r="T777" i="11"/>
  <c r="S777" i="11"/>
  <c r="R777" i="11"/>
  <c r="Q777" i="11"/>
  <c r="C777" i="11"/>
  <c r="D777" i="11"/>
  <c r="E777" i="11"/>
  <c r="Z776" i="11"/>
  <c r="Y776" i="11"/>
  <c r="X776" i="11"/>
  <c r="W776" i="11"/>
  <c r="V776" i="11"/>
  <c r="U776" i="11"/>
  <c r="T776" i="11"/>
  <c r="S776" i="11"/>
  <c r="R776" i="11"/>
  <c r="Q776" i="11"/>
  <c r="C776" i="11"/>
  <c r="D776" i="11"/>
  <c r="E776" i="11"/>
  <c r="Z775" i="11"/>
  <c r="Y775" i="11"/>
  <c r="X775" i="11"/>
  <c r="W775" i="11"/>
  <c r="V775" i="11"/>
  <c r="U775" i="11"/>
  <c r="T775" i="11"/>
  <c r="S775" i="11"/>
  <c r="R775" i="11"/>
  <c r="Q775" i="11"/>
  <c r="C775" i="11"/>
  <c r="D775" i="11"/>
  <c r="E775" i="11"/>
  <c r="Z774" i="11"/>
  <c r="Y774" i="11"/>
  <c r="X774" i="11"/>
  <c r="W774" i="11"/>
  <c r="V774" i="11"/>
  <c r="U774" i="11"/>
  <c r="T774" i="11"/>
  <c r="S774" i="11"/>
  <c r="R774" i="11"/>
  <c r="Q774" i="11"/>
  <c r="C774" i="11"/>
  <c r="D774" i="11"/>
  <c r="E774" i="11"/>
  <c r="Z773" i="11"/>
  <c r="Y773" i="11"/>
  <c r="X773" i="11"/>
  <c r="W773" i="11"/>
  <c r="V773" i="11"/>
  <c r="U773" i="11"/>
  <c r="T773" i="11"/>
  <c r="S773" i="11"/>
  <c r="R773" i="11"/>
  <c r="Q773" i="11"/>
  <c r="C773" i="11"/>
  <c r="D773" i="11"/>
  <c r="E773" i="11"/>
  <c r="Z772" i="11"/>
  <c r="Y772" i="11"/>
  <c r="X772" i="11"/>
  <c r="W772" i="11"/>
  <c r="V772" i="11"/>
  <c r="U772" i="11"/>
  <c r="T772" i="11"/>
  <c r="S772" i="11"/>
  <c r="R772" i="11"/>
  <c r="Q772" i="11"/>
  <c r="C772" i="11"/>
  <c r="D772" i="11"/>
  <c r="E772" i="11"/>
  <c r="Z771" i="11"/>
  <c r="Y771" i="11"/>
  <c r="X771" i="11"/>
  <c r="W771" i="11"/>
  <c r="V771" i="11"/>
  <c r="U771" i="11"/>
  <c r="T771" i="11"/>
  <c r="S771" i="11"/>
  <c r="R771" i="11"/>
  <c r="Q771" i="11"/>
  <c r="C771" i="11"/>
  <c r="D771" i="11"/>
  <c r="E771" i="11"/>
  <c r="Z770" i="11"/>
  <c r="Y770" i="11"/>
  <c r="X770" i="11"/>
  <c r="W770" i="11"/>
  <c r="V770" i="11"/>
  <c r="U770" i="11"/>
  <c r="T770" i="11"/>
  <c r="S770" i="11"/>
  <c r="R770" i="11"/>
  <c r="Q770" i="11"/>
  <c r="C770" i="11"/>
  <c r="D770" i="11"/>
  <c r="E770" i="11"/>
  <c r="Z769" i="11"/>
  <c r="Y769" i="11"/>
  <c r="X769" i="11"/>
  <c r="W769" i="11"/>
  <c r="V769" i="11"/>
  <c r="U769" i="11"/>
  <c r="T769" i="11"/>
  <c r="S769" i="11"/>
  <c r="R769" i="11"/>
  <c r="Q769" i="11"/>
  <c r="C769" i="11"/>
  <c r="D769" i="11"/>
  <c r="E769" i="11"/>
  <c r="Z768" i="11"/>
  <c r="Y768" i="11"/>
  <c r="X768" i="11"/>
  <c r="W768" i="11"/>
  <c r="V768" i="11"/>
  <c r="U768" i="11"/>
  <c r="T768" i="11"/>
  <c r="S768" i="11"/>
  <c r="R768" i="11"/>
  <c r="Q768" i="11"/>
  <c r="C768" i="11"/>
  <c r="D768" i="11"/>
  <c r="E768" i="11"/>
  <c r="Z767" i="11"/>
  <c r="Y767" i="11"/>
  <c r="X767" i="11"/>
  <c r="W767" i="11"/>
  <c r="V767" i="11"/>
  <c r="U767" i="11"/>
  <c r="T767" i="11"/>
  <c r="S767" i="11"/>
  <c r="R767" i="11"/>
  <c r="Q767" i="11"/>
  <c r="C767" i="11"/>
  <c r="D767" i="11"/>
  <c r="E767" i="11"/>
  <c r="Z766" i="11"/>
  <c r="Y766" i="11"/>
  <c r="X766" i="11"/>
  <c r="W766" i="11"/>
  <c r="V766" i="11"/>
  <c r="U766" i="11"/>
  <c r="T766" i="11"/>
  <c r="S766" i="11"/>
  <c r="R766" i="11"/>
  <c r="Q766" i="11"/>
  <c r="C766" i="11"/>
  <c r="D766" i="11"/>
  <c r="E766" i="11"/>
  <c r="Z765" i="11"/>
  <c r="Y765" i="11"/>
  <c r="X765" i="11"/>
  <c r="W765" i="11"/>
  <c r="V765" i="11"/>
  <c r="U765" i="11"/>
  <c r="T765" i="11"/>
  <c r="S765" i="11"/>
  <c r="R765" i="11"/>
  <c r="Q765" i="11"/>
  <c r="C765" i="11"/>
  <c r="D765" i="11"/>
  <c r="E765" i="11"/>
  <c r="Z764" i="11"/>
  <c r="Y764" i="11"/>
  <c r="X764" i="11"/>
  <c r="W764" i="11"/>
  <c r="V764" i="11"/>
  <c r="U764" i="11"/>
  <c r="T764" i="11"/>
  <c r="S764" i="11"/>
  <c r="R764" i="11"/>
  <c r="Q764" i="11"/>
  <c r="C764" i="11"/>
  <c r="D764" i="11"/>
  <c r="E764" i="11"/>
  <c r="Z763" i="11"/>
  <c r="Y763" i="11"/>
  <c r="X763" i="11"/>
  <c r="W763" i="11"/>
  <c r="V763" i="11"/>
  <c r="U763" i="11"/>
  <c r="T763" i="11"/>
  <c r="S763" i="11"/>
  <c r="R763" i="11"/>
  <c r="Q763" i="11"/>
  <c r="C763" i="11"/>
  <c r="D763" i="11"/>
  <c r="E763" i="11"/>
  <c r="Z762" i="11"/>
  <c r="Y762" i="11"/>
  <c r="X762" i="11"/>
  <c r="W762" i="11"/>
  <c r="V762" i="11"/>
  <c r="U762" i="11"/>
  <c r="T762" i="11"/>
  <c r="S762" i="11"/>
  <c r="R762" i="11"/>
  <c r="Q762" i="11"/>
  <c r="C762" i="11"/>
  <c r="D762" i="11"/>
  <c r="E762" i="11"/>
  <c r="Z761" i="11"/>
  <c r="Y761" i="11"/>
  <c r="X761" i="11"/>
  <c r="W761" i="11"/>
  <c r="V761" i="11"/>
  <c r="U761" i="11"/>
  <c r="T761" i="11"/>
  <c r="S761" i="11"/>
  <c r="R761" i="11"/>
  <c r="Q761" i="11"/>
  <c r="C761" i="11"/>
  <c r="D761" i="11"/>
  <c r="E761" i="11"/>
  <c r="Z760" i="11"/>
  <c r="Y760" i="11"/>
  <c r="X760" i="11"/>
  <c r="W760" i="11"/>
  <c r="V760" i="11"/>
  <c r="U760" i="11"/>
  <c r="T760" i="11"/>
  <c r="S760" i="11"/>
  <c r="R760" i="11"/>
  <c r="Q760" i="11"/>
  <c r="C760" i="11"/>
  <c r="D760" i="11"/>
  <c r="E760" i="11"/>
  <c r="Z759" i="11"/>
  <c r="Y759" i="11"/>
  <c r="X759" i="11"/>
  <c r="W759" i="11"/>
  <c r="V759" i="11"/>
  <c r="U759" i="11"/>
  <c r="T759" i="11"/>
  <c r="S759" i="11"/>
  <c r="R759" i="11"/>
  <c r="Q759" i="11"/>
  <c r="C759" i="11"/>
  <c r="D759" i="11"/>
  <c r="E759" i="11"/>
  <c r="Z758" i="11"/>
  <c r="Y758" i="11"/>
  <c r="X758" i="11"/>
  <c r="W758" i="11"/>
  <c r="V758" i="11"/>
  <c r="U758" i="11"/>
  <c r="T758" i="11"/>
  <c r="S758" i="11"/>
  <c r="R758" i="11"/>
  <c r="Q758" i="11"/>
  <c r="C758" i="11"/>
  <c r="D758" i="11"/>
  <c r="E758" i="11"/>
  <c r="Z757" i="11"/>
  <c r="Y757" i="11"/>
  <c r="X757" i="11"/>
  <c r="W757" i="11"/>
  <c r="V757" i="11"/>
  <c r="U757" i="11"/>
  <c r="T757" i="11"/>
  <c r="S757" i="11"/>
  <c r="R757" i="11"/>
  <c r="Q757" i="11"/>
  <c r="C757" i="11"/>
  <c r="D757" i="11"/>
  <c r="E757" i="11"/>
  <c r="Z756" i="11"/>
  <c r="Y756" i="11"/>
  <c r="X756" i="11"/>
  <c r="W756" i="11"/>
  <c r="V756" i="11"/>
  <c r="U756" i="11"/>
  <c r="T756" i="11"/>
  <c r="S756" i="11"/>
  <c r="R756" i="11"/>
  <c r="Q756" i="11"/>
  <c r="C756" i="11"/>
  <c r="D756" i="11"/>
  <c r="E756" i="11"/>
  <c r="Z755" i="11"/>
  <c r="Y755" i="11"/>
  <c r="X755" i="11"/>
  <c r="W755" i="11"/>
  <c r="V755" i="11"/>
  <c r="U755" i="11"/>
  <c r="T755" i="11"/>
  <c r="S755" i="11"/>
  <c r="R755" i="11"/>
  <c r="Q755" i="11"/>
  <c r="C755" i="11"/>
  <c r="D755" i="11"/>
  <c r="E755" i="11"/>
  <c r="Z754" i="11"/>
  <c r="Y754" i="11"/>
  <c r="X754" i="11"/>
  <c r="W754" i="11"/>
  <c r="V754" i="11"/>
  <c r="U754" i="11"/>
  <c r="T754" i="11"/>
  <c r="S754" i="11"/>
  <c r="R754" i="11"/>
  <c r="Q754" i="11"/>
  <c r="C754" i="11"/>
  <c r="D754" i="11"/>
  <c r="E754" i="11"/>
  <c r="Z753" i="11"/>
  <c r="Y753" i="11"/>
  <c r="X753" i="11"/>
  <c r="W753" i="11"/>
  <c r="V753" i="11"/>
  <c r="U753" i="11"/>
  <c r="T753" i="11"/>
  <c r="S753" i="11"/>
  <c r="R753" i="11"/>
  <c r="Q753" i="11"/>
  <c r="C753" i="11"/>
  <c r="D753" i="11"/>
  <c r="E753" i="11"/>
  <c r="Z752" i="11"/>
  <c r="Y752" i="11"/>
  <c r="X752" i="11"/>
  <c r="W752" i="11"/>
  <c r="V752" i="11"/>
  <c r="U752" i="11"/>
  <c r="T752" i="11"/>
  <c r="S752" i="11"/>
  <c r="R752" i="11"/>
  <c r="Q752" i="11"/>
  <c r="C752" i="11"/>
  <c r="D752" i="11"/>
  <c r="E752" i="11"/>
  <c r="Z751" i="11"/>
  <c r="Y751" i="11"/>
  <c r="X751" i="11"/>
  <c r="W751" i="11"/>
  <c r="V751" i="11"/>
  <c r="U751" i="11"/>
  <c r="T751" i="11"/>
  <c r="S751" i="11"/>
  <c r="R751" i="11"/>
  <c r="Q751" i="11"/>
  <c r="C751" i="11"/>
  <c r="D751" i="11"/>
  <c r="E751" i="11"/>
  <c r="Z750" i="11"/>
  <c r="Y750" i="11"/>
  <c r="X750" i="11"/>
  <c r="W750" i="11"/>
  <c r="V750" i="11"/>
  <c r="U750" i="11"/>
  <c r="T750" i="11"/>
  <c r="S750" i="11"/>
  <c r="R750" i="11"/>
  <c r="Q750" i="11"/>
  <c r="C750" i="11"/>
  <c r="D750" i="11"/>
  <c r="E750" i="11"/>
  <c r="Z749" i="11"/>
  <c r="Y749" i="11"/>
  <c r="X749" i="11"/>
  <c r="W749" i="11"/>
  <c r="V749" i="11"/>
  <c r="U749" i="11"/>
  <c r="T749" i="11"/>
  <c r="S749" i="11"/>
  <c r="R749" i="11"/>
  <c r="Q749" i="11"/>
  <c r="C749" i="11"/>
  <c r="D749" i="11"/>
  <c r="E749" i="11"/>
  <c r="Z748" i="11"/>
  <c r="Y748" i="11"/>
  <c r="X748" i="11"/>
  <c r="W748" i="11"/>
  <c r="V748" i="11"/>
  <c r="U748" i="11"/>
  <c r="T748" i="11"/>
  <c r="S748" i="11"/>
  <c r="R748" i="11"/>
  <c r="Q748" i="11"/>
  <c r="C748" i="11"/>
  <c r="D748" i="11"/>
  <c r="E748" i="11"/>
  <c r="Z747" i="11"/>
  <c r="Y747" i="11"/>
  <c r="X747" i="11"/>
  <c r="W747" i="11"/>
  <c r="V747" i="11"/>
  <c r="U747" i="11"/>
  <c r="T747" i="11"/>
  <c r="S747" i="11"/>
  <c r="R747" i="11"/>
  <c r="Q747" i="11"/>
  <c r="C747" i="11"/>
  <c r="D747" i="11"/>
  <c r="E747" i="11"/>
  <c r="Z746" i="11"/>
  <c r="Y746" i="11"/>
  <c r="X746" i="11"/>
  <c r="W746" i="11"/>
  <c r="V746" i="11"/>
  <c r="U746" i="11"/>
  <c r="T746" i="11"/>
  <c r="S746" i="11"/>
  <c r="R746" i="11"/>
  <c r="Q746" i="11"/>
  <c r="C746" i="11"/>
  <c r="D746" i="11"/>
  <c r="E746" i="11"/>
  <c r="Z745" i="11"/>
  <c r="Y745" i="11"/>
  <c r="X745" i="11"/>
  <c r="W745" i="11"/>
  <c r="V745" i="11"/>
  <c r="U745" i="11"/>
  <c r="T745" i="11"/>
  <c r="S745" i="11"/>
  <c r="R745" i="11"/>
  <c r="Q745" i="11"/>
  <c r="C745" i="11"/>
  <c r="D745" i="11"/>
  <c r="E745" i="11"/>
  <c r="Z744" i="11"/>
  <c r="Y744" i="11"/>
  <c r="X744" i="11"/>
  <c r="W744" i="11"/>
  <c r="V744" i="11"/>
  <c r="U744" i="11"/>
  <c r="T744" i="11"/>
  <c r="S744" i="11"/>
  <c r="R744" i="11"/>
  <c r="Q744" i="11"/>
  <c r="C744" i="11"/>
  <c r="D744" i="11"/>
  <c r="E744" i="11"/>
  <c r="Z743" i="11"/>
  <c r="Y743" i="11"/>
  <c r="X743" i="11"/>
  <c r="W743" i="11"/>
  <c r="V743" i="11"/>
  <c r="U743" i="11"/>
  <c r="T743" i="11"/>
  <c r="S743" i="11"/>
  <c r="R743" i="11"/>
  <c r="Q743" i="11"/>
  <c r="C743" i="11"/>
  <c r="D743" i="11"/>
  <c r="E743" i="11"/>
  <c r="Z742" i="11"/>
  <c r="Y742" i="11"/>
  <c r="X742" i="11"/>
  <c r="W742" i="11"/>
  <c r="V742" i="11"/>
  <c r="U742" i="11"/>
  <c r="T742" i="11"/>
  <c r="S742" i="11"/>
  <c r="R742" i="11"/>
  <c r="Q742" i="11"/>
  <c r="C742" i="11"/>
  <c r="D742" i="11"/>
  <c r="E742" i="11"/>
  <c r="Z741" i="11"/>
  <c r="Y741" i="11"/>
  <c r="X741" i="11"/>
  <c r="W741" i="11"/>
  <c r="V741" i="11"/>
  <c r="U741" i="11"/>
  <c r="T741" i="11"/>
  <c r="S741" i="11"/>
  <c r="R741" i="11"/>
  <c r="Q741" i="11"/>
  <c r="C741" i="11"/>
  <c r="D741" i="11"/>
  <c r="E741" i="11"/>
  <c r="Z740" i="11"/>
  <c r="Y740" i="11"/>
  <c r="X740" i="11"/>
  <c r="W740" i="11"/>
  <c r="V740" i="11"/>
  <c r="U740" i="11"/>
  <c r="T740" i="11"/>
  <c r="S740" i="11"/>
  <c r="R740" i="11"/>
  <c r="Q740" i="11"/>
  <c r="C740" i="11"/>
  <c r="D740" i="11"/>
  <c r="E740" i="11"/>
  <c r="Z739" i="11"/>
  <c r="Y739" i="11"/>
  <c r="X739" i="11"/>
  <c r="W739" i="11"/>
  <c r="V739" i="11"/>
  <c r="U739" i="11"/>
  <c r="T739" i="11"/>
  <c r="S739" i="11"/>
  <c r="R739" i="11"/>
  <c r="Q739" i="11"/>
  <c r="C739" i="11"/>
  <c r="D739" i="11"/>
  <c r="E739" i="11"/>
  <c r="Z738" i="11"/>
  <c r="Y738" i="11"/>
  <c r="X738" i="11"/>
  <c r="W738" i="11"/>
  <c r="V738" i="11"/>
  <c r="U738" i="11"/>
  <c r="T738" i="11"/>
  <c r="S738" i="11"/>
  <c r="R738" i="11"/>
  <c r="Q738" i="11"/>
  <c r="C738" i="11"/>
  <c r="D738" i="11"/>
  <c r="E738" i="11"/>
  <c r="Z737" i="11"/>
  <c r="Y737" i="11"/>
  <c r="X737" i="11"/>
  <c r="W737" i="11"/>
  <c r="V737" i="11"/>
  <c r="U737" i="11"/>
  <c r="T737" i="11"/>
  <c r="S737" i="11"/>
  <c r="R737" i="11"/>
  <c r="Q737" i="11"/>
  <c r="C737" i="11"/>
  <c r="D737" i="11"/>
  <c r="E737" i="11"/>
  <c r="Z736" i="11"/>
  <c r="Y736" i="11"/>
  <c r="X736" i="11"/>
  <c r="W736" i="11"/>
  <c r="V736" i="11"/>
  <c r="U736" i="11"/>
  <c r="T736" i="11"/>
  <c r="S736" i="11"/>
  <c r="R736" i="11"/>
  <c r="Q736" i="11"/>
  <c r="C736" i="11"/>
  <c r="D736" i="11"/>
  <c r="E736" i="11"/>
  <c r="Z735" i="11"/>
  <c r="Y735" i="11"/>
  <c r="X735" i="11"/>
  <c r="W735" i="11"/>
  <c r="V735" i="11"/>
  <c r="U735" i="11"/>
  <c r="T735" i="11"/>
  <c r="S735" i="11"/>
  <c r="R735" i="11"/>
  <c r="Q735" i="11"/>
  <c r="C735" i="11"/>
  <c r="D735" i="11"/>
  <c r="E735" i="11"/>
  <c r="Z734" i="11"/>
  <c r="Y734" i="11"/>
  <c r="X734" i="11"/>
  <c r="W734" i="11"/>
  <c r="V734" i="11"/>
  <c r="U734" i="11"/>
  <c r="T734" i="11"/>
  <c r="S734" i="11"/>
  <c r="R734" i="11"/>
  <c r="Q734" i="11"/>
  <c r="C734" i="11"/>
  <c r="D734" i="11"/>
  <c r="E734" i="11"/>
  <c r="Z733" i="11"/>
  <c r="Y733" i="11"/>
  <c r="X733" i="11"/>
  <c r="W733" i="11"/>
  <c r="V733" i="11"/>
  <c r="U733" i="11"/>
  <c r="T733" i="11"/>
  <c r="S733" i="11"/>
  <c r="R733" i="11"/>
  <c r="Q733" i="11"/>
  <c r="C733" i="11"/>
  <c r="D733" i="11"/>
  <c r="E733" i="11"/>
  <c r="Z732" i="11"/>
  <c r="Y732" i="11"/>
  <c r="X732" i="11"/>
  <c r="W732" i="11"/>
  <c r="V732" i="11"/>
  <c r="U732" i="11"/>
  <c r="T732" i="11"/>
  <c r="S732" i="11"/>
  <c r="R732" i="11"/>
  <c r="Q732" i="11"/>
  <c r="C732" i="11"/>
  <c r="D732" i="11"/>
  <c r="E732" i="11"/>
  <c r="Z731" i="11"/>
  <c r="Y731" i="11"/>
  <c r="X731" i="11"/>
  <c r="W731" i="11"/>
  <c r="V731" i="11"/>
  <c r="U731" i="11"/>
  <c r="T731" i="11"/>
  <c r="S731" i="11"/>
  <c r="R731" i="11"/>
  <c r="Q731" i="11"/>
  <c r="C731" i="11"/>
  <c r="D731" i="11"/>
  <c r="E731" i="11"/>
  <c r="Z730" i="11"/>
  <c r="Y730" i="11"/>
  <c r="X730" i="11"/>
  <c r="W730" i="11"/>
  <c r="V730" i="11"/>
  <c r="U730" i="11"/>
  <c r="T730" i="11"/>
  <c r="S730" i="11"/>
  <c r="R730" i="11"/>
  <c r="Q730" i="11"/>
  <c r="C730" i="11"/>
  <c r="D730" i="11"/>
  <c r="E730" i="11"/>
  <c r="Z729" i="11"/>
  <c r="Y729" i="11"/>
  <c r="X729" i="11"/>
  <c r="W729" i="11"/>
  <c r="V729" i="11"/>
  <c r="U729" i="11"/>
  <c r="T729" i="11"/>
  <c r="S729" i="11"/>
  <c r="R729" i="11"/>
  <c r="Q729" i="11"/>
  <c r="C729" i="11"/>
  <c r="D729" i="11"/>
  <c r="E729" i="11"/>
  <c r="Z728" i="11"/>
  <c r="Y728" i="11"/>
  <c r="X728" i="11"/>
  <c r="W728" i="11"/>
  <c r="V728" i="11"/>
  <c r="U728" i="11"/>
  <c r="T728" i="11"/>
  <c r="S728" i="11"/>
  <c r="R728" i="11"/>
  <c r="Q728" i="11"/>
  <c r="C728" i="11"/>
  <c r="D728" i="11"/>
  <c r="E728" i="11"/>
  <c r="Z727" i="11"/>
  <c r="Y727" i="11"/>
  <c r="X727" i="11"/>
  <c r="W727" i="11"/>
  <c r="V727" i="11"/>
  <c r="U727" i="11"/>
  <c r="T727" i="11"/>
  <c r="S727" i="11"/>
  <c r="R727" i="11"/>
  <c r="Q727" i="11"/>
  <c r="C727" i="11"/>
  <c r="D727" i="11"/>
  <c r="E727" i="11"/>
  <c r="Z726" i="11"/>
  <c r="Y726" i="11"/>
  <c r="X726" i="11"/>
  <c r="W726" i="11"/>
  <c r="V726" i="11"/>
  <c r="U726" i="11"/>
  <c r="T726" i="11"/>
  <c r="S726" i="11"/>
  <c r="R726" i="11"/>
  <c r="Q726" i="11"/>
  <c r="C726" i="11"/>
  <c r="D726" i="11"/>
  <c r="E726" i="11"/>
  <c r="Z725" i="11"/>
  <c r="Y725" i="11"/>
  <c r="X725" i="11"/>
  <c r="W725" i="11"/>
  <c r="V725" i="11"/>
  <c r="U725" i="11"/>
  <c r="T725" i="11"/>
  <c r="S725" i="11"/>
  <c r="R725" i="11"/>
  <c r="Q725" i="11"/>
  <c r="C725" i="11"/>
  <c r="D725" i="11"/>
  <c r="E725" i="11"/>
  <c r="Z724" i="11"/>
  <c r="Y724" i="11"/>
  <c r="X724" i="11"/>
  <c r="W724" i="11"/>
  <c r="V724" i="11"/>
  <c r="U724" i="11"/>
  <c r="T724" i="11"/>
  <c r="S724" i="11"/>
  <c r="R724" i="11"/>
  <c r="Q724" i="11"/>
  <c r="C724" i="11"/>
  <c r="D724" i="11"/>
  <c r="E724" i="11"/>
  <c r="Z723" i="11"/>
  <c r="Y723" i="11"/>
  <c r="X723" i="11"/>
  <c r="W723" i="11"/>
  <c r="V723" i="11"/>
  <c r="U723" i="11"/>
  <c r="T723" i="11"/>
  <c r="S723" i="11"/>
  <c r="R723" i="11"/>
  <c r="Q723" i="11"/>
  <c r="C723" i="11"/>
  <c r="D723" i="11"/>
  <c r="E723" i="11"/>
  <c r="Z722" i="11"/>
  <c r="Y722" i="11"/>
  <c r="X722" i="11"/>
  <c r="W722" i="11"/>
  <c r="V722" i="11"/>
  <c r="U722" i="11"/>
  <c r="T722" i="11"/>
  <c r="S722" i="11"/>
  <c r="R722" i="11"/>
  <c r="Q722" i="11"/>
  <c r="C722" i="11"/>
  <c r="D722" i="11"/>
  <c r="E722" i="11"/>
  <c r="Z721" i="11"/>
  <c r="Y721" i="11"/>
  <c r="X721" i="11"/>
  <c r="W721" i="11"/>
  <c r="V721" i="11"/>
  <c r="U721" i="11"/>
  <c r="T721" i="11"/>
  <c r="S721" i="11"/>
  <c r="R721" i="11"/>
  <c r="Q721" i="11"/>
  <c r="C721" i="11"/>
  <c r="D721" i="11"/>
  <c r="E721" i="11"/>
  <c r="Z720" i="11"/>
  <c r="Y720" i="11"/>
  <c r="X720" i="11"/>
  <c r="W720" i="11"/>
  <c r="V720" i="11"/>
  <c r="U720" i="11"/>
  <c r="T720" i="11"/>
  <c r="S720" i="11"/>
  <c r="R720" i="11"/>
  <c r="Q720" i="11"/>
  <c r="C720" i="11"/>
  <c r="D720" i="11"/>
  <c r="E720" i="11"/>
  <c r="Z719" i="11"/>
  <c r="Y719" i="11"/>
  <c r="X719" i="11"/>
  <c r="W719" i="11"/>
  <c r="V719" i="11"/>
  <c r="U719" i="11"/>
  <c r="T719" i="11"/>
  <c r="S719" i="11"/>
  <c r="R719" i="11"/>
  <c r="Q719" i="11"/>
  <c r="C719" i="11"/>
  <c r="D719" i="11"/>
  <c r="E719" i="11"/>
  <c r="Z718" i="11"/>
  <c r="Y718" i="11"/>
  <c r="X718" i="11"/>
  <c r="W718" i="11"/>
  <c r="V718" i="11"/>
  <c r="U718" i="11"/>
  <c r="T718" i="11"/>
  <c r="S718" i="11"/>
  <c r="R718" i="11"/>
  <c r="Q718" i="11"/>
  <c r="C718" i="11"/>
  <c r="D718" i="11"/>
  <c r="E718" i="11"/>
  <c r="Z717" i="11"/>
  <c r="Y717" i="11"/>
  <c r="X717" i="11"/>
  <c r="W717" i="11"/>
  <c r="V717" i="11"/>
  <c r="U717" i="11"/>
  <c r="T717" i="11"/>
  <c r="S717" i="11"/>
  <c r="R717" i="11"/>
  <c r="Q717" i="11"/>
  <c r="C717" i="11"/>
  <c r="D717" i="11"/>
  <c r="E717" i="11"/>
  <c r="Z716" i="11"/>
  <c r="Y716" i="11"/>
  <c r="X716" i="11"/>
  <c r="W716" i="11"/>
  <c r="V716" i="11"/>
  <c r="U716" i="11"/>
  <c r="T716" i="11"/>
  <c r="S716" i="11"/>
  <c r="R716" i="11"/>
  <c r="Q716" i="11"/>
  <c r="C716" i="11"/>
  <c r="D716" i="11"/>
  <c r="E716" i="11"/>
  <c r="Z715" i="11"/>
  <c r="Y715" i="11"/>
  <c r="X715" i="11"/>
  <c r="W715" i="11"/>
  <c r="V715" i="11"/>
  <c r="U715" i="11"/>
  <c r="T715" i="11"/>
  <c r="S715" i="11"/>
  <c r="R715" i="11"/>
  <c r="Q715" i="11"/>
  <c r="C715" i="11"/>
  <c r="D715" i="11"/>
  <c r="E715" i="11"/>
  <c r="Z714" i="11"/>
  <c r="Y714" i="11"/>
  <c r="X714" i="11"/>
  <c r="W714" i="11"/>
  <c r="V714" i="11"/>
  <c r="U714" i="11"/>
  <c r="T714" i="11"/>
  <c r="S714" i="11"/>
  <c r="R714" i="11"/>
  <c r="Q714" i="11"/>
  <c r="C714" i="11"/>
  <c r="D714" i="11"/>
  <c r="E714" i="11"/>
  <c r="Z713" i="11"/>
  <c r="Y713" i="11"/>
  <c r="X713" i="11"/>
  <c r="W713" i="11"/>
  <c r="V713" i="11"/>
  <c r="U713" i="11"/>
  <c r="T713" i="11"/>
  <c r="S713" i="11"/>
  <c r="R713" i="11"/>
  <c r="Q713" i="11"/>
  <c r="C713" i="11"/>
  <c r="D713" i="11"/>
  <c r="E713" i="11"/>
  <c r="Z712" i="11"/>
  <c r="Y712" i="11"/>
  <c r="X712" i="11"/>
  <c r="W712" i="11"/>
  <c r="V712" i="11"/>
  <c r="U712" i="11"/>
  <c r="T712" i="11"/>
  <c r="S712" i="11"/>
  <c r="R712" i="11"/>
  <c r="Q712" i="11"/>
  <c r="C712" i="11"/>
  <c r="D712" i="11"/>
  <c r="E712" i="11"/>
  <c r="Z711" i="11"/>
  <c r="Y711" i="11"/>
  <c r="X711" i="11"/>
  <c r="W711" i="11"/>
  <c r="V711" i="11"/>
  <c r="U711" i="11"/>
  <c r="T711" i="11"/>
  <c r="S711" i="11"/>
  <c r="R711" i="11"/>
  <c r="Q711" i="11"/>
  <c r="C711" i="11"/>
  <c r="D711" i="11"/>
  <c r="E711" i="11"/>
  <c r="Z710" i="11"/>
  <c r="Y710" i="11"/>
  <c r="X710" i="11"/>
  <c r="W710" i="11"/>
  <c r="V710" i="11"/>
  <c r="U710" i="11"/>
  <c r="T710" i="11"/>
  <c r="S710" i="11"/>
  <c r="R710" i="11"/>
  <c r="Q710" i="11"/>
  <c r="C710" i="11"/>
  <c r="D710" i="11"/>
  <c r="E710" i="11"/>
  <c r="Z709" i="11"/>
  <c r="Y709" i="11"/>
  <c r="X709" i="11"/>
  <c r="W709" i="11"/>
  <c r="V709" i="11"/>
  <c r="U709" i="11"/>
  <c r="T709" i="11"/>
  <c r="S709" i="11"/>
  <c r="R709" i="11"/>
  <c r="Q709" i="11"/>
  <c r="C709" i="11"/>
  <c r="D709" i="11"/>
  <c r="E709" i="11"/>
  <c r="Z708" i="11"/>
  <c r="Y708" i="11"/>
  <c r="X708" i="11"/>
  <c r="W708" i="11"/>
  <c r="V708" i="11"/>
  <c r="U708" i="11"/>
  <c r="T708" i="11"/>
  <c r="S708" i="11"/>
  <c r="R708" i="11"/>
  <c r="Q708" i="11"/>
  <c r="C708" i="11"/>
  <c r="D708" i="11"/>
  <c r="E708" i="11"/>
  <c r="Z707" i="11"/>
  <c r="Y707" i="11"/>
  <c r="X707" i="11"/>
  <c r="W707" i="11"/>
  <c r="V707" i="11"/>
  <c r="U707" i="11"/>
  <c r="T707" i="11"/>
  <c r="S707" i="11"/>
  <c r="R707" i="11"/>
  <c r="Q707" i="11"/>
  <c r="C707" i="11"/>
  <c r="D707" i="11"/>
  <c r="E707" i="11"/>
  <c r="Z706" i="11"/>
  <c r="Y706" i="11"/>
  <c r="X706" i="11"/>
  <c r="W706" i="11"/>
  <c r="V706" i="11"/>
  <c r="U706" i="11"/>
  <c r="T706" i="11"/>
  <c r="S706" i="11"/>
  <c r="R706" i="11"/>
  <c r="Q706" i="11"/>
  <c r="C706" i="11"/>
  <c r="D706" i="11"/>
  <c r="E706" i="11"/>
  <c r="Z705" i="11"/>
  <c r="Y705" i="11"/>
  <c r="X705" i="11"/>
  <c r="W705" i="11"/>
  <c r="V705" i="11"/>
  <c r="U705" i="11"/>
  <c r="T705" i="11"/>
  <c r="S705" i="11"/>
  <c r="R705" i="11"/>
  <c r="Q705" i="11"/>
  <c r="C705" i="11"/>
  <c r="D705" i="11"/>
  <c r="E705" i="11"/>
  <c r="Z704" i="11"/>
  <c r="Y704" i="11"/>
  <c r="X704" i="11"/>
  <c r="W704" i="11"/>
  <c r="V704" i="11"/>
  <c r="U704" i="11"/>
  <c r="T704" i="11"/>
  <c r="S704" i="11"/>
  <c r="R704" i="11"/>
  <c r="Q704" i="11"/>
  <c r="C704" i="11"/>
  <c r="D704" i="11"/>
  <c r="E704" i="11"/>
  <c r="Z703" i="11"/>
  <c r="Y703" i="11"/>
  <c r="X703" i="11"/>
  <c r="W703" i="11"/>
  <c r="V703" i="11"/>
  <c r="U703" i="11"/>
  <c r="T703" i="11"/>
  <c r="S703" i="11"/>
  <c r="R703" i="11"/>
  <c r="Q703" i="11"/>
  <c r="C703" i="11"/>
  <c r="D703" i="11"/>
  <c r="E703" i="11"/>
  <c r="Z702" i="11"/>
  <c r="Y702" i="11"/>
  <c r="X702" i="11"/>
  <c r="W702" i="11"/>
  <c r="V702" i="11"/>
  <c r="U702" i="11"/>
  <c r="T702" i="11"/>
  <c r="S702" i="11"/>
  <c r="R702" i="11"/>
  <c r="Q702" i="11"/>
  <c r="C702" i="11"/>
  <c r="D702" i="11"/>
  <c r="E702" i="11"/>
  <c r="Z701" i="11"/>
  <c r="Y701" i="11"/>
  <c r="X701" i="11"/>
  <c r="W701" i="11"/>
  <c r="V701" i="11"/>
  <c r="U701" i="11"/>
  <c r="T701" i="11"/>
  <c r="S701" i="11"/>
  <c r="R701" i="11"/>
  <c r="Q701" i="11"/>
  <c r="C701" i="11"/>
  <c r="D701" i="11"/>
  <c r="E701" i="11"/>
  <c r="Z700" i="11"/>
  <c r="Y700" i="11"/>
  <c r="X700" i="11"/>
  <c r="W700" i="11"/>
  <c r="V700" i="11"/>
  <c r="U700" i="11"/>
  <c r="T700" i="11"/>
  <c r="S700" i="11"/>
  <c r="R700" i="11"/>
  <c r="Q700" i="11"/>
  <c r="C700" i="11"/>
  <c r="D700" i="11"/>
  <c r="E700" i="11"/>
  <c r="Z699" i="11"/>
  <c r="Y699" i="11"/>
  <c r="X699" i="11"/>
  <c r="W699" i="11"/>
  <c r="V699" i="11"/>
  <c r="U699" i="11"/>
  <c r="T699" i="11"/>
  <c r="S699" i="11"/>
  <c r="R699" i="11"/>
  <c r="Q699" i="11"/>
  <c r="C699" i="11"/>
  <c r="D699" i="11"/>
  <c r="E699" i="11"/>
  <c r="Z698" i="11"/>
  <c r="Y698" i="11"/>
  <c r="X698" i="11"/>
  <c r="W698" i="11"/>
  <c r="V698" i="11"/>
  <c r="U698" i="11"/>
  <c r="T698" i="11"/>
  <c r="S698" i="11"/>
  <c r="R698" i="11"/>
  <c r="Q698" i="11"/>
  <c r="C698" i="11"/>
  <c r="D698" i="11"/>
  <c r="E698" i="11"/>
  <c r="Z697" i="11"/>
  <c r="Y697" i="11"/>
  <c r="X697" i="11"/>
  <c r="W697" i="11"/>
  <c r="V697" i="11"/>
  <c r="U697" i="11"/>
  <c r="T697" i="11"/>
  <c r="S697" i="11"/>
  <c r="R697" i="11"/>
  <c r="Q697" i="11"/>
  <c r="C697" i="11"/>
  <c r="D697" i="11"/>
  <c r="E697" i="11"/>
  <c r="Z696" i="11"/>
  <c r="Y696" i="11"/>
  <c r="X696" i="11"/>
  <c r="W696" i="11"/>
  <c r="V696" i="11"/>
  <c r="U696" i="11"/>
  <c r="T696" i="11"/>
  <c r="S696" i="11"/>
  <c r="R696" i="11"/>
  <c r="Q696" i="11"/>
  <c r="C696" i="11"/>
  <c r="D696" i="11"/>
  <c r="E696" i="11"/>
  <c r="Z695" i="11"/>
  <c r="Y695" i="11"/>
  <c r="X695" i="11"/>
  <c r="W695" i="11"/>
  <c r="V695" i="11"/>
  <c r="U695" i="11"/>
  <c r="T695" i="11"/>
  <c r="S695" i="11"/>
  <c r="R695" i="11"/>
  <c r="Q695" i="11"/>
  <c r="C695" i="11"/>
  <c r="D695" i="11"/>
  <c r="E695" i="11"/>
  <c r="Z694" i="11"/>
  <c r="Y694" i="11"/>
  <c r="X694" i="11"/>
  <c r="W694" i="11"/>
  <c r="V694" i="11"/>
  <c r="U694" i="11"/>
  <c r="T694" i="11"/>
  <c r="S694" i="11"/>
  <c r="R694" i="11"/>
  <c r="Q694" i="11"/>
  <c r="C694" i="11"/>
  <c r="D694" i="11"/>
  <c r="E694" i="11"/>
  <c r="Z693" i="11"/>
  <c r="Y693" i="11"/>
  <c r="X693" i="11"/>
  <c r="W693" i="11"/>
  <c r="V693" i="11"/>
  <c r="U693" i="11"/>
  <c r="T693" i="11"/>
  <c r="S693" i="11"/>
  <c r="R693" i="11"/>
  <c r="Q693" i="11"/>
  <c r="C693" i="11"/>
  <c r="D693" i="11"/>
  <c r="E693" i="11"/>
  <c r="Z692" i="11"/>
  <c r="Y692" i="11"/>
  <c r="X692" i="11"/>
  <c r="W692" i="11"/>
  <c r="V692" i="11"/>
  <c r="U692" i="11"/>
  <c r="T692" i="11"/>
  <c r="S692" i="11"/>
  <c r="R692" i="11"/>
  <c r="Q692" i="11"/>
  <c r="C692" i="11"/>
  <c r="D692" i="11"/>
  <c r="E692" i="11"/>
  <c r="Z691" i="11"/>
  <c r="Y691" i="11"/>
  <c r="X691" i="11"/>
  <c r="W691" i="11"/>
  <c r="V691" i="11"/>
  <c r="U691" i="11"/>
  <c r="T691" i="11"/>
  <c r="S691" i="11"/>
  <c r="R691" i="11"/>
  <c r="Q691" i="11"/>
  <c r="C691" i="11"/>
  <c r="D691" i="11"/>
  <c r="E691" i="11"/>
  <c r="Z690" i="11"/>
  <c r="Y690" i="11"/>
  <c r="X690" i="11"/>
  <c r="W690" i="11"/>
  <c r="V690" i="11"/>
  <c r="U690" i="11"/>
  <c r="T690" i="11"/>
  <c r="S690" i="11"/>
  <c r="R690" i="11"/>
  <c r="Q690" i="11"/>
  <c r="C690" i="11"/>
  <c r="D690" i="11"/>
  <c r="E690" i="11"/>
  <c r="Z689" i="11"/>
  <c r="Y689" i="11"/>
  <c r="X689" i="11"/>
  <c r="W689" i="11"/>
  <c r="V689" i="11"/>
  <c r="U689" i="11"/>
  <c r="T689" i="11"/>
  <c r="S689" i="11"/>
  <c r="R689" i="11"/>
  <c r="Q689" i="11"/>
  <c r="C689" i="11"/>
  <c r="D689" i="11"/>
  <c r="E689" i="11"/>
  <c r="Z688" i="11"/>
  <c r="Y688" i="11"/>
  <c r="X688" i="11"/>
  <c r="W688" i="11"/>
  <c r="V688" i="11"/>
  <c r="U688" i="11"/>
  <c r="T688" i="11"/>
  <c r="S688" i="11"/>
  <c r="R688" i="11"/>
  <c r="Q688" i="11"/>
  <c r="C688" i="11"/>
  <c r="D688" i="11"/>
  <c r="E688" i="11"/>
  <c r="Z687" i="11"/>
  <c r="Y687" i="11"/>
  <c r="X687" i="11"/>
  <c r="W687" i="11"/>
  <c r="V687" i="11"/>
  <c r="U687" i="11"/>
  <c r="T687" i="11"/>
  <c r="S687" i="11"/>
  <c r="R687" i="11"/>
  <c r="Q687" i="11"/>
  <c r="C687" i="11"/>
  <c r="D687" i="11"/>
  <c r="E687" i="11"/>
  <c r="Z686" i="11"/>
  <c r="Y686" i="11"/>
  <c r="X686" i="11"/>
  <c r="W686" i="11"/>
  <c r="V686" i="11"/>
  <c r="U686" i="11"/>
  <c r="T686" i="11"/>
  <c r="S686" i="11"/>
  <c r="R686" i="11"/>
  <c r="Q686" i="11"/>
  <c r="C686" i="11"/>
  <c r="D686" i="11"/>
  <c r="E686" i="11"/>
  <c r="Z685" i="11"/>
  <c r="Y685" i="11"/>
  <c r="X685" i="11"/>
  <c r="W685" i="11"/>
  <c r="V685" i="11"/>
  <c r="U685" i="11"/>
  <c r="T685" i="11"/>
  <c r="S685" i="11"/>
  <c r="R685" i="11"/>
  <c r="Q685" i="11"/>
  <c r="C685" i="11"/>
  <c r="D685" i="11"/>
  <c r="E685" i="11"/>
  <c r="Z684" i="11"/>
  <c r="Y684" i="11"/>
  <c r="X684" i="11"/>
  <c r="W684" i="11"/>
  <c r="V684" i="11"/>
  <c r="U684" i="11"/>
  <c r="T684" i="11"/>
  <c r="S684" i="11"/>
  <c r="R684" i="11"/>
  <c r="Q684" i="11"/>
  <c r="C684" i="11"/>
  <c r="D684" i="11"/>
  <c r="E684" i="11"/>
  <c r="Z683" i="11"/>
  <c r="Y683" i="11"/>
  <c r="X683" i="11"/>
  <c r="W683" i="11"/>
  <c r="V683" i="11"/>
  <c r="U683" i="11"/>
  <c r="T683" i="11"/>
  <c r="S683" i="11"/>
  <c r="R683" i="11"/>
  <c r="Q683" i="11"/>
  <c r="C683" i="11"/>
  <c r="D683" i="11"/>
  <c r="E683" i="11"/>
  <c r="Z682" i="11"/>
  <c r="Y682" i="11"/>
  <c r="X682" i="11"/>
  <c r="W682" i="11"/>
  <c r="V682" i="11"/>
  <c r="U682" i="11"/>
  <c r="T682" i="11"/>
  <c r="S682" i="11"/>
  <c r="R682" i="11"/>
  <c r="Q682" i="11"/>
  <c r="C682" i="11"/>
  <c r="D682" i="11"/>
  <c r="E682" i="11"/>
  <c r="Z681" i="11"/>
  <c r="Y681" i="11"/>
  <c r="X681" i="11"/>
  <c r="W681" i="11"/>
  <c r="V681" i="11"/>
  <c r="U681" i="11"/>
  <c r="T681" i="11"/>
  <c r="S681" i="11"/>
  <c r="R681" i="11"/>
  <c r="Q681" i="11"/>
  <c r="C681" i="11"/>
  <c r="D681" i="11"/>
  <c r="E681" i="11"/>
  <c r="Z680" i="11"/>
  <c r="Y680" i="11"/>
  <c r="X680" i="11"/>
  <c r="W680" i="11"/>
  <c r="V680" i="11"/>
  <c r="U680" i="11"/>
  <c r="T680" i="11"/>
  <c r="S680" i="11"/>
  <c r="R680" i="11"/>
  <c r="Q680" i="11"/>
  <c r="C680" i="11"/>
  <c r="D680" i="11"/>
  <c r="E680" i="11"/>
  <c r="Z679" i="11"/>
  <c r="Y679" i="11"/>
  <c r="X679" i="11"/>
  <c r="W679" i="11"/>
  <c r="V679" i="11"/>
  <c r="U679" i="11"/>
  <c r="T679" i="11"/>
  <c r="S679" i="11"/>
  <c r="R679" i="11"/>
  <c r="Q679" i="11"/>
  <c r="C679" i="11"/>
  <c r="D679" i="11"/>
  <c r="E679" i="11"/>
  <c r="Z678" i="11"/>
  <c r="Y678" i="11"/>
  <c r="X678" i="11"/>
  <c r="W678" i="11"/>
  <c r="V678" i="11"/>
  <c r="U678" i="11"/>
  <c r="T678" i="11"/>
  <c r="S678" i="11"/>
  <c r="R678" i="11"/>
  <c r="Q678" i="11"/>
  <c r="C678" i="11"/>
  <c r="D678" i="11"/>
  <c r="E678" i="11"/>
  <c r="Z677" i="11"/>
  <c r="Y677" i="11"/>
  <c r="X677" i="11"/>
  <c r="W677" i="11"/>
  <c r="V677" i="11"/>
  <c r="U677" i="11"/>
  <c r="T677" i="11"/>
  <c r="S677" i="11"/>
  <c r="R677" i="11"/>
  <c r="Q677" i="11"/>
  <c r="C677" i="11"/>
  <c r="D677" i="11"/>
  <c r="E677" i="11"/>
  <c r="Z676" i="11"/>
  <c r="Y676" i="11"/>
  <c r="X676" i="11"/>
  <c r="W676" i="11"/>
  <c r="V676" i="11"/>
  <c r="U676" i="11"/>
  <c r="T676" i="11"/>
  <c r="S676" i="11"/>
  <c r="R676" i="11"/>
  <c r="Q676" i="11"/>
  <c r="C676" i="11"/>
  <c r="D676" i="11"/>
  <c r="E676" i="11"/>
  <c r="Z675" i="11"/>
  <c r="Y675" i="11"/>
  <c r="X675" i="11"/>
  <c r="W675" i="11"/>
  <c r="V675" i="11"/>
  <c r="U675" i="11"/>
  <c r="T675" i="11"/>
  <c r="S675" i="11"/>
  <c r="R675" i="11"/>
  <c r="Q675" i="11"/>
  <c r="C675" i="11"/>
  <c r="D675" i="11"/>
  <c r="E675" i="11"/>
  <c r="Z674" i="11"/>
  <c r="Y674" i="11"/>
  <c r="X674" i="11"/>
  <c r="W674" i="11"/>
  <c r="V674" i="11"/>
  <c r="U674" i="11"/>
  <c r="T674" i="11"/>
  <c r="S674" i="11"/>
  <c r="R674" i="11"/>
  <c r="Q674" i="11"/>
  <c r="C674" i="11"/>
  <c r="D674" i="11"/>
  <c r="E674" i="11"/>
  <c r="Z673" i="11"/>
  <c r="Y673" i="11"/>
  <c r="X673" i="11"/>
  <c r="W673" i="11"/>
  <c r="V673" i="11"/>
  <c r="U673" i="11"/>
  <c r="T673" i="11"/>
  <c r="S673" i="11"/>
  <c r="R673" i="11"/>
  <c r="Q673" i="11"/>
  <c r="C673" i="11"/>
  <c r="D673" i="11"/>
  <c r="E673" i="11"/>
  <c r="Z672" i="11"/>
  <c r="Y672" i="11"/>
  <c r="X672" i="11"/>
  <c r="W672" i="11"/>
  <c r="V672" i="11"/>
  <c r="U672" i="11"/>
  <c r="T672" i="11"/>
  <c r="S672" i="11"/>
  <c r="R672" i="11"/>
  <c r="Q672" i="11"/>
  <c r="C672" i="11"/>
  <c r="D672" i="11"/>
  <c r="E672" i="11"/>
  <c r="Z671" i="11"/>
  <c r="Y671" i="11"/>
  <c r="X671" i="11"/>
  <c r="W671" i="11"/>
  <c r="V671" i="11"/>
  <c r="U671" i="11"/>
  <c r="T671" i="11"/>
  <c r="S671" i="11"/>
  <c r="R671" i="11"/>
  <c r="Q671" i="11"/>
  <c r="C671" i="11"/>
  <c r="D671" i="11"/>
  <c r="E671" i="11"/>
  <c r="Z670" i="11"/>
  <c r="Y670" i="11"/>
  <c r="X670" i="11"/>
  <c r="W670" i="11"/>
  <c r="V670" i="11"/>
  <c r="U670" i="11"/>
  <c r="T670" i="11"/>
  <c r="S670" i="11"/>
  <c r="R670" i="11"/>
  <c r="Q670" i="11"/>
  <c r="C670" i="11"/>
  <c r="D670" i="11"/>
  <c r="E670" i="11"/>
  <c r="Z669" i="11"/>
  <c r="Y669" i="11"/>
  <c r="X669" i="11"/>
  <c r="W669" i="11"/>
  <c r="V669" i="11"/>
  <c r="U669" i="11"/>
  <c r="T669" i="11"/>
  <c r="S669" i="11"/>
  <c r="R669" i="11"/>
  <c r="Q669" i="11"/>
  <c r="C669" i="11"/>
  <c r="D669" i="11"/>
  <c r="E669" i="11"/>
  <c r="Z668" i="11"/>
  <c r="Y668" i="11"/>
  <c r="X668" i="11"/>
  <c r="W668" i="11"/>
  <c r="V668" i="11"/>
  <c r="U668" i="11"/>
  <c r="T668" i="11"/>
  <c r="S668" i="11"/>
  <c r="R668" i="11"/>
  <c r="Q668" i="11"/>
  <c r="C668" i="11"/>
  <c r="D668" i="11"/>
  <c r="E668" i="11"/>
  <c r="Z667" i="11"/>
  <c r="Y667" i="11"/>
  <c r="X667" i="11"/>
  <c r="W667" i="11"/>
  <c r="V667" i="11"/>
  <c r="U667" i="11"/>
  <c r="T667" i="11"/>
  <c r="S667" i="11"/>
  <c r="R667" i="11"/>
  <c r="Q667" i="11"/>
  <c r="C667" i="11"/>
  <c r="D667" i="11"/>
  <c r="E667" i="11"/>
  <c r="Z666" i="11"/>
  <c r="Y666" i="11"/>
  <c r="X666" i="11"/>
  <c r="W666" i="11"/>
  <c r="V666" i="11"/>
  <c r="U666" i="11"/>
  <c r="T666" i="11"/>
  <c r="S666" i="11"/>
  <c r="R666" i="11"/>
  <c r="Q666" i="11"/>
  <c r="C666" i="11"/>
  <c r="D666" i="11"/>
  <c r="E666" i="11"/>
  <c r="Z665" i="11"/>
  <c r="Y665" i="11"/>
  <c r="X665" i="11"/>
  <c r="W665" i="11"/>
  <c r="V665" i="11"/>
  <c r="U665" i="11"/>
  <c r="T665" i="11"/>
  <c r="S665" i="11"/>
  <c r="R665" i="11"/>
  <c r="Q665" i="11"/>
  <c r="C665" i="11"/>
  <c r="D665" i="11"/>
  <c r="E665" i="11"/>
  <c r="Z664" i="11"/>
  <c r="Y664" i="11"/>
  <c r="X664" i="11"/>
  <c r="W664" i="11"/>
  <c r="V664" i="11"/>
  <c r="U664" i="11"/>
  <c r="T664" i="11"/>
  <c r="S664" i="11"/>
  <c r="R664" i="11"/>
  <c r="Q664" i="11"/>
  <c r="C664" i="11"/>
  <c r="D664" i="11"/>
  <c r="E664" i="11"/>
  <c r="Z663" i="11"/>
  <c r="Y663" i="11"/>
  <c r="X663" i="11"/>
  <c r="W663" i="11"/>
  <c r="V663" i="11"/>
  <c r="U663" i="11"/>
  <c r="T663" i="11"/>
  <c r="S663" i="11"/>
  <c r="R663" i="11"/>
  <c r="Q663" i="11"/>
  <c r="C663" i="11"/>
  <c r="D663" i="11"/>
  <c r="E663" i="11"/>
  <c r="Z662" i="11"/>
  <c r="Y662" i="11"/>
  <c r="X662" i="11"/>
  <c r="W662" i="11"/>
  <c r="V662" i="11"/>
  <c r="U662" i="11"/>
  <c r="T662" i="11"/>
  <c r="S662" i="11"/>
  <c r="R662" i="11"/>
  <c r="Q662" i="11"/>
  <c r="C662" i="11"/>
  <c r="D662" i="11"/>
  <c r="E662" i="11"/>
  <c r="Z661" i="11"/>
  <c r="Y661" i="11"/>
  <c r="X661" i="11"/>
  <c r="W661" i="11"/>
  <c r="V661" i="11"/>
  <c r="U661" i="11"/>
  <c r="T661" i="11"/>
  <c r="S661" i="11"/>
  <c r="R661" i="11"/>
  <c r="Q661" i="11"/>
  <c r="C661" i="11"/>
  <c r="D661" i="11"/>
  <c r="E661" i="11"/>
  <c r="Z660" i="11"/>
  <c r="Y660" i="11"/>
  <c r="X660" i="11"/>
  <c r="W660" i="11"/>
  <c r="V660" i="11"/>
  <c r="U660" i="11"/>
  <c r="T660" i="11"/>
  <c r="S660" i="11"/>
  <c r="R660" i="11"/>
  <c r="Q660" i="11"/>
  <c r="C660" i="11"/>
  <c r="D660" i="11"/>
  <c r="E660" i="11"/>
  <c r="Z659" i="11"/>
  <c r="Y659" i="11"/>
  <c r="X659" i="11"/>
  <c r="W659" i="11"/>
  <c r="V659" i="11"/>
  <c r="U659" i="11"/>
  <c r="T659" i="11"/>
  <c r="S659" i="11"/>
  <c r="R659" i="11"/>
  <c r="Q659" i="11"/>
  <c r="C659" i="11"/>
  <c r="D659" i="11"/>
  <c r="E659" i="11"/>
  <c r="Z658" i="11"/>
  <c r="Y658" i="11"/>
  <c r="X658" i="11"/>
  <c r="W658" i="11"/>
  <c r="V658" i="11"/>
  <c r="U658" i="11"/>
  <c r="T658" i="11"/>
  <c r="S658" i="11"/>
  <c r="R658" i="11"/>
  <c r="Q658" i="11"/>
  <c r="C658" i="11"/>
  <c r="D658" i="11"/>
  <c r="E658" i="11"/>
  <c r="Z657" i="11"/>
  <c r="Y657" i="11"/>
  <c r="X657" i="11"/>
  <c r="W657" i="11"/>
  <c r="V657" i="11"/>
  <c r="U657" i="11"/>
  <c r="T657" i="11"/>
  <c r="S657" i="11"/>
  <c r="R657" i="11"/>
  <c r="Q657" i="11"/>
  <c r="C657" i="11"/>
  <c r="D657" i="11"/>
  <c r="E657" i="11"/>
  <c r="Z656" i="11"/>
  <c r="Y656" i="11"/>
  <c r="X656" i="11"/>
  <c r="W656" i="11"/>
  <c r="V656" i="11"/>
  <c r="U656" i="11"/>
  <c r="T656" i="11"/>
  <c r="S656" i="11"/>
  <c r="R656" i="11"/>
  <c r="Q656" i="11"/>
  <c r="C656" i="11"/>
  <c r="D656" i="11"/>
  <c r="E656" i="11"/>
  <c r="Z655" i="11"/>
  <c r="Y655" i="11"/>
  <c r="X655" i="11"/>
  <c r="W655" i="11"/>
  <c r="V655" i="11"/>
  <c r="U655" i="11"/>
  <c r="T655" i="11"/>
  <c r="S655" i="11"/>
  <c r="R655" i="11"/>
  <c r="Q655" i="11"/>
  <c r="C655" i="11"/>
  <c r="D655" i="11"/>
  <c r="E655" i="11"/>
  <c r="Z654" i="11"/>
  <c r="Y654" i="11"/>
  <c r="X654" i="11"/>
  <c r="W654" i="11"/>
  <c r="V654" i="11"/>
  <c r="U654" i="11"/>
  <c r="T654" i="11"/>
  <c r="S654" i="11"/>
  <c r="R654" i="11"/>
  <c r="Q654" i="11"/>
  <c r="C654" i="11"/>
  <c r="D654" i="11"/>
  <c r="E654" i="11"/>
  <c r="Z653" i="11"/>
  <c r="Y653" i="11"/>
  <c r="X653" i="11"/>
  <c r="W653" i="11"/>
  <c r="V653" i="11"/>
  <c r="U653" i="11"/>
  <c r="T653" i="11"/>
  <c r="S653" i="11"/>
  <c r="R653" i="11"/>
  <c r="Q653" i="11"/>
  <c r="C653" i="11"/>
  <c r="D653" i="11"/>
  <c r="E653" i="11"/>
  <c r="Z652" i="11"/>
  <c r="Y652" i="11"/>
  <c r="X652" i="11"/>
  <c r="W652" i="11"/>
  <c r="V652" i="11"/>
  <c r="U652" i="11"/>
  <c r="T652" i="11"/>
  <c r="S652" i="11"/>
  <c r="R652" i="11"/>
  <c r="Q652" i="11"/>
  <c r="C652" i="11"/>
  <c r="D652" i="11"/>
  <c r="E652" i="11"/>
  <c r="Z651" i="11"/>
  <c r="Y651" i="11"/>
  <c r="X651" i="11"/>
  <c r="W651" i="11"/>
  <c r="V651" i="11"/>
  <c r="U651" i="11"/>
  <c r="T651" i="11"/>
  <c r="S651" i="11"/>
  <c r="R651" i="11"/>
  <c r="Q651" i="11"/>
  <c r="C651" i="11"/>
  <c r="D651" i="11"/>
  <c r="E651" i="11"/>
  <c r="Z650" i="11"/>
  <c r="Y650" i="11"/>
  <c r="X650" i="11"/>
  <c r="W650" i="11"/>
  <c r="V650" i="11"/>
  <c r="U650" i="11"/>
  <c r="T650" i="11"/>
  <c r="S650" i="11"/>
  <c r="R650" i="11"/>
  <c r="Q650" i="11"/>
  <c r="C650" i="11"/>
  <c r="D650" i="11"/>
  <c r="E650" i="11"/>
  <c r="Z649" i="11"/>
  <c r="Y649" i="11"/>
  <c r="X649" i="11"/>
  <c r="W649" i="11"/>
  <c r="V649" i="11"/>
  <c r="U649" i="11"/>
  <c r="T649" i="11"/>
  <c r="S649" i="11"/>
  <c r="R649" i="11"/>
  <c r="Q649" i="11"/>
  <c r="C649" i="11"/>
  <c r="D649" i="11"/>
  <c r="E649" i="11"/>
  <c r="Z648" i="11"/>
  <c r="Y648" i="11"/>
  <c r="X648" i="11"/>
  <c r="W648" i="11"/>
  <c r="V648" i="11"/>
  <c r="U648" i="11"/>
  <c r="T648" i="11"/>
  <c r="S648" i="11"/>
  <c r="R648" i="11"/>
  <c r="Q648" i="11"/>
  <c r="C648" i="11"/>
  <c r="D648" i="11"/>
  <c r="E648" i="11"/>
  <c r="Z647" i="11"/>
  <c r="Y647" i="11"/>
  <c r="X647" i="11"/>
  <c r="W647" i="11"/>
  <c r="V647" i="11"/>
  <c r="U647" i="11"/>
  <c r="T647" i="11"/>
  <c r="S647" i="11"/>
  <c r="R647" i="11"/>
  <c r="Q647" i="11"/>
  <c r="C647" i="11"/>
  <c r="D647" i="11"/>
  <c r="E647" i="11"/>
  <c r="Z646" i="11"/>
  <c r="Y646" i="11"/>
  <c r="X646" i="11"/>
  <c r="W646" i="11"/>
  <c r="V646" i="11"/>
  <c r="U646" i="11"/>
  <c r="T646" i="11"/>
  <c r="S646" i="11"/>
  <c r="R646" i="11"/>
  <c r="Q646" i="11"/>
  <c r="C646" i="11"/>
  <c r="D646" i="11"/>
  <c r="E646" i="11"/>
  <c r="Z645" i="11"/>
  <c r="Y645" i="11"/>
  <c r="X645" i="11"/>
  <c r="W645" i="11"/>
  <c r="V645" i="11"/>
  <c r="U645" i="11"/>
  <c r="T645" i="11"/>
  <c r="S645" i="11"/>
  <c r="R645" i="11"/>
  <c r="Q645" i="11"/>
  <c r="C645" i="11"/>
  <c r="D645" i="11"/>
  <c r="E645" i="11"/>
  <c r="Z644" i="11"/>
  <c r="Y644" i="11"/>
  <c r="X644" i="11"/>
  <c r="W644" i="11"/>
  <c r="V644" i="11"/>
  <c r="U644" i="11"/>
  <c r="T644" i="11"/>
  <c r="S644" i="11"/>
  <c r="R644" i="11"/>
  <c r="Q644" i="11"/>
  <c r="C644" i="11"/>
  <c r="D644" i="11"/>
  <c r="E644" i="11"/>
  <c r="Z643" i="11"/>
  <c r="Y643" i="11"/>
  <c r="X643" i="11"/>
  <c r="W643" i="11"/>
  <c r="V643" i="11"/>
  <c r="U643" i="11"/>
  <c r="T643" i="11"/>
  <c r="S643" i="11"/>
  <c r="R643" i="11"/>
  <c r="Q643" i="11"/>
  <c r="C643" i="11"/>
  <c r="D643" i="11"/>
  <c r="E643" i="11"/>
  <c r="Z642" i="11"/>
  <c r="Y642" i="11"/>
  <c r="X642" i="11"/>
  <c r="W642" i="11"/>
  <c r="V642" i="11"/>
  <c r="U642" i="11"/>
  <c r="T642" i="11"/>
  <c r="S642" i="11"/>
  <c r="R642" i="11"/>
  <c r="Q642" i="11"/>
  <c r="C642" i="11"/>
  <c r="D642" i="11"/>
  <c r="E642" i="11"/>
  <c r="Z641" i="11"/>
  <c r="Y641" i="11"/>
  <c r="X641" i="11"/>
  <c r="W641" i="11"/>
  <c r="V641" i="11"/>
  <c r="U641" i="11"/>
  <c r="T641" i="11"/>
  <c r="S641" i="11"/>
  <c r="R641" i="11"/>
  <c r="Q641" i="11"/>
  <c r="C641" i="11"/>
  <c r="D641" i="11"/>
  <c r="E641" i="11"/>
  <c r="Z640" i="11"/>
  <c r="Y640" i="11"/>
  <c r="X640" i="11"/>
  <c r="W640" i="11"/>
  <c r="V640" i="11"/>
  <c r="U640" i="11"/>
  <c r="T640" i="11"/>
  <c r="S640" i="11"/>
  <c r="R640" i="11"/>
  <c r="Q640" i="11"/>
  <c r="C640" i="11"/>
  <c r="D640" i="11"/>
  <c r="E640" i="11"/>
  <c r="Z639" i="11"/>
  <c r="Y639" i="11"/>
  <c r="X639" i="11"/>
  <c r="W639" i="11"/>
  <c r="V639" i="11"/>
  <c r="U639" i="11"/>
  <c r="T639" i="11"/>
  <c r="S639" i="11"/>
  <c r="R639" i="11"/>
  <c r="Q639" i="11"/>
  <c r="C639" i="11"/>
  <c r="D639" i="11"/>
  <c r="E639" i="11"/>
  <c r="Z638" i="11"/>
  <c r="Y638" i="11"/>
  <c r="X638" i="11"/>
  <c r="W638" i="11"/>
  <c r="V638" i="11"/>
  <c r="U638" i="11"/>
  <c r="T638" i="11"/>
  <c r="S638" i="11"/>
  <c r="R638" i="11"/>
  <c r="Q638" i="11"/>
  <c r="C638" i="11"/>
  <c r="D638" i="11"/>
  <c r="E638" i="11"/>
  <c r="Z637" i="11"/>
  <c r="Y637" i="11"/>
  <c r="X637" i="11"/>
  <c r="W637" i="11"/>
  <c r="V637" i="11"/>
  <c r="U637" i="11"/>
  <c r="T637" i="11"/>
  <c r="S637" i="11"/>
  <c r="R637" i="11"/>
  <c r="Q637" i="11"/>
  <c r="C637" i="11"/>
  <c r="D637" i="11"/>
  <c r="E637" i="11"/>
  <c r="Z636" i="11"/>
  <c r="Y636" i="11"/>
  <c r="X636" i="11"/>
  <c r="W636" i="11"/>
  <c r="V636" i="11"/>
  <c r="U636" i="11"/>
  <c r="T636" i="11"/>
  <c r="S636" i="11"/>
  <c r="R636" i="11"/>
  <c r="Q636" i="11"/>
  <c r="C636" i="11"/>
  <c r="D636" i="11"/>
  <c r="E636" i="11"/>
  <c r="Z635" i="11"/>
  <c r="Y635" i="11"/>
  <c r="X635" i="11"/>
  <c r="W635" i="11"/>
  <c r="V635" i="11"/>
  <c r="U635" i="11"/>
  <c r="T635" i="11"/>
  <c r="S635" i="11"/>
  <c r="R635" i="11"/>
  <c r="Q635" i="11"/>
  <c r="C635" i="11"/>
  <c r="D635" i="11"/>
  <c r="E635" i="11"/>
  <c r="Z634" i="11"/>
  <c r="Y634" i="11"/>
  <c r="X634" i="11"/>
  <c r="W634" i="11"/>
  <c r="V634" i="11"/>
  <c r="U634" i="11"/>
  <c r="T634" i="11"/>
  <c r="S634" i="11"/>
  <c r="R634" i="11"/>
  <c r="Q634" i="11"/>
  <c r="C634" i="11"/>
  <c r="D634" i="11"/>
  <c r="E634" i="11"/>
  <c r="Z633" i="11"/>
  <c r="Y633" i="11"/>
  <c r="X633" i="11"/>
  <c r="W633" i="11"/>
  <c r="V633" i="11"/>
  <c r="U633" i="11"/>
  <c r="T633" i="11"/>
  <c r="S633" i="11"/>
  <c r="R633" i="11"/>
  <c r="Q633" i="11"/>
  <c r="C633" i="11"/>
  <c r="D633" i="11"/>
  <c r="E633" i="11"/>
  <c r="Z632" i="11"/>
  <c r="Y632" i="11"/>
  <c r="X632" i="11"/>
  <c r="W632" i="11"/>
  <c r="V632" i="11"/>
  <c r="U632" i="11"/>
  <c r="T632" i="11"/>
  <c r="S632" i="11"/>
  <c r="R632" i="11"/>
  <c r="Q632" i="11"/>
  <c r="C632" i="11"/>
  <c r="D632" i="11"/>
  <c r="E632" i="11"/>
  <c r="Z631" i="11"/>
  <c r="Y631" i="11"/>
  <c r="X631" i="11"/>
  <c r="W631" i="11"/>
  <c r="V631" i="11"/>
  <c r="U631" i="11"/>
  <c r="T631" i="11"/>
  <c r="S631" i="11"/>
  <c r="R631" i="11"/>
  <c r="Q631" i="11"/>
  <c r="C631" i="11"/>
  <c r="D631" i="11"/>
  <c r="E631" i="11"/>
  <c r="Z630" i="11"/>
  <c r="Y630" i="11"/>
  <c r="X630" i="11"/>
  <c r="W630" i="11"/>
  <c r="V630" i="11"/>
  <c r="U630" i="11"/>
  <c r="T630" i="11"/>
  <c r="S630" i="11"/>
  <c r="R630" i="11"/>
  <c r="Q630" i="11"/>
  <c r="C630" i="11"/>
  <c r="D630" i="11"/>
  <c r="E630" i="11"/>
  <c r="Z629" i="11"/>
  <c r="Y629" i="11"/>
  <c r="X629" i="11"/>
  <c r="W629" i="11"/>
  <c r="V629" i="11"/>
  <c r="U629" i="11"/>
  <c r="T629" i="11"/>
  <c r="S629" i="11"/>
  <c r="R629" i="11"/>
  <c r="Q629" i="11"/>
  <c r="C629" i="11"/>
  <c r="D629" i="11"/>
  <c r="E629" i="11"/>
  <c r="Z628" i="11"/>
  <c r="Y628" i="11"/>
  <c r="X628" i="11"/>
  <c r="W628" i="11"/>
  <c r="V628" i="11"/>
  <c r="U628" i="11"/>
  <c r="T628" i="11"/>
  <c r="S628" i="11"/>
  <c r="R628" i="11"/>
  <c r="Q628" i="11"/>
  <c r="C628" i="11"/>
  <c r="D628" i="11"/>
  <c r="E628" i="11"/>
  <c r="Z627" i="11"/>
  <c r="Y627" i="11"/>
  <c r="X627" i="11"/>
  <c r="W627" i="11"/>
  <c r="V627" i="11"/>
  <c r="U627" i="11"/>
  <c r="T627" i="11"/>
  <c r="S627" i="11"/>
  <c r="R627" i="11"/>
  <c r="Q627" i="11"/>
  <c r="C627" i="11"/>
  <c r="D627" i="11"/>
  <c r="E627" i="11"/>
  <c r="Z626" i="11"/>
  <c r="Y626" i="11"/>
  <c r="X626" i="11"/>
  <c r="W626" i="11"/>
  <c r="V626" i="11"/>
  <c r="U626" i="11"/>
  <c r="T626" i="11"/>
  <c r="S626" i="11"/>
  <c r="R626" i="11"/>
  <c r="Q626" i="11"/>
  <c r="C626" i="11"/>
  <c r="D626" i="11"/>
  <c r="E626" i="11"/>
  <c r="Z625" i="11"/>
  <c r="Y625" i="11"/>
  <c r="X625" i="11"/>
  <c r="W625" i="11"/>
  <c r="V625" i="11"/>
  <c r="U625" i="11"/>
  <c r="T625" i="11"/>
  <c r="S625" i="11"/>
  <c r="R625" i="11"/>
  <c r="Q625" i="11"/>
  <c r="C625" i="11"/>
  <c r="D625" i="11"/>
  <c r="E625" i="11"/>
  <c r="Z624" i="11"/>
  <c r="Y624" i="11"/>
  <c r="X624" i="11"/>
  <c r="W624" i="11"/>
  <c r="V624" i="11"/>
  <c r="U624" i="11"/>
  <c r="T624" i="11"/>
  <c r="S624" i="11"/>
  <c r="R624" i="11"/>
  <c r="Q624" i="11"/>
  <c r="C624" i="11"/>
  <c r="D624" i="11"/>
  <c r="E624" i="11"/>
  <c r="Z623" i="11"/>
  <c r="Y623" i="11"/>
  <c r="X623" i="11"/>
  <c r="W623" i="11"/>
  <c r="V623" i="11"/>
  <c r="U623" i="11"/>
  <c r="T623" i="11"/>
  <c r="S623" i="11"/>
  <c r="R623" i="11"/>
  <c r="Q623" i="11"/>
  <c r="C623" i="11"/>
  <c r="D623" i="11"/>
  <c r="E623" i="11"/>
  <c r="Z622" i="11"/>
  <c r="Y622" i="11"/>
  <c r="X622" i="11"/>
  <c r="W622" i="11"/>
  <c r="V622" i="11"/>
  <c r="U622" i="11"/>
  <c r="T622" i="11"/>
  <c r="S622" i="11"/>
  <c r="R622" i="11"/>
  <c r="Q622" i="11"/>
  <c r="C622" i="11"/>
  <c r="D622" i="11"/>
  <c r="E622" i="11"/>
  <c r="Z621" i="11"/>
  <c r="Y621" i="11"/>
  <c r="X621" i="11"/>
  <c r="W621" i="11"/>
  <c r="V621" i="11"/>
  <c r="U621" i="11"/>
  <c r="T621" i="11"/>
  <c r="S621" i="11"/>
  <c r="R621" i="11"/>
  <c r="Q621" i="11"/>
  <c r="C621" i="11"/>
  <c r="D621" i="11"/>
  <c r="E621" i="11"/>
  <c r="Z620" i="11"/>
  <c r="Y620" i="11"/>
  <c r="X620" i="11"/>
  <c r="W620" i="11"/>
  <c r="V620" i="11"/>
  <c r="U620" i="11"/>
  <c r="T620" i="11"/>
  <c r="S620" i="11"/>
  <c r="R620" i="11"/>
  <c r="Q620" i="11"/>
  <c r="C620" i="11"/>
  <c r="D620" i="11"/>
  <c r="E620" i="11"/>
  <c r="Z619" i="11"/>
  <c r="Y619" i="11"/>
  <c r="X619" i="11"/>
  <c r="W619" i="11"/>
  <c r="V619" i="11"/>
  <c r="U619" i="11"/>
  <c r="T619" i="11"/>
  <c r="S619" i="11"/>
  <c r="R619" i="11"/>
  <c r="Q619" i="11"/>
  <c r="C619" i="11"/>
  <c r="D619" i="11"/>
  <c r="E619" i="11"/>
  <c r="Z618" i="11"/>
  <c r="Y618" i="11"/>
  <c r="X618" i="11"/>
  <c r="W618" i="11"/>
  <c r="V618" i="11"/>
  <c r="U618" i="11"/>
  <c r="T618" i="11"/>
  <c r="S618" i="11"/>
  <c r="R618" i="11"/>
  <c r="Q618" i="11"/>
  <c r="C618" i="11"/>
  <c r="D618" i="11"/>
  <c r="E618" i="11"/>
  <c r="Z617" i="11"/>
  <c r="Y617" i="11"/>
  <c r="X617" i="11"/>
  <c r="W617" i="11"/>
  <c r="V617" i="11"/>
  <c r="U617" i="11"/>
  <c r="T617" i="11"/>
  <c r="S617" i="11"/>
  <c r="R617" i="11"/>
  <c r="Q617" i="11"/>
  <c r="C617" i="11"/>
  <c r="D617" i="11"/>
  <c r="E617" i="11"/>
  <c r="Z616" i="11"/>
  <c r="Y616" i="11"/>
  <c r="X616" i="11"/>
  <c r="W616" i="11"/>
  <c r="V616" i="11"/>
  <c r="U616" i="11"/>
  <c r="T616" i="11"/>
  <c r="S616" i="11"/>
  <c r="R616" i="11"/>
  <c r="Q616" i="11"/>
  <c r="C616" i="11"/>
  <c r="D616" i="11"/>
  <c r="E616" i="11"/>
  <c r="Z615" i="11"/>
  <c r="Y615" i="11"/>
  <c r="X615" i="11"/>
  <c r="W615" i="11"/>
  <c r="V615" i="11"/>
  <c r="U615" i="11"/>
  <c r="T615" i="11"/>
  <c r="S615" i="11"/>
  <c r="R615" i="11"/>
  <c r="Q615" i="11"/>
  <c r="C615" i="11"/>
  <c r="D615" i="11"/>
  <c r="E615" i="11"/>
  <c r="Z614" i="11"/>
  <c r="Y614" i="11"/>
  <c r="X614" i="11"/>
  <c r="W614" i="11"/>
  <c r="V614" i="11"/>
  <c r="U614" i="11"/>
  <c r="T614" i="11"/>
  <c r="S614" i="11"/>
  <c r="R614" i="11"/>
  <c r="Q614" i="11"/>
  <c r="C614" i="11"/>
  <c r="D614" i="11"/>
  <c r="E614" i="11"/>
  <c r="Z613" i="11"/>
  <c r="Y613" i="11"/>
  <c r="X613" i="11"/>
  <c r="W613" i="11"/>
  <c r="V613" i="11"/>
  <c r="U613" i="11"/>
  <c r="T613" i="11"/>
  <c r="S613" i="11"/>
  <c r="R613" i="11"/>
  <c r="Q613" i="11"/>
  <c r="C613" i="11"/>
  <c r="D613" i="11"/>
  <c r="E613" i="11"/>
  <c r="Z612" i="11"/>
  <c r="Y612" i="11"/>
  <c r="X612" i="11"/>
  <c r="W612" i="11"/>
  <c r="V612" i="11"/>
  <c r="U612" i="11"/>
  <c r="T612" i="11"/>
  <c r="S612" i="11"/>
  <c r="R612" i="11"/>
  <c r="Q612" i="11"/>
  <c r="C612" i="11"/>
  <c r="D612" i="11"/>
  <c r="E612" i="11"/>
  <c r="Z611" i="11"/>
  <c r="Y611" i="11"/>
  <c r="X611" i="11"/>
  <c r="W611" i="11"/>
  <c r="V611" i="11"/>
  <c r="U611" i="11"/>
  <c r="T611" i="11"/>
  <c r="S611" i="11"/>
  <c r="R611" i="11"/>
  <c r="Q611" i="11"/>
  <c r="C611" i="11"/>
  <c r="D611" i="11"/>
  <c r="E611" i="11"/>
  <c r="Z610" i="11"/>
  <c r="Y610" i="11"/>
  <c r="X610" i="11"/>
  <c r="W610" i="11"/>
  <c r="V610" i="11"/>
  <c r="U610" i="11"/>
  <c r="T610" i="11"/>
  <c r="S610" i="11"/>
  <c r="R610" i="11"/>
  <c r="Q610" i="11"/>
  <c r="C610" i="11"/>
  <c r="D610" i="11"/>
  <c r="E610" i="11"/>
  <c r="Z609" i="11"/>
  <c r="Y609" i="11"/>
  <c r="X609" i="11"/>
  <c r="W609" i="11"/>
  <c r="V609" i="11"/>
  <c r="U609" i="11"/>
  <c r="T609" i="11"/>
  <c r="S609" i="11"/>
  <c r="R609" i="11"/>
  <c r="Q609" i="11"/>
  <c r="C609" i="11"/>
  <c r="D609" i="11"/>
  <c r="E609" i="11"/>
  <c r="Z608" i="11"/>
  <c r="Y608" i="11"/>
  <c r="X608" i="11"/>
  <c r="W608" i="11"/>
  <c r="V608" i="11"/>
  <c r="U608" i="11"/>
  <c r="T608" i="11"/>
  <c r="S608" i="11"/>
  <c r="R608" i="11"/>
  <c r="Q608" i="11"/>
  <c r="C608" i="11"/>
  <c r="D608" i="11"/>
  <c r="E608" i="11"/>
  <c r="Z607" i="11"/>
  <c r="Y607" i="11"/>
  <c r="X607" i="11"/>
  <c r="W607" i="11"/>
  <c r="V607" i="11"/>
  <c r="U607" i="11"/>
  <c r="T607" i="11"/>
  <c r="S607" i="11"/>
  <c r="R607" i="11"/>
  <c r="Q607" i="11"/>
  <c r="C607" i="11"/>
  <c r="D607" i="11"/>
  <c r="E607" i="11"/>
  <c r="Z606" i="11"/>
  <c r="Y606" i="11"/>
  <c r="X606" i="11"/>
  <c r="W606" i="11"/>
  <c r="V606" i="11"/>
  <c r="U606" i="11"/>
  <c r="T606" i="11"/>
  <c r="S606" i="11"/>
  <c r="R606" i="11"/>
  <c r="Q606" i="11"/>
  <c r="C606" i="11"/>
  <c r="D606" i="11"/>
  <c r="E606" i="11"/>
  <c r="Z605" i="11"/>
  <c r="Y605" i="11"/>
  <c r="X605" i="11"/>
  <c r="W605" i="11"/>
  <c r="V605" i="11"/>
  <c r="U605" i="11"/>
  <c r="T605" i="11"/>
  <c r="S605" i="11"/>
  <c r="R605" i="11"/>
  <c r="Q605" i="11"/>
  <c r="C605" i="11"/>
  <c r="D605" i="11"/>
  <c r="E605" i="11"/>
  <c r="Z604" i="11"/>
  <c r="Y604" i="11"/>
  <c r="X604" i="11"/>
  <c r="W604" i="11"/>
  <c r="V604" i="11"/>
  <c r="U604" i="11"/>
  <c r="T604" i="11"/>
  <c r="S604" i="11"/>
  <c r="R604" i="11"/>
  <c r="Q604" i="11"/>
  <c r="C604" i="11"/>
  <c r="D604" i="11"/>
  <c r="E604" i="11"/>
  <c r="Z603" i="11"/>
  <c r="Y603" i="11"/>
  <c r="X603" i="11"/>
  <c r="W603" i="11"/>
  <c r="V603" i="11"/>
  <c r="U603" i="11"/>
  <c r="T603" i="11"/>
  <c r="S603" i="11"/>
  <c r="R603" i="11"/>
  <c r="Q603" i="11"/>
  <c r="C603" i="11"/>
  <c r="D603" i="11"/>
  <c r="E603" i="11"/>
  <c r="Z602" i="11"/>
  <c r="Y602" i="11"/>
  <c r="X602" i="11"/>
  <c r="W602" i="11"/>
  <c r="V602" i="11"/>
  <c r="U602" i="11"/>
  <c r="T602" i="11"/>
  <c r="S602" i="11"/>
  <c r="R602" i="11"/>
  <c r="Q602" i="11"/>
  <c r="C602" i="11"/>
  <c r="D602" i="11"/>
  <c r="E602" i="11"/>
  <c r="Z601" i="11"/>
  <c r="Y601" i="11"/>
  <c r="X601" i="11"/>
  <c r="W601" i="11"/>
  <c r="V601" i="11"/>
  <c r="U601" i="11"/>
  <c r="T601" i="11"/>
  <c r="S601" i="11"/>
  <c r="R601" i="11"/>
  <c r="Q601" i="11"/>
  <c r="C601" i="11"/>
  <c r="D601" i="11"/>
  <c r="E601" i="11"/>
  <c r="Z600" i="11"/>
  <c r="Y600" i="11"/>
  <c r="X600" i="11"/>
  <c r="W600" i="11"/>
  <c r="V600" i="11"/>
  <c r="U600" i="11"/>
  <c r="T600" i="11"/>
  <c r="S600" i="11"/>
  <c r="R600" i="11"/>
  <c r="Q600" i="11"/>
  <c r="C600" i="11"/>
  <c r="D600" i="11"/>
  <c r="E600" i="11"/>
  <c r="Z599" i="11"/>
  <c r="Y599" i="11"/>
  <c r="X599" i="11"/>
  <c r="W599" i="11"/>
  <c r="V599" i="11"/>
  <c r="U599" i="11"/>
  <c r="T599" i="11"/>
  <c r="S599" i="11"/>
  <c r="R599" i="11"/>
  <c r="Q599" i="11"/>
  <c r="C599" i="11"/>
  <c r="D599" i="11"/>
  <c r="E599" i="11"/>
  <c r="Z598" i="11"/>
  <c r="Y598" i="11"/>
  <c r="X598" i="11"/>
  <c r="W598" i="11"/>
  <c r="V598" i="11"/>
  <c r="U598" i="11"/>
  <c r="T598" i="11"/>
  <c r="S598" i="11"/>
  <c r="R598" i="11"/>
  <c r="Q598" i="11"/>
  <c r="C598" i="11"/>
  <c r="D598" i="11"/>
  <c r="E598" i="11"/>
  <c r="Z597" i="11"/>
  <c r="Y597" i="11"/>
  <c r="X597" i="11"/>
  <c r="W597" i="11"/>
  <c r="V597" i="11"/>
  <c r="U597" i="11"/>
  <c r="T597" i="11"/>
  <c r="S597" i="11"/>
  <c r="R597" i="11"/>
  <c r="Q597" i="11"/>
  <c r="C597" i="11"/>
  <c r="D597" i="11"/>
  <c r="E597" i="11"/>
  <c r="Z596" i="11"/>
  <c r="Y596" i="11"/>
  <c r="X596" i="11"/>
  <c r="W596" i="11"/>
  <c r="V596" i="11"/>
  <c r="U596" i="11"/>
  <c r="T596" i="11"/>
  <c r="S596" i="11"/>
  <c r="R596" i="11"/>
  <c r="Q596" i="11"/>
  <c r="C596" i="11"/>
  <c r="D596" i="11"/>
  <c r="E596" i="11"/>
  <c r="Z595" i="11"/>
  <c r="Y595" i="11"/>
  <c r="X595" i="11"/>
  <c r="W595" i="11"/>
  <c r="V595" i="11"/>
  <c r="U595" i="11"/>
  <c r="T595" i="11"/>
  <c r="S595" i="11"/>
  <c r="R595" i="11"/>
  <c r="Q595" i="11"/>
  <c r="C595" i="11"/>
  <c r="D595" i="11"/>
  <c r="E595" i="11"/>
  <c r="Z594" i="11"/>
  <c r="Y594" i="11"/>
  <c r="X594" i="11"/>
  <c r="W594" i="11"/>
  <c r="V594" i="11"/>
  <c r="U594" i="11"/>
  <c r="T594" i="11"/>
  <c r="S594" i="11"/>
  <c r="R594" i="11"/>
  <c r="Q594" i="11"/>
  <c r="C594" i="11"/>
  <c r="D594" i="11"/>
  <c r="E594" i="11"/>
  <c r="Z593" i="11"/>
  <c r="Y593" i="11"/>
  <c r="X593" i="11"/>
  <c r="W593" i="11"/>
  <c r="V593" i="11"/>
  <c r="U593" i="11"/>
  <c r="T593" i="11"/>
  <c r="S593" i="11"/>
  <c r="R593" i="11"/>
  <c r="Q593" i="11"/>
  <c r="C593" i="11"/>
  <c r="D593" i="11"/>
  <c r="E593" i="11"/>
  <c r="Z592" i="11"/>
  <c r="Y592" i="11"/>
  <c r="X592" i="11"/>
  <c r="W592" i="11"/>
  <c r="V592" i="11"/>
  <c r="U592" i="11"/>
  <c r="T592" i="11"/>
  <c r="S592" i="11"/>
  <c r="R592" i="11"/>
  <c r="Q592" i="11"/>
  <c r="C592" i="11"/>
  <c r="D592" i="11"/>
  <c r="E592" i="11"/>
  <c r="Z591" i="11"/>
  <c r="Y591" i="11"/>
  <c r="X591" i="11"/>
  <c r="W591" i="11"/>
  <c r="V591" i="11"/>
  <c r="U591" i="11"/>
  <c r="T591" i="11"/>
  <c r="S591" i="11"/>
  <c r="R591" i="11"/>
  <c r="Q591" i="11"/>
  <c r="C591" i="11"/>
  <c r="D591" i="11"/>
  <c r="E591" i="11"/>
  <c r="Z590" i="11"/>
  <c r="Y590" i="11"/>
  <c r="X590" i="11"/>
  <c r="W590" i="11"/>
  <c r="V590" i="11"/>
  <c r="U590" i="11"/>
  <c r="T590" i="11"/>
  <c r="S590" i="11"/>
  <c r="R590" i="11"/>
  <c r="Q590" i="11"/>
  <c r="C590" i="11"/>
  <c r="D590" i="11"/>
  <c r="E590" i="11"/>
  <c r="Z589" i="11"/>
  <c r="Y589" i="11"/>
  <c r="X589" i="11"/>
  <c r="W589" i="11"/>
  <c r="V589" i="11"/>
  <c r="U589" i="11"/>
  <c r="T589" i="11"/>
  <c r="S589" i="11"/>
  <c r="R589" i="11"/>
  <c r="Q589" i="11"/>
  <c r="C589" i="11"/>
  <c r="D589" i="11"/>
  <c r="E589" i="11"/>
  <c r="Z588" i="11"/>
  <c r="Y588" i="11"/>
  <c r="X588" i="11"/>
  <c r="W588" i="11"/>
  <c r="V588" i="11"/>
  <c r="U588" i="11"/>
  <c r="T588" i="11"/>
  <c r="S588" i="11"/>
  <c r="R588" i="11"/>
  <c r="Q588" i="11"/>
  <c r="C588" i="11"/>
  <c r="D588" i="11"/>
  <c r="E588" i="11"/>
  <c r="Z587" i="11"/>
  <c r="Y587" i="11"/>
  <c r="X587" i="11"/>
  <c r="W587" i="11"/>
  <c r="V587" i="11"/>
  <c r="U587" i="11"/>
  <c r="T587" i="11"/>
  <c r="S587" i="11"/>
  <c r="R587" i="11"/>
  <c r="Q587" i="11"/>
  <c r="C587" i="11"/>
  <c r="D587" i="11"/>
  <c r="E587" i="11"/>
  <c r="Z586" i="11"/>
  <c r="Y586" i="11"/>
  <c r="X586" i="11"/>
  <c r="W586" i="11"/>
  <c r="V586" i="11"/>
  <c r="U586" i="11"/>
  <c r="T586" i="11"/>
  <c r="S586" i="11"/>
  <c r="R586" i="11"/>
  <c r="Q586" i="11"/>
  <c r="C586" i="11"/>
  <c r="D586" i="11"/>
  <c r="E586" i="11"/>
  <c r="Z585" i="11"/>
  <c r="Y585" i="11"/>
  <c r="X585" i="11"/>
  <c r="W585" i="11"/>
  <c r="V585" i="11"/>
  <c r="U585" i="11"/>
  <c r="T585" i="11"/>
  <c r="S585" i="11"/>
  <c r="R585" i="11"/>
  <c r="Q585" i="11"/>
  <c r="C585" i="11"/>
  <c r="D585" i="11"/>
  <c r="E585" i="11"/>
  <c r="Z584" i="11"/>
  <c r="Y584" i="11"/>
  <c r="X584" i="11"/>
  <c r="W584" i="11"/>
  <c r="V584" i="11"/>
  <c r="U584" i="11"/>
  <c r="T584" i="11"/>
  <c r="S584" i="11"/>
  <c r="R584" i="11"/>
  <c r="Q584" i="11"/>
  <c r="C584" i="11"/>
  <c r="D584" i="11"/>
  <c r="E584" i="11"/>
  <c r="Z583" i="11"/>
  <c r="Y583" i="11"/>
  <c r="X583" i="11"/>
  <c r="W583" i="11"/>
  <c r="V583" i="11"/>
  <c r="U583" i="11"/>
  <c r="T583" i="11"/>
  <c r="S583" i="11"/>
  <c r="R583" i="11"/>
  <c r="Q583" i="11"/>
  <c r="C583" i="11"/>
  <c r="D583" i="11"/>
  <c r="E583" i="11"/>
  <c r="Z582" i="11"/>
  <c r="Y582" i="11"/>
  <c r="X582" i="11"/>
  <c r="W582" i="11"/>
  <c r="V582" i="11"/>
  <c r="U582" i="11"/>
  <c r="T582" i="11"/>
  <c r="S582" i="11"/>
  <c r="R582" i="11"/>
  <c r="Q582" i="11"/>
  <c r="C582" i="11"/>
  <c r="D582" i="11"/>
  <c r="E582" i="11"/>
  <c r="Z581" i="11"/>
  <c r="Y581" i="11"/>
  <c r="X581" i="11"/>
  <c r="W581" i="11"/>
  <c r="V581" i="11"/>
  <c r="U581" i="11"/>
  <c r="T581" i="11"/>
  <c r="S581" i="11"/>
  <c r="R581" i="11"/>
  <c r="Q581" i="11"/>
  <c r="C581" i="11"/>
  <c r="D581" i="11"/>
  <c r="E581" i="11"/>
  <c r="Z580" i="11"/>
  <c r="Y580" i="11"/>
  <c r="X580" i="11"/>
  <c r="W580" i="11"/>
  <c r="V580" i="11"/>
  <c r="U580" i="11"/>
  <c r="T580" i="11"/>
  <c r="S580" i="11"/>
  <c r="R580" i="11"/>
  <c r="Q580" i="11"/>
  <c r="C580" i="11"/>
  <c r="D580" i="11"/>
  <c r="E580" i="11"/>
  <c r="Z579" i="11"/>
  <c r="Y579" i="11"/>
  <c r="X579" i="11"/>
  <c r="W579" i="11"/>
  <c r="V579" i="11"/>
  <c r="U579" i="11"/>
  <c r="T579" i="11"/>
  <c r="S579" i="11"/>
  <c r="R579" i="11"/>
  <c r="Q579" i="11"/>
  <c r="C579" i="11"/>
  <c r="D579" i="11"/>
  <c r="E579" i="11"/>
  <c r="Z578" i="11"/>
  <c r="Y578" i="11"/>
  <c r="X578" i="11"/>
  <c r="W578" i="11"/>
  <c r="V578" i="11"/>
  <c r="U578" i="11"/>
  <c r="T578" i="11"/>
  <c r="S578" i="11"/>
  <c r="R578" i="11"/>
  <c r="Q578" i="11"/>
  <c r="C578" i="11"/>
  <c r="D578" i="11"/>
  <c r="E578" i="11"/>
  <c r="Z577" i="11"/>
  <c r="Y577" i="11"/>
  <c r="X577" i="11"/>
  <c r="W577" i="11"/>
  <c r="V577" i="11"/>
  <c r="U577" i="11"/>
  <c r="T577" i="11"/>
  <c r="S577" i="11"/>
  <c r="R577" i="11"/>
  <c r="Q577" i="11"/>
  <c r="C577" i="11"/>
  <c r="D577" i="11"/>
  <c r="E577" i="11"/>
  <c r="Z576" i="11"/>
  <c r="Y576" i="11"/>
  <c r="X576" i="11"/>
  <c r="W576" i="11"/>
  <c r="V576" i="11"/>
  <c r="U576" i="11"/>
  <c r="T576" i="11"/>
  <c r="S576" i="11"/>
  <c r="R576" i="11"/>
  <c r="Q576" i="11"/>
  <c r="C576" i="11"/>
  <c r="D576" i="11"/>
  <c r="E576" i="11"/>
  <c r="Z575" i="11"/>
  <c r="Y575" i="11"/>
  <c r="X575" i="11"/>
  <c r="W575" i="11"/>
  <c r="V575" i="11"/>
  <c r="U575" i="11"/>
  <c r="T575" i="11"/>
  <c r="S575" i="11"/>
  <c r="R575" i="11"/>
  <c r="Q575" i="11"/>
  <c r="C575" i="11"/>
  <c r="D575" i="11"/>
  <c r="E575" i="11"/>
  <c r="Z574" i="11"/>
  <c r="Y574" i="11"/>
  <c r="X574" i="11"/>
  <c r="W574" i="11"/>
  <c r="V574" i="11"/>
  <c r="U574" i="11"/>
  <c r="T574" i="11"/>
  <c r="S574" i="11"/>
  <c r="R574" i="11"/>
  <c r="Q574" i="11"/>
  <c r="C574" i="11"/>
  <c r="D574" i="11"/>
  <c r="E574" i="11"/>
  <c r="Z573" i="11"/>
  <c r="Y573" i="11"/>
  <c r="X573" i="11"/>
  <c r="W573" i="11"/>
  <c r="V573" i="11"/>
  <c r="U573" i="11"/>
  <c r="T573" i="11"/>
  <c r="S573" i="11"/>
  <c r="R573" i="11"/>
  <c r="Q573" i="11"/>
  <c r="C573" i="11"/>
  <c r="D573" i="11"/>
  <c r="E573" i="11"/>
  <c r="Z572" i="11"/>
  <c r="Y572" i="11"/>
  <c r="X572" i="11"/>
  <c r="W572" i="11"/>
  <c r="V572" i="11"/>
  <c r="U572" i="11"/>
  <c r="T572" i="11"/>
  <c r="S572" i="11"/>
  <c r="R572" i="11"/>
  <c r="Q572" i="11"/>
  <c r="C572" i="11"/>
  <c r="D572" i="11"/>
  <c r="E572" i="11"/>
  <c r="Z571" i="11"/>
  <c r="Y571" i="11"/>
  <c r="X571" i="11"/>
  <c r="W571" i="11"/>
  <c r="V571" i="11"/>
  <c r="U571" i="11"/>
  <c r="T571" i="11"/>
  <c r="S571" i="11"/>
  <c r="R571" i="11"/>
  <c r="Q571" i="11"/>
  <c r="C571" i="11"/>
  <c r="D571" i="11"/>
  <c r="E571" i="11"/>
  <c r="Z570" i="11"/>
  <c r="Y570" i="11"/>
  <c r="X570" i="11"/>
  <c r="W570" i="11"/>
  <c r="V570" i="11"/>
  <c r="U570" i="11"/>
  <c r="T570" i="11"/>
  <c r="S570" i="11"/>
  <c r="R570" i="11"/>
  <c r="Q570" i="11"/>
  <c r="C570" i="11"/>
  <c r="D570" i="11"/>
  <c r="E570" i="11"/>
  <c r="Z569" i="11"/>
  <c r="Y569" i="11"/>
  <c r="X569" i="11"/>
  <c r="W569" i="11"/>
  <c r="V569" i="11"/>
  <c r="U569" i="11"/>
  <c r="T569" i="11"/>
  <c r="S569" i="11"/>
  <c r="R569" i="11"/>
  <c r="Q569" i="11"/>
  <c r="C569" i="11"/>
  <c r="D569" i="11"/>
  <c r="E569" i="11"/>
  <c r="Z568" i="11"/>
  <c r="Y568" i="11"/>
  <c r="X568" i="11"/>
  <c r="W568" i="11"/>
  <c r="V568" i="11"/>
  <c r="U568" i="11"/>
  <c r="T568" i="11"/>
  <c r="S568" i="11"/>
  <c r="R568" i="11"/>
  <c r="Q568" i="11"/>
  <c r="C568" i="11"/>
  <c r="D568" i="11"/>
  <c r="E568" i="11"/>
  <c r="Z567" i="11"/>
  <c r="Y567" i="11"/>
  <c r="X567" i="11"/>
  <c r="W567" i="11"/>
  <c r="V567" i="11"/>
  <c r="U567" i="11"/>
  <c r="T567" i="11"/>
  <c r="S567" i="11"/>
  <c r="R567" i="11"/>
  <c r="Q567" i="11"/>
  <c r="C567" i="11"/>
  <c r="D567" i="11"/>
  <c r="E567" i="11"/>
  <c r="Z566" i="11"/>
  <c r="Y566" i="11"/>
  <c r="X566" i="11"/>
  <c r="W566" i="11"/>
  <c r="V566" i="11"/>
  <c r="U566" i="11"/>
  <c r="T566" i="11"/>
  <c r="S566" i="11"/>
  <c r="R566" i="11"/>
  <c r="Q566" i="11"/>
  <c r="C566" i="11"/>
  <c r="D566" i="11"/>
  <c r="E566" i="11"/>
  <c r="Z565" i="11"/>
  <c r="Y565" i="11"/>
  <c r="X565" i="11"/>
  <c r="W565" i="11"/>
  <c r="V565" i="11"/>
  <c r="U565" i="11"/>
  <c r="T565" i="11"/>
  <c r="S565" i="11"/>
  <c r="R565" i="11"/>
  <c r="Q565" i="11"/>
  <c r="C565" i="11"/>
  <c r="D565" i="11"/>
  <c r="E565" i="11"/>
  <c r="Z564" i="11"/>
  <c r="Y564" i="11"/>
  <c r="X564" i="11"/>
  <c r="W564" i="11"/>
  <c r="V564" i="11"/>
  <c r="U564" i="11"/>
  <c r="T564" i="11"/>
  <c r="S564" i="11"/>
  <c r="R564" i="11"/>
  <c r="Q564" i="11"/>
  <c r="C564" i="11"/>
  <c r="D564" i="11"/>
  <c r="E564" i="11"/>
  <c r="Z563" i="11"/>
  <c r="Y563" i="11"/>
  <c r="X563" i="11"/>
  <c r="W563" i="11"/>
  <c r="V563" i="11"/>
  <c r="U563" i="11"/>
  <c r="T563" i="11"/>
  <c r="S563" i="11"/>
  <c r="R563" i="11"/>
  <c r="Q563" i="11"/>
  <c r="C563" i="11"/>
  <c r="D563" i="11"/>
  <c r="E563" i="11"/>
  <c r="Z562" i="11"/>
  <c r="Y562" i="11"/>
  <c r="X562" i="11"/>
  <c r="W562" i="11"/>
  <c r="V562" i="11"/>
  <c r="U562" i="11"/>
  <c r="T562" i="11"/>
  <c r="S562" i="11"/>
  <c r="R562" i="11"/>
  <c r="Q562" i="11"/>
  <c r="C562" i="11"/>
  <c r="D562" i="11"/>
  <c r="E562" i="11"/>
  <c r="Z561" i="11"/>
  <c r="Y561" i="11"/>
  <c r="X561" i="11"/>
  <c r="W561" i="11"/>
  <c r="V561" i="11"/>
  <c r="U561" i="11"/>
  <c r="T561" i="11"/>
  <c r="S561" i="11"/>
  <c r="R561" i="11"/>
  <c r="Q561" i="11"/>
  <c r="C561" i="11"/>
  <c r="D561" i="11"/>
  <c r="E561" i="11"/>
  <c r="Z560" i="11"/>
  <c r="Y560" i="11"/>
  <c r="X560" i="11"/>
  <c r="W560" i="11"/>
  <c r="V560" i="11"/>
  <c r="U560" i="11"/>
  <c r="T560" i="11"/>
  <c r="S560" i="11"/>
  <c r="R560" i="11"/>
  <c r="Q560" i="11"/>
  <c r="C560" i="11"/>
  <c r="D560" i="11"/>
  <c r="E560" i="11"/>
  <c r="Z559" i="11"/>
  <c r="Y559" i="11"/>
  <c r="X559" i="11"/>
  <c r="W559" i="11"/>
  <c r="V559" i="11"/>
  <c r="U559" i="11"/>
  <c r="T559" i="11"/>
  <c r="S559" i="11"/>
  <c r="R559" i="11"/>
  <c r="Q559" i="11"/>
  <c r="C559" i="11"/>
  <c r="D559" i="11"/>
  <c r="E559" i="11"/>
  <c r="Z558" i="11"/>
  <c r="Y558" i="11"/>
  <c r="X558" i="11"/>
  <c r="W558" i="11"/>
  <c r="V558" i="11"/>
  <c r="U558" i="11"/>
  <c r="T558" i="11"/>
  <c r="S558" i="11"/>
  <c r="R558" i="11"/>
  <c r="Q558" i="11"/>
  <c r="C558" i="11"/>
  <c r="D558" i="11"/>
  <c r="E558" i="11"/>
  <c r="Z557" i="11"/>
  <c r="Y557" i="11"/>
  <c r="X557" i="11"/>
  <c r="W557" i="11"/>
  <c r="V557" i="11"/>
  <c r="U557" i="11"/>
  <c r="T557" i="11"/>
  <c r="S557" i="11"/>
  <c r="R557" i="11"/>
  <c r="Q557" i="11"/>
  <c r="C557" i="11"/>
  <c r="D557" i="11"/>
  <c r="E557" i="11"/>
  <c r="Z556" i="11"/>
  <c r="Y556" i="11"/>
  <c r="X556" i="11"/>
  <c r="W556" i="11"/>
  <c r="V556" i="11"/>
  <c r="U556" i="11"/>
  <c r="T556" i="11"/>
  <c r="S556" i="11"/>
  <c r="R556" i="11"/>
  <c r="Q556" i="11"/>
  <c r="C556" i="11"/>
  <c r="D556" i="11"/>
  <c r="E556" i="11"/>
  <c r="Z555" i="11"/>
  <c r="Y555" i="11"/>
  <c r="X555" i="11"/>
  <c r="W555" i="11"/>
  <c r="V555" i="11"/>
  <c r="U555" i="11"/>
  <c r="T555" i="11"/>
  <c r="S555" i="11"/>
  <c r="R555" i="11"/>
  <c r="Q555" i="11"/>
  <c r="C555" i="11"/>
  <c r="D555" i="11"/>
  <c r="E555" i="11"/>
  <c r="Z554" i="11"/>
  <c r="Y554" i="11"/>
  <c r="X554" i="11"/>
  <c r="W554" i="11"/>
  <c r="V554" i="11"/>
  <c r="U554" i="11"/>
  <c r="T554" i="11"/>
  <c r="S554" i="11"/>
  <c r="R554" i="11"/>
  <c r="Q554" i="11"/>
  <c r="C554" i="11"/>
  <c r="D554" i="11"/>
  <c r="E554" i="11"/>
  <c r="Z553" i="11"/>
  <c r="Y553" i="11"/>
  <c r="X553" i="11"/>
  <c r="W553" i="11"/>
  <c r="V553" i="11"/>
  <c r="U553" i="11"/>
  <c r="T553" i="11"/>
  <c r="S553" i="11"/>
  <c r="R553" i="11"/>
  <c r="Q553" i="11"/>
  <c r="C553" i="11"/>
  <c r="D553" i="11"/>
  <c r="E553" i="11"/>
  <c r="Z552" i="11"/>
  <c r="Y552" i="11"/>
  <c r="X552" i="11"/>
  <c r="W552" i="11"/>
  <c r="V552" i="11"/>
  <c r="U552" i="11"/>
  <c r="T552" i="11"/>
  <c r="S552" i="11"/>
  <c r="R552" i="11"/>
  <c r="Q552" i="11"/>
  <c r="C552" i="11"/>
  <c r="D552" i="11"/>
  <c r="E552" i="11"/>
  <c r="Z551" i="11"/>
  <c r="Y551" i="11"/>
  <c r="X551" i="11"/>
  <c r="W551" i="11"/>
  <c r="V551" i="11"/>
  <c r="U551" i="11"/>
  <c r="T551" i="11"/>
  <c r="S551" i="11"/>
  <c r="R551" i="11"/>
  <c r="Q551" i="11"/>
  <c r="C551" i="11"/>
  <c r="D551" i="11"/>
  <c r="E551" i="11"/>
  <c r="Z550" i="11"/>
  <c r="Y550" i="11"/>
  <c r="X550" i="11"/>
  <c r="W550" i="11"/>
  <c r="V550" i="11"/>
  <c r="U550" i="11"/>
  <c r="T550" i="11"/>
  <c r="S550" i="11"/>
  <c r="R550" i="11"/>
  <c r="Q550" i="11"/>
  <c r="C550" i="11"/>
  <c r="D550" i="11"/>
  <c r="E550" i="11"/>
  <c r="Z549" i="11"/>
  <c r="Y549" i="11"/>
  <c r="X549" i="11"/>
  <c r="W549" i="11"/>
  <c r="V549" i="11"/>
  <c r="U549" i="11"/>
  <c r="T549" i="11"/>
  <c r="S549" i="11"/>
  <c r="R549" i="11"/>
  <c r="Q549" i="11"/>
  <c r="C549" i="11"/>
  <c r="D549" i="11"/>
  <c r="E549" i="11"/>
  <c r="Z548" i="11"/>
  <c r="Y548" i="11"/>
  <c r="X548" i="11"/>
  <c r="W548" i="11"/>
  <c r="V548" i="11"/>
  <c r="U548" i="11"/>
  <c r="T548" i="11"/>
  <c r="S548" i="11"/>
  <c r="R548" i="11"/>
  <c r="Q548" i="11"/>
  <c r="C548" i="11"/>
  <c r="D548" i="11"/>
  <c r="E548" i="11"/>
  <c r="Z547" i="11"/>
  <c r="Y547" i="11"/>
  <c r="X547" i="11"/>
  <c r="W547" i="11"/>
  <c r="V547" i="11"/>
  <c r="U547" i="11"/>
  <c r="T547" i="11"/>
  <c r="S547" i="11"/>
  <c r="R547" i="11"/>
  <c r="Q547" i="11"/>
  <c r="C547" i="11"/>
  <c r="D547" i="11"/>
  <c r="E547" i="11"/>
  <c r="Z546" i="11"/>
  <c r="Y546" i="11"/>
  <c r="X546" i="11"/>
  <c r="W546" i="11"/>
  <c r="V546" i="11"/>
  <c r="U546" i="11"/>
  <c r="T546" i="11"/>
  <c r="S546" i="11"/>
  <c r="R546" i="11"/>
  <c r="Q546" i="11"/>
  <c r="C546" i="11"/>
  <c r="D546" i="11"/>
  <c r="E546" i="11"/>
  <c r="Z545" i="11"/>
  <c r="Y545" i="11"/>
  <c r="X545" i="11"/>
  <c r="W545" i="11"/>
  <c r="V545" i="11"/>
  <c r="U545" i="11"/>
  <c r="T545" i="11"/>
  <c r="S545" i="11"/>
  <c r="R545" i="11"/>
  <c r="Q545" i="11"/>
  <c r="C545" i="11"/>
  <c r="D545" i="11"/>
  <c r="E545" i="11"/>
  <c r="Z544" i="11"/>
  <c r="Y544" i="11"/>
  <c r="X544" i="11"/>
  <c r="W544" i="11"/>
  <c r="V544" i="11"/>
  <c r="U544" i="11"/>
  <c r="T544" i="11"/>
  <c r="S544" i="11"/>
  <c r="R544" i="11"/>
  <c r="Q544" i="11"/>
  <c r="C544" i="11"/>
  <c r="D544" i="11"/>
  <c r="E544" i="11"/>
  <c r="Z543" i="11"/>
  <c r="Y543" i="11"/>
  <c r="X543" i="11"/>
  <c r="W543" i="11"/>
  <c r="V543" i="11"/>
  <c r="U543" i="11"/>
  <c r="T543" i="11"/>
  <c r="S543" i="11"/>
  <c r="R543" i="11"/>
  <c r="Q543" i="11"/>
  <c r="C543" i="11"/>
  <c r="D543" i="11"/>
  <c r="E543" i="11"/>
  <c r="Z542" i="11"/>
  <c r="Y542" i="11"/>
  <c r="X542" i="11"/>
  <c r="W542" i="11"/>
  <c r="V542" i="11"/>
  <c r="U542" i="11"/>
  <c r="T542" i="11"/>
  <c r="S542" i="11"/>
  <c r="R542" i="11"/>
  <c r="Q542" i="11"/>
  <c r="C542" i="11"/>
  <c r="D542" i="11"/>
  <c r="E542" i="11"/>
  <c r="Z541" i="11"/>
  <c r="Y541" i="11"/>
  <c r="X541" i="11"/>
  <c r="W541" i="11"/>
  <c r="V541" i="11"/>
  <c r="U541" i="11"/>
  <c r="T541" i="11"/>
  <c r="S541" i="11"/>
  <c r="R541" i="11"/>
  <c r="Q541" i="11"/>
  <c r="C541" i="11"/>
  <c r="D541" i="11"/>
  <c r="E541" i="11"/>
  <c r="Z540" i="11"/>
  <c r="Y540" i="11"/>
  <c r="X540" i="11"/>
  <c r="W540" i="11"/>
  <c r="V540" i="11"/>
  <c r="U540" i="11"/>
  <c r="T540" i="11"/>
  <c r="S540" i="11"/>
  <c r="R540" i="11"/>
  <c r="Q540" i="11"/>
  <c r="C540" i="11"/>
  <c r="D540" i="11"/>
  <c r="E540" i="11"/>
  <c r="Z539" i="11"/>
  <c r="Y539" i="11"/>
  <c r="X539" i="11"/>
  <c r="W539" i="11"/>
  <c r="V539" i="11"/>
  <c r="U539" i="11"/>
  <c r="T539" i="11"/>
  <c r="S539" i="11"/>
  <c r="R539" i="11"/>
  <c r="Q539" i="11"/>
  <c r="C539" i="11"/>
  <c r="D539" i="11"/>
  <c r="E539" i="11"/>
  <c r="Z538" i="11"/>
  <c r="Y538" i="11"/>
  <c r="X538" i="11"/>
  <c r="W538" i="11"/>
  <c r="V538" i="11"/>
  <c r="U538" i="11"/>
  <c r="T538" i="11"/>
  <c r="S538" i="11"/>
  <c r="R538" i="11"/>
  <c r="Q538" i="11"/>
  <c r="C538" i="11"/>
  <c r="D538" i="11"/>
  <c r="E538" i="11"/>
  <c r="Z537" i="11"/>
  <c r="Y537" i="11"/>
  <c r="X537" i="11"/>
  <c r="W537" i="11"/>
  <c r="V537" i="11"/>
  <c r="U537" i="11"/>
  <c r="T537" i="11"/>
  <c r="S537" i="11"/>
  <c r="R537" i="11"/>
  <c r="Q537" i="11"/>
  <c r="C537" i="11"/>
  <c r="D537" i="11"/>
  <c r="E537" i="11"/>
  <c r="Z536" i="11"/>
  <c r="Y536" i="11"/>
  <c r="X536" i="11"/>
  <c r="W536" i="11"/>
  <c r="V536" i="11"/>
  <c r="U536" i="11"/>
  <c r="T536" i="11"/>
  <c r="S536" i="11"/>
  <c r="R536" i="11"/>
  <c r="Q536" i="11"/>
  <c r="C536" i="11"/>
  <c r="D536" i="11"/>
  <c r="E536" i="11"/>
  <c r="Z535" i="11"/>
  <c r="Y535" i="11"/>
  <c r="X535" i="11"/>
  <c r="W535" i="11"/>
  <c r="V535" i="11"/>
  <c r="U535" i="11"/>
  <c r="T535" i="11"/>
  <c r="S535" i="11"/>
  <c r="R535" i="11"/>
  <c r="Q535" i="11"/>
  <c r="C535" i="11"/>
  <c r="D535" i="11"/>
  <c r="E535" i="11"/>
  <c r="Z534" i="11"/>
  <c r="Y534" i="11"/>
  <c r="X534" i="11"/>
  <c r="W534" i="11"/>
  <c r="V534" i="11"/>
  <c r="U534" i="11"/>
  <c r="T534" i="11"/>
  <c r="S534" i="11"/>
  <c r="R534" i="11"/>
  <c r="Q534" i="11"/>
  <c r="C534" i="11"/>
  <c r="D534" i="11"/>
  <c r="E534" i="11"/>
  <c r="Z533" i="11"/>
  <c r="Y533" i="11"/>
  <c r="X533" i="11"/>
  <c r="W533" i="11"/>
  <c r="V533" i="11"/>
  <c r="U533" i="11"/>
  <c r="T533" i="11"/>
  <c r="S533" i="11"/>
  <c r="R533" i="11"/>
  <c r="Q533" i="11"/>
  <c r="C533" i="11"/>
  <c r="D533" i="11"/>
  <c r="E533" i="11"/>
  <c r="Z532" i="11"/>
  <c r="Y532" i="11"/>
  <c r="X532" i="11"/>
  <c r="W532" i="11"/>
  <c r="V532" i="11"/>
  <c r="U532" i="11"/>
  <c r="T532" i="11"/>
  <c r="S532" i="11"/>
  <c r="R532" i="11"/>
  <c r="Q532" i="11"/>
  <c r="C532" i="11"/>
  <c r="D532" i="11"/>
  <c r="E532" i="11"/>
  <c r="Z531" i="11"/>
  <c r="Y531" i="11"/>
  <c r="X531" i="11"/>
  <c r="W531" i="11"/>
  <c r="V531" i="11"/>
  <c r="U531" i="11"/>
  <c r="T531" i="11"/>
  <c r="S531" i="11"/>
  <c r="R531" i="11"/>
  <c r="Q531" i="11"/>
  <c r="C531" i="11"/>
  <c r="D531" i="11"/>
  <c r="E531" i="11"/>
  <c r="Z530" i="11"/>
  <c r="Y530" i="11"/>
  <c r="X530" i="11"/>
  <c r="W530" i="11"/>
  <c r="V530" i="11"/>
  <c r="U530" i="11"/>
  <c r="T530" i="11"/>
  <c r="S530" i="11"/>
  <c r="R530" i="11"/>
  <c r="Q530" i="11"/>
  <c r="C530" i="11"/>
  <c r="D530" i="11"/>
  <c r="E530" i="11"/>
  <c r="Z529" i="11"/>
  <c r="Y529" i="11"/>
  <c r="X529" i="11"/>
  <c r="W529" i="11"/>
  <c r="V529" i="11"/>
  <c r="U529" i="11"/>
  <c r="T529" i="11"/>
  <c r="S529" i="11"/>
  <c r="R529" i="11"/>
  <c r="Q529" i="11"/>
  <c r="C529" i="11"/>
  <c r="D529" i="11"/>
  <c r="E529" i="11"/>
  <c r="Z528" i="11"/>
  <c r="Y528" i="11"/>
  <c r="X528" i="11"/>
  <c r="W528" i="11"/>
  <c r="V528" i="11"/>
  <c r="U528" i="11"/>
  <c r="T528" i="11"/>
  <c r="S528" i="11"/>
  <c r="R528" i="11"/>
  <c r="Q528" i="11"/>
  <c r="C528" i="11"/>
  <c r="D528" i="11"/>
  <c r="E528" i="11"/>
  <c r="Z527" i="11"/>
  <c r="Y527" i="11"/>
  <c r="X527" i="11"/>
  <c r="W527" i="11"/>
  <c r="V527" i="11"/>
  <c r="U527" i="11"/>
  <c r="T527" i="11"/>
  <c r="S527" i="11"/>
  <c r="R527" i="11"/>
  <c r="Q527" i="11"/>
  <c r="C527" i="11"/>
  <c r="D527" i="11"/>
  <c r="E527" i="11"/>
  <c r="Z526" i="11"/>
  <c r="Y526" i="11"/>
  <c r="X526" i="11"/>
  <c r="W526" i="11"/>
  <c r="V526" i="11"/>
  <c r="U526" i="11"/>
  <c r="T526" i="11"/>
  <c r="S526" i="11"/>
  <c r="R526" i="11"/>
  <c r="Q526" i="11"/>
  <c r="C526" i="11"/>
  <c r="D526" i="11"/>
  <c r="E526" i="11"/>
  <c r="Z525" i="11"/>
  <c r="Y525" i="11"/>
  <c r="X525" i="11"/>
  <c r="W525" i="11"/>
  <c r="V525" i="11"/>
  <c r="U525" i="11"/>
  <c r="T525" i="11"/>
  <c r="S525" i="11"/>
  <c r="R525" i="11"/>
  <c r="Q525" i="11"/>
  <c r="C525" i="11"/>
  <c r="D525" i="11"/>
  <c r="E525" i="11"/>
  <c r="Z524" i="11"/>
  <c r="Y524" i="11"/>
  <c r="X524" i="11"/>
  <c r="W524" i="11"/>
  <c r="V524" i="11"/>
  <c r="U524" i="11"/>
  <c r="T524" i="11"/>
  <c r="S524" i="11"/>
  <c r="R524" i="11"/>
  <c r="Q524" i="11"/>
  <c r="C524" i="11"/>
  <c r="D524" i="11"/>
  <c r="E524" i="11"/>
  <c r="Z523" i="11"/>
  <c r="Y523" i="11"/>
  <c r="X523" i="11"/>
  <c r="W523" i="11"/>
  <c r="V523" i="11"/>
  <c r="U523" i="11"/>
  <c r="T523" i="11"/>
  <c r="S523" i="11"/>
  <c r="R523" i="11"/>
  <c r="Q523" i="11"/>
  <c r="C523" i="11"/>
  <c r="D523" i="11"/>
  <c r="E523" i="11"/>
  <c r="Z522" i="11"/>
  <c r="Y522" i="11"/>
  <c r="X522" i="11"/>
  <c r="W522" i="11"/>
  <c r="V522" i="11"/>
  <c r="U522" i="11"/>
  <c r="T522" i="11"/>
  <c r="S522" i="11"/>
  <c r="R522" i="11"/>
  <c r="Q522" i="11"/>
  <c r="C522" i="11"/>
  <c r="D522" i="11"/>
  <c r="E522" i="11"/>
  <c r="Z521" i="11"/>
  <c r="Y521" i="11"/>
  <c r="X521" i="11"/>
  <c r="W521" i="11"/>
  <c r="V521" i="11"/>
  <c r="U521" i="11"/>
  <c r="T521" i="11"/>
  <c r="S521" i="11"/>
  <c r="R521" i="11"/>
  <c r="Q521" i="11"/>
  <c r="C521" i="11"/>
  <c r="D521" i="11"/>
  <c r="E521" i="11"/>
  <c r="Z520" i="11"/>
  <c r="Y520" i="11"/>
  <c r="X520" i="11"/>
  <c r="W520" i="11"/>
  <c r="V520" i="11"/>
  <c r="U520" i="11"/>
  <c r="T520" i="11"/>
  <c r="S520" i="11"/>
  <c r="R520" i="11"/>
  <c r="Q520" i="11"/>
  <c r="C520" i="11"/>
  <c r="D520" i="11"/>
  <c r="E520" i="11"/>
  <c r="Z519" i="11"/>
  <c r="Y519" i="11"/>
  <c r="X519" i="11"/>
  <c r="W519" i="11"/>
  <c r="V519" i="11"/>
  <c r="U519" i="11"/>
  <c r="T519" i="11"/>
  <c r="S519" i="11"/>
  <c r="R519" i="11"/>
  <c r="Q519" i="11"/>
  <c r="C519" i="11"/>
  <c r="D519" i="11"/>
  <c r="E519" i="11"/>
  <c r="Z518" i="11"/>
  <c r="Y518" i="11"/>
  <c r="X518" i="11"/>
  <c r="W518" i="11"/>
  <c r="V518" i="11"/>
  <c r="U518" i="11"/>
  <c r="T518" i="11"/>
  <c r="S518" i="11"/>
  <c r="R518" i="11"/>
  <c r="Q518" i="11"/>
  <c r="C518" i="11"/>
  <c r="D518" i="11"/>
  <c r="E518" i="11"/>
  <c r="Z517" i="11"/>
  <c r="Y517" i="11"/>
  <c r="X517" i="11"/>
  <c r="W517" i="11"/>
  <c r="V517" i="11"/>
  <c r="U517" i="11"/>
  <c r="T517" i="11"/>
  <c r="S517" i="11"/>
  <c r="R517" i="11"/>
  <c r="Q517" i="11"/>
  <c r="C517" i="11"/>
  <c r="D517" i="11"/>
  <c r="E517" i="11"/>
  <c r="Z516" i="11"/>
  <c r="Y516" i="11"/>
  <c r="X516" i="11"/>
  <c r="W516" i="11"/>
  <c r="V516" i="11"/>
  <c r="U516" i="11"/>
  <c r="T516" i="11"/>
  <c r="S516" i="11"/>
  <c r="R516" i="11"/>
  <c r="Q516" i="11"/>
  <c r="C516" i="11"/>
  <c r="D516" i="11"/>
  <c r="E516" i="11"/>
  <c r="Z515" i="11"/>
  <c r="Y515" i="11"/>
  <c r="X515" i="11"/>
  <c r="W515" i="11"/>
  <c r="V515" i="11"/>
  <c r="U515" i="11"/>
  <c r="T515" i="11"/>
  <c r="S515" i="11"/>
  <c r="R515" i="11"/>
  <c r="Q515" i="11"/>
  <c r="C515" i="11"/>
  <c r="D515" i="11"/>
  <c r="E515" i="11"/>
  <c r="Z514" i="11"/>
  <c r="Y514" i="11"/>
  <c r="X514" i="11"/>
  <c r="W514" i="11"/>
  <c r="V514" i="11"/>
  <c r="U514" i="11"/>
  <c r="T514" i="11"/>
  <c r="S514" i="11"/>
  <c r="R514" i="11"/>
  <c r="Q514" i="11"/>
  <c r="C514" i="11"/>
  <c r="D514" i="11"/>
  <c r="E514" i="11"/>
  <c r="Z513" i="11"/>
  <c r="Y513" i="11"/>
  <c r="X513" i="11"/>
  <c r="W513" i="11"/>
  <c r="V513" i="11"/>
  <c r="U513" i="11"/>
  <c r="T513" i="11"/>
  <c r="S513" i="11"/>
  <c r="R513" i="11"/>
  <c r="Q513" i="11"/>
  <c r="C513" i="11"/>
  <c r="D513" i="11"/>
  <c r="E513" i="11"/>
  <c r="Z512" i="11"/>
  <c r="Y512" i="11"/>
  <c r="X512" i="11"/>
  <c r="W512" i="11"/>
  <c r="V512" i="11"/>
  <c r="U512" i="11"/>
  <c r="T512" i="11"/>
  <c r="S512" i="11"/>
  <c r="R512" i="11"/>
  <c r="Q512" i="11"/>
  <c r="C512" i="11"/>
  <c r="D512" i="11"/>
  <c r="E512" i="11"/>
  <c r="Z511" i="11"/>
  <c r="Y511" i="11"/>
  <c r="X511" i="11"/>
  <c r="W511" i="11"/>
  <c r="V511" i="11"/>
  <c r="U511" i="11"/>
  <c r="T511" i="11"/>
  <c r="S511" i="11"/>
  <c r="R511" i="11"/>
  <c r="Q511" i="11"/>
  <c r="C511" i="11"/>
  <c r="D511" i="11"/>
  <c r="E511" i="11"/>
  <c r="Z510" i="11"/>
  <c r="Y510" i="11"/>
  <c r="X510" i="11"/>
  <c r="W510" i="11"/>
  <c r="V510" i="11"/>
  <c r="U510" i="11"/>
  <c r="T510" i="11"/>
  <c r="S510" i="11"/>
  <c r="R510" i="11"/>
  <c r="Q510" i="11"/>
  <c r="C510" i="11"/>
  <c r="D510" i="11"/>
  <c r="E510" i="11"/>
  <c r="Z509" i="11"/>
  <c r="Y509" i="11"/>
  <c r="X509" i="11"/>
  <c r="W509" i="11"/>
  <c r="V509" i="11"/>
  <c r="U509" i="11"/>
  <c r="T509" i="11"/>
  <c r="S509" i="11"/>
  <c r="R509" i="11"/>
  <c r="Q509" i="11"/>
  <c r="C509" i="11"/>
  <c r="D509" i="11"/>
  <c r="E509" i="11"/>
  <c r="Z508" i="11"/>
  <c r="Y508" i="11"/>
  <c r="X508" i="11"/>
  <c r="W508" i="11"/>
  <c r="V508" i="11"/>
  <c r="U508" i="11"/>
  <c r="T508" i="11"/>
  <c r="S508" i="11"/>
  <c r="R508" i="11"/>
  <c r="Q508" i="11"/>
  <c r="C508" i="11"/>
  <c r="D508" i="11"/>
  <c r="E508" i="11"/>
  <c r="Z507" i="11"/>
  <c r="Y507" i="11"/>
  <c r="X507" i="11"/>
  <c r="W507" i="11"/>
  <c r="V507" i="11"/>
  <c r="U507" i="11"/>
  <c r="T507" i="11"/>
  <c r="S507" i="11"/>
  <c r="R507" i="11"/>
  <c r="Q507" i="11"/>
  <c r="C507" i="11"/>
  <c r="D507" i="11"/>
  <c r="E507" i="11"/>
  <c r="Z506" i="11"/>
  <c r="Y506" i="11"/>
  <c r="X506" i="11"/>
  <c r="W506" i="11"/>
  <c r="V506" i="11"/>
  <c r="U506" i="11"/>
  <c r="T506" i="11"/>
  <c r="S506" i="11"/>
  <c r="R506" i="11"/>
  <c r="Q506" i="11"/>
  <c r="C506" i="11"/>
  <c r="D506" i="11"/>
  <c r="E506" i="11"/>
  <c r="Z505" i="11"/>
  <c r="Y505" i="11"/>
  <c r="X505" i="11"/>
  <c r="W505" i="11"/>
  <c r="V505" i="11"/>
  <c r="U505" i="11"/>
  <c r="T505" i="11"/>
  <c r="S505" i="11"/>
  <c r="R505" i="11"/>
  <c r="Q505" i="11"/>
  <c r="C505" i="11"/>
  <c r="D505" i="11"/>
  <c r="E505" i="11"/>
  <c r="Z504" i="11"/>
  <c r="Y504" i="11"/>
  <c r="X504" i="11"/>
  <c r="W504" i="11"/>
  <c r="V504" i="11"/>
  <c r="U504" i="11"/>
  <c r="T504" i="11"/>
  <c r="S504" i="11"/>
  <c r="R504" i="11"/>
  <c r="Q504" i="11"/>
  <c r="C504" i="11"/>
  <c r="D504" i="11"/>
  <c r="E504" i="11"/>
  <c r="Z503" i="11"/>
  <c r="Y503" i="11"/>
  <c r="X503" i="11"/>
  <c r="W503" i="11"/>
  <c r="V503" i="11"/>
  <c r="U503" i="11"/>
  <c r="T503" i="11"/>
  <c r="S503" i="11"/>
  <c r="R503" i="11"/>
  <c r="Q503" i="11"/>
  <c r="C503" i="11"/>
  <c r="D503" i="11"/>
  <c r="E503" i="11"/>
  <c r="Z502" i="11"/>
  <c r="Y502" i="11"/>
  <c r="X502" i="11"/>
  <c r="W502" i="11"/>
  <c r="V502" i="11"/>
  <c r="U502" i="11"/>
  <c r="T502" i="11"/>
  <c r="S502" i="11"/>
  <c r="R502" i="11"/>
  <c r="Q502" i="11"/>
  <c r="C502" i="11"/>
  <c r="D502" i="11"/>
  <c r="E502" i="11"/>
  <c r="Z501" i="11"/>
  <c r="Y501" i="11"/>
  <c r="X501" i="11"/>
  <c r="W501" i="11"/>
  <c r="V501" i="11"/>
  <c r="U501" i="11"/>
  <c r="T501" i="11"/>
  <c r="S501" i="11"/>
  <c r="R501" i="11"/>
  <c r="Q501" i="11"/>
  <c r="C501" i="11"/>
  <c r="D501" i="11"/>
  <c r="E501" i="11"/>
  <c r="Z500" i="11"/>
  <c r="Y500" i="11"/>
  <c r="X500" i="11"/>
  <c r="W500" i="11"/>
  <c r="V500" i="11"/>
  <c r="U500" i="11"/>
  <c r="T500" i="11"/>
  <c r="S500" i="11"/>
  <c r="R500" i="11"/>
  <c r="Q500" i="11"/>
  <c r="C500" i="11"/>
  <c r="D500" i="11"/>
  <c r="E500" i="11"/>
  <c r="Z499" i="11"/>
  <c r="Y499" i="11"/>
  <c r="X499" i="11"/>
  <c r="W499" i="11"/>
  <c r="V499" i="11"/>
  <c r="U499" i="11"/>
  <c r="T499" i="11"/>
  <c r="S499" i="11"/>
  <c r="R499" i="11"/>
  <c r="Q499" i="11"/>
  <c r="C499" i="11"/>
  <c r="D499" i="11"/>
  <c r="E499" i="11"/>
  <c r="Z498" i="11"/>
  <c r="Y498" i="11"/>
  <c r="X498" i="11"/>
  <c r="W498" i="11"/>
  <c r="V498" i="11"/>
  <c r="U498" i="11"/>
  <c r="T498" i="11"/>
  <c r="S498" i="11"/>
  <c r="R498" i="11"/>
  <c r="Q498" i="11"/>
  <c r="C498" i="11"/>
  <c r="D498" i="11"/>
  <c r="E498" i="11"/>
  <c r="Z497" i="11"/>
  <c r="Y497" i="11"/>
  <c r="X497" i="11"/>
  <c r="W497" i="11"/>
  <c r="V497" i="11"/>
  <c r="U497" i="11"/>
  <c r="T497" i="11"/>
  <c r="S497" i="11"/>
  <c r="R497" i="11"/>
  <c r="Q497" i="11"/>
  <c r="C497" i="11"/>
  <c r="D497" i="11"/>
  <c r="E497" i="11"/>
  <c r="Z496" i="11"/>
  <c r="Y496" i="11"/>
  <c r="X496" i="11"/>
  <c r="W496" i="11"/>
  <c r="V496" i="11"/>
  <c r="U496" i="11"/>
  <c r="T496" i="11"/>
  <c r="S496" i="11"/>
  <c r="R496" i="11"/>
  <c r="Q496" i="11"/>
  <c r="C496" i="11"/>
  <c r="D496" i="11"/>
  <c r="E496" i="11"/>
  <c r="Z495" i="11"/>
  <c r="Y495" i="11"/>
  <c r="X495" i="11"/>
  <c r="W495" i="11"/>
  <c r="V495" i="11"/>
  <c r="U495" i="11"/>
  <c r="T495" i="11"/>
  <c r="S495" i="11"/>
  <c r="R495" i="11"/>
  <c r="Q495" i="11"/>
  <c r="C495" i="11"/>
  <c r="D495" i="11"/>
  <c r="E495" i="11"/>
  <c r="Z494" i="11"/>
  <c r="Y494" i="11"/>
  <c r="X494" i="11"/>
  <c r="W494" i="11"/>
  <c r="V494" i="11"/>
  <c r="U494" i="11"/>
  <c r="T494" i="11"/>
  <c r="S494" i="11"/>
  <c r="R494" i="11"/>
  <c r="Q494" i="11"/>
  <c r="C494" i="11"/>
  <c r="D494" i="11"/>
  <c r="E494" i="11"/>
  <c r="Z493" i="11"/>
  <c r="Y493" i="11"/>
  <c r="X493" i="11"/>
  <c r="W493" i="11"/>
  <c r="V493" i="11"/>
  <c r="U493" i="11"/>
  <c r="T493" i="11"/>
  <c r="S493" i="11"/>
  <c r="R493" i="11"/>
  <c r="Q493" i="11"/>
  <c r="C493" i="11"/>
  <c r="D493" i="11"/>
  <c r="E493" i="11"/>
  <c r="Z492" i="11"/>
  <c r="Y492" i="11"/>
  <c r="X492" i="11"/>
  <c r="W492" i="11"/>
  <c r="V492" i="11"/>
  <c r="U492" i="11"/>
  <c r="T492" i="11"/>
  <c r="S492" i="11"/>
  <c r="R492" i="11"/>
  <c r="Q492" i="11"/>
  <c r="C492" i="11"/>
  <c r="D492" i="11"/>
  <c r="E492" i="11"/>
  <c r="Z491" i="11"/>
  <c r="Y491" i="11"/>
  <c r="X491" i="11"/>
  <c r="W491" i="11"/>
  <c r="V491" i="11"/>
  <c r="U491" i="11"/>
  <c r="T491" i="11"/>
  <c r="S491" i="11"/>
  <c r="R491" i="11"/>
  <c r="Q491" i="11"/>
  <c r="C491" i="11"/>
  <c r="D491" i="11"/>
  <c r="E491" i="11"/>
  <c r="Z490" i="11"/>
  <c r="Y490" i="11"/>
  <c r="X490" i="11"/>
  <c r="W490" i="11"/>
  <c r="V490" i="11"/>
  <c r="U490" i="11"/>
  <c r="T490" i="11"/>
  <c r="S490" i="11"/>
  <c r="R490" i="11"/>
  <c r="Q490" i="11"/>
  <c r="C490" i="11"/>
  <c r="D490" i="11"/>
  <c r="E490" i="11"/>
  <c r="Z489" i="11"/>
  <c r="Y489" i="11"/>
  <c r="X489" i="11"/>
  <c r="W489" i="11"/>
  <c r="V489" i="11"/>
  <c r="U489" i="11"/>
  <c r="T489" i="11"/>
  <c r="S489" i="11"/>
  <c r="R489" i="11"/>
  <c r="Q489" i="11"/>
  <c r="C489" i="11"/>
  <c r="D489" i="11"/>
  <c r="E489" i="11"/>
  <c r="Z488" i="11"/>
  <c r="Y488" i="11"/>
  <c r="X488" i="11"/>
  <c r="W488" i="11"/>
  <c r="V488" i="11"/>
  <c r="U488" i="11"/>
  <c r="T488" i="11"/>
  <c r="S488" i="11"/>
  <c r="R488" i="11"/>
  <c r="Q488" i="11"/>
  <c r="C488" i="11"/>
  <c r="D488" i="11"/>
  <c r="E488" i="11"/>
  <c r="Z487" i="11"/>
  <c r="Y487" i="11"/>
  <c r="X487" i="11"/>
  <c r="W487" i="11"/>
  <c r="V487" i="11"/>
  <c r="U487" i="11"/>
  <c r="T487" i="11"/>
  <c r="S487" i="11"/>
  <c r="R487" i="11"/>
  <c r="Q487" i="11"/>
  <c r="C487" i="11"/>
  <c r="D487" i="11"/>
  <c r="E487" i="11"/>
  <c r="Z486" i="11"/>
  <c r="Y486" i="11"/>
  <c r="X486" i="11"/>
  <c r="W486" i="11"/>
  <c r="V486" i="11"/>
  <c r="U486" i="11"/>
  <c r="T486" i="11"/>
  <c r="S486" i="11"/>
  <c r="R486" i="11"/>
  <c r="Q486" i="11"/>
  <c r="C486" i="11"/>
  <c r="D486" i="11"/>
  <c r="E486" i="11"/>
  <c r="Z485" i="11"/>
  <c r="Y485" i="11"/>
  <c r="X485" i="11"/>
  <c r="W485" i="11"/>
  <c r="V485" i="11"/>
  <c r="U485" i="11"/>
  <c r="T485" i="11"/>
  <c r="S485" i="11"/>
  <c r="R485" i="11"/>
  <c r="Q485" i="11"/>
  <c r="C485" i="11"/>
  <c r="D485" i="11"/>
  <c r="E485" i="11"/>
  <c r="Z484" i="11"/>
  <c r="Y484" i="11"/>
  <c r="X484" i="11"/>
  <c r="W484" i="11"/>
  <c r="V484" i="11"/>
  <c r="U484" i="11"/>
  <c r="T484" i="11"/>
  <c r="S484" i="11"/>
  <c r="R484" i="11"/>
  <c r="Q484" i="11"/>
  <c r="C484" i="11"/>
  <c r="D484" i="11"/>
  <c r="E484" i="11"/>
  <c r="Z483" i="11"/>
  <c r="Y483" i="11"/>
  <c r="X483" i="11"/>
  <c r="W483" i="11"/>
  <c r="V483" i="11"/>
  <c r="U483" i="11"/>
  <c r="T483" i="11"/>
  <c r="S483" i="11"/>
  <c r="R483" i="11"/>
  <c r="Q483" i="11"/>
  <c r="C483" i="11"/>
  <c r="D483" i="11"/>
  <c r="E483" i="11"/>
  <c r="Z482" i="11"/>
  <c r="Y482" i="11"/>
  <c r="X482" i="11"/>
  <c r="W482" i="11"/>
  <c r="V482" i="11"/>
  <c r="U482" i="11"/>
  <c r="T482" i="11"/>
  <c r="S482" i="11"/>
  <c r="R482" i="11"/>
  <c r="Q482" i="11"/>
  <c r="C482" i="11"/>
  <c r="D482" i="11"/>
  <c r="E482" i="11"/>
  <c r="Z481" i="11"/>
  <c r="Y481" i="11"/>
  <c r="X481" i="11"/>
  <c r="W481" i="11"/>
  <c r="V481" i="11"/>
  <c r="U481" i="11"/>
  <c r="T481" i="11"/>
  <c r="S481" i="11"/>
  <c r="R481" i="11"/>
  <c r="Q481" i="11"/>
  <c r="C481" i="11"/>
  <c r="D481" i="11"/>
  <c r="E481" i="11"/>
  <c r="Z480" i="11"/>
  <c r="Y480" i="11"/>
  <c r="X480" i="11"/>
  <c r="W480" i="11"/>
  <c r="V480" i="11"/>
  <c r="U480" i="11"/>
  <c r="T480" i="11"/>
  <c r="S480" i="11"/>
  <c r="R480" i="11"/>
  <c r="Q480" i="11"/>
  <c r="C480" i="11"/>
  <c r="D480" i="11"/>
  <c r="E480" i="11"/>
  <c r="Z479" i="11"/>
  <c r="Y479" i="11"/>
  <c r="X479" i="11"/>
  <c r="W479" i="11"/>
  <c r="V479" i="11"/>
  <c r="U479" i="11"/>
  <c r="T479" i="11"/>
  <c r="S479" i="11"/>
  <c r="R479" i="11"/>
  <c r="Q479" i="11"/>
  <c r="C479" i="11"/>
  <c r="D479" i="11"/>
  <c r="E479" i="11"/>
  <c r="Z478" i="11"/>
  <c r="Y478" i="11"/>
  <c r="X478" i="11"/>
  <c r="W478" i="11"/>
  <c r="V478" i="11"/>
  <c r="U478" i="11"/>
  <c r="T478" i="11"/>
  <c r="S478" i="11"/>
  <c r="R478" i="11"/>
  <c r="Q478" i="11"/>
  <c r="C478" i="11"/>
  <c r="D478" i="11"/>
  <c r="E478" i="11"/>
  <c r="Z477" i="11"/>
  <c r="Y477" i="11"/>
  <c r="X477" i="11"/>
  <c r="W477" i="11"/>
  <c r="V477" i="11"/>
  <c r="U477" i="11"/>
  <c r="T477" i="11"/>
  <c r="S477" i="11"/>
  <c r="R477" i="11"/>
  <c r="Q477" i="11"/>
  <c r="C477" i="11"/>
  <c r="D477" i="11"/>
  <c r="E477" i="11"/>
  <c r="Z476" i="11"/>
  <c r="Y476" i="11"/>
  <c r="X476" i="11"/>
  <c r="W476" i="11"/>
  <c r="V476" i="11"/>
  <c r="U476" i="11"/>
  <c r="T476" i="11"/>
  <c r="S476" i="11"/>
  <c r="R476" i="11"/>
  <c r="Q476" i="11"/>
  <c r="C476" i="11"/>
  <c r="D476" i="11"/>
  <c r="E476" i="11"/>
  <c r="Z475" i="11"/>
  <c r="Y475" i="11"/>
  <c r="X475" i="11"/>
  <c r="W475" i="11"/>
  <c r="V475" i="11"/>
  <c r="U475" i="11"/>
  <c r="T475" i="11"/>
  <c r="S475" i="11"/>
  <c r="R475" i="11"/>
  <c r="Q475" i="11"/>
  <c r="C475" i="11"/>
  <c r="D475" i="11"/>
  <c r="E475" i="11"/>
  <c r="Z474" i="11"/>
  <c r="Y474" i="11"/>
  <c r="X474" i="11"/>
  <c r="W474" i="11"/>
  <c r="V474" i="11"/>
  <c r="U474" i="11"/>
  <c r="T474" i="11"/>
  <c r="S474" i="11"/>
  <c r="R474" i="11"/>
  <c r="Q474" i="11"/>
  <c r="C474" i="11"/>
  <c r="D474" i="11"/>
  <c r="E474" i="11"/>
  <c r="Z473" i="11"/>
  <c r="Y473" i="11"/>
  <c r="X473" i="11"/>
  <c r="W473" i="11"/>
  <c r="V473" i="11"/>
  <c r="U473" i="11"/>
  <c r="T473" i="11"/>
  <c r="S473" i="11"/>
  <c r="R473" i="11"/>
  <c r="Q473" i="11"/>
  <c r="C473" i="11"/>
  <c r="D473" i="11"/>
  <c r="E473" i="11"/>
  <c r="Z472" i="11"/>
  <c r="Y472" i="11"/>
  <c r="X472" i="11"/>
  <c r="W472" i="11"/>
  <c r="V472" i="11"/>
  <c r="U472" i="11"/>
  <c r="T472" i="11"/>
  <c r="S472" i="11"/>
  <c r="R472" i="11"/>
  <c r="Q472" i="11"/>
  <c r="C472" i="11"/>
  <c r="D472" i="11"/>
  <c r="E472" i="11"/>
  <c r="Z471" i="11"/>
  <c r="Y471" i="11"/>
  <c r="X471" i="11"/>
  <c r="W471" i="11"/>
  <c r="V471" i="11"/>
  <c r="U471" i="11"/>
  <c r="T471" i="11"/>
  <c r="S471" i="11"/>
  <c r="R471" i="11"/>
  <c r="Q471" i="11"/>
  <c r="C471" i="11"/>
  <c r="D471" i="11"/>
  <c r="E471" i="11"/>
  <c r="Z470" i="11"/>
  <c r="Y470" i="11"/>
  <c r="X470" i="11"/>
  <c r="W470" i="11"/>
  <c r="V470" i="11"/>
  <c r="U470" i="11"/>
  <c r="T470" i="11"/>
  <c r="S470" i="11"/>
  <c r="R470" i="11"/>
  <c r="Q470" i="11"/>
  <c r="C470" i="11"/>
  <c r="D470" i="11"/>
  <c r="E470" i="11"/>
  <c r="Z469" i="11"/>
  <c r="Y469" i="11"/>
  <c r="X469" i="11"/>
  <c r="W469" i="11"/>
  <c r="V469" i="11"/>
  <c r="U469" i="11"/>
  <c r="T469" i="11"/>
  <c r="S469" i="11"/>
  <c r="R469" i="11"/>
  <c r="Q469" i="11"/>
  <c r="C469" i="11"/>
  <c r="D469" i="11"/>
  <c r="E469" i="11"/>
  <c r="Z468" i="11"/>
  <c r="Y468" i="11"/>
  <c r="X468" i="11"/>
  <c r="W468" i="11"/>
  <c r="V468" i="11"/>
  <c r="U468" i="11"/>
  <c r="T468" i="11"/>
  <c r="S468" i="11"/>
  <c r="R468" i="11"/>
  <c r="Q468" i="11"/>
  <c r="C468" i="11"/>
  <c r="D468" i="11"/>
  <c r="E468" i="11"/>
  <c r="Z467" i="11"/>
  <c r="Y467" i="11"/>
  <c r="X467" i="11"/>
  <c r="W467" i="11"/>
  <c r="V467" i="11"/>
  <c r="U467" i="11"/>
  <c r="T467" i="11"/>
  <c r="S467" i="11"/>
  <c r="R467" i="11"/>
  <c r="Q467" i="11"/>
  <c r="C467" i="11"/>
  <c r="D467" i="11"/>
  <c r="E467" i="11"/>
  <c r="Z466" i="11"/>
  <c r="Y466" i="11"/>
  <c r="X466" i="11"/>
  <c r="W466" i="11"/>
  <c r="V466" i="11"/>
  <c r="U466" i="11"/>
  <c r="T466" i="11"/>
  <c r="S466" i="11"/>
  <c r="R466" i="11"/>
  <c r="Q466" i="11"/>
  <c r="C466" i="11"/>
  <c r="D466" i="11"/>
  <c r="E466" i="11"/>
  <c r="Z465" i="11"/>
  <c r="Y465" i="11"/>
  <c r="X465" i="11"/>
  <c r="W465" i="11"/>
  <c r="V465" i="11"/>
  <c r="U465" i="11"/>
  <c r="T465" i="11"/>
  <c r="S465" i="11"/>
  <c r="R465" i="11"/>
  <c r="Q465" i="11"/>
  <c r="C465" i="11"/>
  <c r="D465" i="11"/>
  <c r="E465" i="11"/>
  <c r="Z464" i="11"/>
  <c r="Y464" i="11"/>
  <c r="X464" i="11"/>
  <c r="W464" i="11"/>
  <c r="V464" i="11"/>
  <c r="U464" i="11"/>
  <c r="T464" i="11"/>
  <c r="S464" i="11"/>
  <c r="R464" i="11"/>
  <c r="Q464" i="11"/>
  <c r="C464" i="11"/>
  <c r="D464" i="11"/>
  <c r="E464" i="11"/>
  <c r="Z463" i="11"/>
  <c r="Y463" i="11"/>
  <c r="X463" i="11"/>
  <c r="W463" i="11"/>
  <c r="V463" i="11"/>
  <c r="U463" i="11"/>
  <c r="T463" i="11"/>
  <c r="S463" i="11"/>
  <c r="R463" i="11"/>
  <c r="Q463" i="11"/>
  <c r="C463" i="11"/>
  <c r="D463" i="11"/>
  <c r="E463" i="11"/>
  <c r="Z462" i="11"/>
  <c r="Y462" i="11"/>
  <c r="X462" i="11"/>
  <c r="W462" i="11"/>
  <c r="V462" i="11"/>
  <c r="U462" i="11"/>
  <c r="T462" i="11"/>
  <c r="S462" i="11"/>
  <c r="R462" i="11"/>
  <c r="Q462" i="11"/>
  <c r="C462" i="11"/>
  <c r="D462" i="11"/>
  <c r="E462" i="11"/>
  <c r="Z461" i="11"/>
  <c r="Y461" i="11"/>
  <c r="X461" i="11"/>
  <c r="W461" i="11"/>
  <c r="V461" i="11"/>
  <c r="U461" i="11"/>
  <c r="T461" i="11"/>
  <c r="S461" i="11"/>
  <c r="R461" i="11"/>
  <c r="Q461" i="11"/>
  <c r="C461" i="11"/>
  <c r="D461" i="11"/>
  <c r="E461" i="11"/>
  <c r="Z460" i="11"/>
  <c r="Y460" i="11"/>
  <c r="X460" i="11"/>
  <c r="W460" i="11"/>
  <c r="V460" i="11"/>
  <c r="U460" i="11"/>
  <c r="T460" i="11"/>
  <c r="S460" i="11"/>
  <c r="R460" i="11"/>
  <c r="Q460" i="11"/>
  <c r="C460" i="11"/>
  <c r="D460" i="11"/>
  <c r="E460" i="11"/>
  <c r="Z459" i="11"/>
  <c r="Y459" i="11"/>
  <c r="X459" i="11"/>
  <c r="W459" i="11"/>
  <c r="V459" i="11"/>
  <c r="U459" i="11"/>
  <c r="T459" i="11"/>
  <c r="S459" i="11"/>
  <c r="R459" i="11"/>
  <c r="Q459" i="11"/>
  <c r="C459" i="11"/>
  <c r="D459" i="11"/>
  <c r="E459" i="11"/>
  <c r="Z458" i="11"/>
  <c r="Y458" i="11"/>
  <c r="X458" i="11"/>
  <c r="W458" i="11"/>
  <c r="V458" i="11"/>
  <c r="U458" i="11"/>
  <c r="T458" i="11"/>
  <c r="S458" i="11"/>
  <c r="R458" i="11"/>
  <c r="Q458" i="11"/>
  <c r="C458" i="11"/>
  <c r="D458" i="11"/>
  <c r="E458" i="11"/>
  <c r="Z457" i="11"/>
  <c r="Y457" i="11"/>
  <c r="X457" i="11"/>
  <c r="W457" i="11"/>
  <c r="V457" i="11"/>
  <c r="U457" i="11"/>
  <c r="T457" i="11"/>
  <c r="S457" i="11"/>
  <c r="R457" i="11"/>
  <c r="Q457" i="11"/>
  <c r="C457" i="11"/>
  <c r="D457" i="11"/>
  <c r="E457" i="11"/>
  <c r="Z456" i="11"/>
  <c r="Y456" i="11"/>
  <c r="X456" i="11"/>
  <c r="W456" i="11"/>
  <c r="V456" i="11"/>
  <c r="U456" i="11"/>
  <c r="T456" i="11"/>
  <c r="S456" i="11"/>
  <c r="R456" i="11"/>
  <c r="Q456" i="11"/>
  <c r="C456" i="11"/>
  <c r="D456" i="11"/>
  <c r="E456" i="11"/>
  <c r="Z455" i="11"/>
  <c r="Y455" i="11"/>
  <c r="X455" i="11"/>
  <c r="W455" i="11"/>
  <c r="V455" i="11"/>
  <c r="U455" i="11"/>
  <c r="T455" i="11"/>
  <c r="S455" i="11"/>
  <c r="R455" i="11"/>
  <c r="Q455" i="11"/>
  <c r="C455" i="11"/>
  <c r="D455" i="11"/>
  <c r="E455" i="11"/>
  <c r="Z454" i="11"/>
  <c r="Y454" i="11"/>
  <c r="X454" i="11"/>
  <c r="W454" i="11"/>
  <c r="V454" i="11"/>
  <c r="U454" i="11"/>
  <c r="T454" i="11"/>
  <c r="S454" i="11"/>
  <c r="R454" i="11"/>
  <c r="Q454" i="11"/>
  <c r="C454" i="11"/>
  <c r="D454" i="11"/>
  <c r="E454" i="11"/>
  <c r="Z453" i="11"/>
  <c r="Y453" i="11"/>
  <c r="X453" i="11"/>
  <c r="W453" i="11"/>
  <c r="V453" i="11"/>
  <c r="U453" i="11"/>
  <c r="T453" i="11"/>
  <c r="S453" i="11"/>
  <c r="R453" i="11"/>
  <c r="Q453" i="11"/>
  <c r="C453" i="11"/>
  <c r="D453" i="11"/>
  <c r="E453" i="11"/>
  <c r="Z452" i="11"/>
  <c r="Y452" i="11"/>
  <c r="X452" i="11"/>
  <c r="W452" i="11"/>
  <c r="V452" i="11"/>
  <c r="U452" i="11"/>
  <c r="T452" i="11"/>
  <c r="S452" i="11"/>
  <c r="R452" i="11"/>
  <c r="Q452" i="11"/>
  <c r="C452" i="11"/>
  <c r="D452" i="11"/>
  <c r="E452" i="11"/>
  <c r="Z451" i="11"/>
  <c r="Y451" i="11"/>
  <c r="X451" i="11"/>
  <c r="W451" i="11"/>
  <c r="V451" i="11"/>
  <c r="U451" i="11"/>
  <c r="T451" i="11"/>
  <c r="S451" i="11"/>
  <c r="R451" i="11"/>
  <c r="Q451" i="11"/>
  <c r="C451" i="11"/>
  <c r="D451" i="11"/>
  <c r="E451" i="11"/>
  <c r="Z450" i="11"/>
  <c r="Y450" i="11"/>
  <c r="X450" i="11"/>
  <c r="W450" i="11"/>
  <c r="V450" i="11"/>
  <c r="U450" i="11"/>
  <c r="T450" i="11"/>
  <c r="S450" i="11"/>
  <c r="R450" i="11"/>
  <c r="Q450" i="11"/>
  <c r="C450" i="11"/>
  <c r="D450" i="11"/>
  <c r="E450" i="11"/>
  <c r="Z449" i="11"/>
  <c r="Y449" i="11"/>
  <c r="X449" i="11"/>
  <c r="W449" i="11"/>
  <c r="V449" i="11"/>
  <c r="U449" i="11"/>
  <c r="T449" i="11"/>
  <c r="S449" i="11"/>
  <c r="R449" i="11"/>
  <c r="Q449" i="11"/>
  <c r="C449" i="11"/>
  <c r="D449" i="11"/>
  <c r="E449" i="11"/>
  <c r="Z448" i="11"/>
  <c r="Y448" i="11"/>
  <c r="X448" i="11"/>
  <c r="W448" i="11"/>
  <c r="V448" i="11"/>
  <c r="U448" i="11"/>
  <c r="T448" i="11"/>
  <c r="S448" i="11"/>
  <c r="R448" i="11"/>
  <c r="Q448" i="11"/>
  <c r="C448" i="11"/>
  <c r="D448" i="11"/>
  <c r="E448" i="11"/>
  <c r="Z447" i="11"/>
  <c r="Y447" i="11"/>
  <c r="X447" i="11"/>
  <c r="W447" i="11"/>
  <c r="V447" i="11"/>
  <c r="U447" i="11"/>
  <c r="T447" i="11"/>
  <c r="S447" i="11"/>
  <c r="R447" i="11"/>
  <c r="Q447" i="11"/>
  <c r="C447" i="11"/>
  <c r="D447" i="11"/>
  <c r="E447" i="11"/>
  <c r="Z446" i="11"/>
  <c r="Y446" i="11"/>
  <c r="X446" i="11"/>
  <c r="W446" i="11"/>
  <c r="V446" i="11"/>
  <c r="U446" i="11"/>
  <c r="T446" i="11"/>
  <c r="S446" i="11"/>
  <c r="R446" i="11"/>
  <c r="Q446" i="11"/>
  <c r="C446" i="11"/>
  <c r="D446" i="11"/>
  <c r="E446" i="11"/>
  <c r="Z445" i="11"/>
  <c r="Y445" i="11"/>
  <c r="X445" i="11"/>
  <c r="W445" i="11"/>
  <c r="V445" i="11"/>
  <c r="U445" i="11"/>
  <c r="T445" i="11"/>
  <c r="S445" i="11"/>
  <c r="R445" i="11"/>
  <c r="Q445" i="11"/>
  <c r="C445" i="11"/>
  <c r="D445" i="11"/>
  <c r="E445" i="11"/>
  <c r="Z444" i="11"/>
  <c r="Y444" i="11"/>
  <c r="X444" i="11"/>
  <c r="W444" i="11"/>
  <c r="V444" i="11"/>
  <c r="U444" i="11"/>
  <c r="T444" i="11"/>
  <c r="S444" i="11"/>
  <c r="R444" i="11"/>
  <c r="Q444" i="11"/>
  <c r="C444" i="11"/>
  <c r="D444" i="11"/>
  <c r="E444" i="11"/>
  <c r="Z443" i="11"/>
  <c r="Y443" i="11"/>
  <c r="X443" i="11"/>
  <c r="W443" i="11"/>
  <c r="V443" i="11"/>
  <c r="U443" i="11"/>
  <c r="T443" i="11"/>
  <c r="S443" i="11"/>
  <c r="R443" i="11"/>
  <c r="Q443" i="11"/>
  <c r="C443" i="11"/>
  <c r="D443" i="11"/>
  <c r="E443" i="11"/>
  <c r="Z442" i="11"/>
  <c r="Y442" i="11"/>
  <c r="X442" i="11"/>
  <c r="W442" i="11"/>
  <c r="V442" i="11"/>
  <c r="U442" i="11"/>
  <c r="T442" i="11"/>
  <c r="S442" i="11"/>
  <c r="R442" i="11"/>
  <c r="Q442" i="11"/>
  <c r="C442" i="11"/>
  <c r="D442" i="11"/>
  <c r="E442" i="11"/>
  <c r="Z441" i="11"/>
  <c r="Y441" i="11"/>
  <c r="X441" i="11"/>
  <c r="W441" i="11"/>
  <c r="V441" i="11"/>
  <c r="U441" i="11"/>
  <c r="T441" i="11"/>
  <c r="S441" i="11"/>
  <c r="R441" i="11"/>
  <c r="Q441" i="11"/>
  <c r="C441" i="11"/>
  <c r="D441" i="11"/>
  <c r="E441" i="11"/>
  <c r="Z440" i="11"/>
  <c r="Y440" i="11"/>
  <c r="X440" i="11"/>
  <c r="W440" i="11"/>
  <c r="V440" i="11"/>
  <c r="U440" i="11"/>
  <c r="T440" i="11"/>
  <c r="S440" i="11"/>
  <c r="R440" i="11"/>
  <c r="Q440" i="11"/>
  <c r="C440" i="11"/>
  <c r="D440" i="11"/>
  <c r="E440" i="11"/>
  <c r="Z439" i="11"/>
  <c r="Y439" i="11"/>
  <c r="X439" i="11"/>
  <c r="W439" i="11"/>
  <c r="V439" i="11"/>
  <c r="U439" i="11"/>
  <c r="T439" i="11"/>
  <c r="S439" i="11"/>
  <c r="R439" i="11"/>
  <c r="Q439" i="11"/>
  <c r="C439" i="11"/>
  <c r="D439" i="11"/>
  <c r="E439" i="11"/>
  <c r="Z438" i="11"/>
  <c r="Y438" i="11"/>
  <c r="X438" i="11"/>
  <c r="W438" i="11"/>
  <c r="V438" i="11"/>
  <c r="U438" i="11"/>
  <c r="T438" i="11"/>
  <c r="S438" i="11"/>
  <c r="R438" i="11"/>
  <c r="Q438" i="11"/>
  <c r="C438" i="11"/>
  <c r="D438" i="11"/>
  <c r="E438" i="11"/>
  <c r="Z437" i="11"/>
  <c r="Y437" i="11"/>
  <c r="X437" i="11"/>
  <c r="W437" i="11"/>
  <c r="V437" i="11"/>
  <c r="U437" i="11"/>
  <c r="T437" i="11"/>
  <c r="S437" i="11"/>
  <c r="R437" i="11"/>
  <c r="Q437" i="11"/>
  <c r="C437" i="11"/>
  <c r="D437" i="11"/>
  <c r="E437" i="11"/>
  <c r="Z436" i="11"/>
  <c r="Y436" i="11"/>
  <c r="X436" i="11"/>
  <c r="W436" i="11"/>
  <c r="V436" i="11"/>
  <c r="U436" i="11"/>
  <c r="T436" i="11"/>
  <c r="S436" i="11"/>
  <c r="R436" i="11"/>
  <c r="Q436" i="11"/>
  <c r="C436" i="11"/>
  <c r="D436" i="11"/>
  <c r="E436" i="11"/>
  <c r="Z435" i="11"/>
  <c r="Y435" i="11"/>
  <c r="X435" i="11"/>
  <c r="W435" i="11"/>
  <c r="V435" i="11"/>
  <c r="U435" i="11"/>
  <c r="T435" i="11"/>
  <c r="S435" i="11"/>
  <c r="R435" i="11"/>
  <c r="Q435" i="11"/>
  <c r="C435" i="11"/>
  <c r="D435" i="11"/>
  <c r="E435" i="11"/>
  <c r="Z434" i="11"/>
  <c r="Y434" i="11"/>
  <c r="X434" i="11"/>
  <c r="W434" i="11"/>
  <c r="V434" i="11"/>
  <c r="U434" i="11"/>
  <c r="T434" i="11"/>
  <c r="S434" i="11"/>
  <c r="R434" i="11"/>
  <c r="Q434" i="11"/>
  <c r="C434" i="11"/>
  <c r="D434" i="11"/>
  <c r="E434" i="11"/>
  <c r="Z433" i="11"/>
  <c r="Y433" i="11"/>
  <c r="X433" i="11"/>
  <c r="W433" i="11"/>
  <c r="V433" i="11"/>
  <c r="U433" i="11"/>
  <c r="T433" i="11"/>
  <c r="S433" i="11"/>
  <c r="R433" i="11"/>
  <c r="Q433" i="11"/>
  <c r="C433" i="11"/>
  <c r="D433" i="11"/>
  <c r="E433" i="11"/>
  <c r="Z432" i="11"/>
  <c r="Y432" i="11"/>
  <c r="X432" i="11"/>
  <c r="W432" i="11"/>
  <c r="V432" i="11"/>
  <c r="U432" i="11"/>
  <c r="T432" i="11"/>
  <c r="S432" i="11"/>
  <c r="R432" i="11"/>
  <c r="Q432" i="11"/>
  <c r="C432" i="11"/>
  <c r="D432" i="11"/>
  <c r="E432" i="11"/>
  <c r="Z431" i="11"/>
  <c r="Y431" i="11"/>
  <c r="X431" i="11"/>
  <c r="W431" i="11"/>
  <c r="V431" i="11"/>
  <c r="U431" i="11"/>
  <c r="T431" i="11"/>
  <c r="S431" i="11"/>
  <c r="R431" i="11"/>
  <c r="Q431" i="11"/>
  <c r="C431" i="11"/>
  <c r="D431" i="11"/>
  <c r="E431" i="11"/>
  <c r="Z430" i="11"/>
  <c r="Y430" i="11"/>
  <c r="X430" i="11"/>
  <c r="W430" i="11"/>
  <c r="V430" i="11"/>
  <c r="U430" i="11"/>
  <c r="T430" i="11"/>
  <c r="S430" i="11"/>
  <c r="R430" i="11"/>
  <c r="Q430" i="11"/>
  <c r="C430" i="11"/>
  <c r="D430" i="11"/>
  <c r="E430" i="11"/>
  <c r="Z429" i="11"/>
  <c r="Y429" i="11"/>
  <c r="X429" i="11"/>
  <c r="W429" i="11"/>
  <c r="V429" i="11"/>
  <c r="U429" i="11"/>
  <c r="T429" i="11"/>
  <c r="S429" i="11"/>
  <c r="R429" i="11"/>
  <c r="Q429" i="11"/>
  <c r="C429" i="11"/>
  <c r="D429" i="11"/>
  <c r="E429" i="11"/>
  <c r="Z428" i="11"/>
  <c r="Y428" i="11"/>
  <c r="X428" i="11"/>
  <c r="W428" i="11"/>
  <c r="V428" i="11"/>
  <c r="U428" i="11"/>
  <c r="T428" i="11"/>
  <c r="S428" i="11"/>
  <c r="R428" i="11"/>
  <c r="Q428" i="11"/>
  <c r="C428" i="11"/>
  <c r="D428" i="11"/>
  <c r="E428" i="11"/>
  <c r="Z427" i="11"/>
  <c r="Y427" i="11"/>
  <c r="X427" i="11"/>
  <c r="W427" i="11"/>
  <c r="V427" i="11"/>
  <c r="U427" i="11"/>
  <c r="T427" i="11"/>
  <c r="S427" i="11"/>
  <c r="R427" i="11"/>
  <c r="Q427" i="11"/>
  <c r="C427" i="11"/>
  <c r="D427" i="11"/>
  <c r="E427" i="11"/>
  <c r="Z426" i="11"/>
  <c r="Y426" i="11"/>
  <c r="X426" i="11"/>
  <c r="W426" i="11"/>
  <c r="V426" i="11"/>
  <c r="U426" i="11"/>
  <c r="T426" i="11"/>
  <c r="S426" i="11"/>
  <c r="R426" i="11"/>
  <c r="Q426" i="11"/>
  <c r="C426" i="11"/>
  <c r="D426" i="11"/>
  <c r="E426" i="11"/>
  <c r="Z425" i="11"/>
  <c r="Y425" i="11"/>
  <c r="X425" i="11"/>
  <c r="W425" i="11"/>
  <c r="V425" i="11"/>
  <c r="U425" i="11"/>
  <c r="T425" i="11"/>
  <c r="S425" i="11"/>
  <c r="R425" i="11"/>
  <c r="Q425" i="11"/>
  <c r="C425" i="11"/>
  <c r="D425" i="11"/>
  <c r="E425" i="11"/>
  <c r="Z424" i="11"/>
  <c r="Y424" i="11"/>
  <c r="X424" i="11"/>
  <c r="W424" i="11"/>
  <c r="V424" i="11"/>
  <c r="U424" i="11"/>
  <c r="T424" i="11"/>
  <c r="S424" i="11"/>
  <c r="R424" i="11"/>
  <c r="Q424" i="11"/>
  <c r="C424" i="11"/>
  <c r="D424" i="11"/>
  <c r="E424" i="11"/>
  <c r="Z423" i="11"/>
  <c r="Y423" i="11"/>
  <c r="X423" i="11"/>
  <c r="W423" i="11"/>
  <c r="V423" i="11"/>
  <c r="U423" i="11"/>
  <c r="T423" i="11"/>
  <c r="S423" i="11"/>
  <c r="R423" i="11"/>
  <c r="Q423" i="11"/>
  <c r="C423" i="11"/>
  <c r="D423" i="11"/>
  <c r="E423" i="11"/>
  <c r="Z422" i="11"/>
  <c r="Y422" i="11"/>
  <c r="X422" i="11"/>
  <c r="W422" i="11"/>
  <c r="V422" i="11"/>
  <c r="U422" i="11"/>
  <c r="T422" i="11"/>
  <c r="S422" i="11"/>
  <c r="R422" i="11"/>
  <c r="Q422" i="11"/>
  <c r="C422" i="11"/>
  <c r="D422" i="11"/>
  <c r="E422" i="11"/>
  <c r="Z421" i="11"/>
  <c r="Y421" i="11"/>
  <c r="X421" i="11"/>
  <c r="W421" i="11"/>
  <c r="V421" i="11"/>
  <c r="U421" i="11"/>
  <c r="T421" i="11"/>
  <c r="S421" i="11"/>
  <c r="R421" i="11"/>
  <c r="Q421" i="11"/>
  <c r="C421" i="11"/>
  <c r="D421" i="11"/>
  <c r="E421" i="11"/>
  <c r="Z420" i="11"/>
  <c r="Y420" i="11"/>
  <c r="X420" i="11"/>
  <c r="W420" i="11"/>
  <c r="V420" i="11"/>
  <c r="U420" i="11"/>
  <c r="T420" i="11"/>
  <c r="S420" i="11"/>
  <c r="R420" i="11"/>
  <c r="Q420" i="11"/>
  <c r="C420" i="11"/>
  <c r="D420" i="11"/>
  <c r="E420" i="11"/>
  <c r="Z419" i="11"/>
  <c r="Y419" i="11"/>
  <c r="X419" i="11"/>
  <c r="W419" i="11"/>
  <c r="V419" i="11"/>
  <c r="U419" i="11"/>
  <c r="T419" i="11"/>
  <c r="S419" i="11"/>
  <c r="R419" i="11"/>
  <c r="Q419" i="11"/>
  <c r="C419" i="11"/>
  <c r="D419" i="11"/>
  <c r="E419" i="11"/>
  <c r="Z418" i="11"/>
  <c r="Y418" i="11"/>
  <c r="X418" i="11"/>
  <c r="W418" i="11"/>
  <c r="V418" i="11"/>
  <c r="U418" i="11"/>
  <c r="T418" i="11"/>
  <c r="S418" i="11"/>
  <c r="R418" i="11"/>
  <c r="Q418" i="11"/>
  <c r="C418" i="11"/>
  <c r="D418" i="11"/>
  <c r="E418" i="11"/>
  <c r="Z407" i="11"/>
  <c r="Y407" i="11"/>
  <c r="X407" i="11"/>
  <c r="W407" i="11"/>
  <c r="V407" i="11"/>
  <c r="U407" i="11"/>
  <c r="T407" i="11"/>
  <c r="S407" i="11"/>
  <c r="R407" i="11"/>
  <c r="Q407" i="11"/>
  <c r="C407" i="11"/>
  <c r="D407" i="11"/>
  <c r="E407" i="11"/>
  <c r="Z406" i="11"/>
  <c r="Y406" i="11"/>
  <c r="X406" i="11"/>
  <c r="W406" i="11"/>
  <c r="V406" i="11"/>
  <c r="U406" i="11"/>
  <c r="T406" i="11"/>
  <c r="S406" i="11"/>
  <c r="R406" i="11"/>
  <c r="Q406" i="11"/>
  <c r="C406" i="11"/>
  <c r="D406" i="11"/>
  <c r="E406" i="11"/>
  <c r="Z405" i="11"/>
  <c r="Y405" i="11"/>
  <c r="X405" i="11"/>
  <c r="W405" i="11"/>
  <c r="V405" i="11"/>
  <c r="U405" i="11"/>
  <c r="T405" i="11"/>
  <c r="S405" i="11"/>
  <c r="R405" i="11"/>
  <c r="Q405" i="11"/>
  <c r="C405" i="11"/>
  <c r="D405" i="11"/>
  <c r="E405" i="11"/>
  <c r="Z404" i="11"/>
  <c r="Y404" i="11"/>
  <c r="X404" i="11"/>
  <c r="W404" i="11"/>
  <c r="V404" i="11"/>
  <c r="U404" i="11"/>
  <c r="T404" i="11"/>
  <c r="S404" i="11"/>
  <c r="R404" i="11"/>
  <c r="Q404" i="11"/>
  <c r="C404" i="11"/>
  <c r="D404" i="11"/>
  <c r="E404" i="11"/>
  <c r="Z403" i="11"/>
  <c r="Y403" i="11"/>
  <c r="X403" i="11"/>
  <c r="W403" i="11"/>
  <c r="V403" i="11"/>
  <c r="U403" i="11"/>
  <c r="T403" i="11"/>
  <c r="S403" i="11"/>
  <c r="R403" i="11"/>
  <c r="Q403" i="11"/>
  <c r="C403" i="11"/>
  <c r="D403" i="11"/>
  <c r="E403" i="11"/>
  <c r="Z402" i="11"/>
  <c r="Y402" i="11"/>
  <c r="X402" i="11"/>
  <c r="W402" i="11"/>
  <c r="V402" i="11"/>
  <c r="U402" i="11"/>
  <c r="T402" i="11"/>
  <c r="S402" i="11"/>
  <c r="R402" i="11"/>
  <c r="Q402" i="11"/>
  <c r="C402" i="11"/>
  <c r="D402" i="11"/>
  <c r="E402" i="11"/>
  <c r="Z401" i="11"/>
  <c r="Y401" i="11"/>
  <c r="X401" i="11"/>
  <c r="W401" i="11"/>
  <c r="V401" i="11"/>
  <c r="U401" i="11"/>
  <c r="T401" i="11"/>
  <c r="S401" i="11"/>
  <c r="R401" i="11"/>
  <c r="Q401" i="11"/>
  <c r="C401" i="11"/>
  <c r="D401" i="11"/>
  <c r="E401" i="11"/>
  <c r="Z400" i="11"/>
  <c r="Y400" i="11"/>
  <c r="X400" i="11"/>
  <c r="W400" i="11"/>
  <c r="V400" i="11"/>
  <c r="U400" i="11"/>
  <c r="T400" i="11"/>
  <c r="S400" i="11"/>
  <c r="R400" i="11"/>
  <c r="Q400" i="11"/>
  <c r="C400" i="11"/>
  <c r="D400" i="11"/>
  <c r="E400" i="11"/>
  <c r="Z399" i="11"/>
  <c r="Y399" i="11"/>
  <c r="X399" i="11"/>
  <c r="W399" i="11"/>
  <c r="V399" i="11"/>
  <c r="U399" i="11"/>
  <c r="T399" i="11"/>
  <c r="S399" i="11"/>
  <c r="R399" i="11"/>
  <c r="Q399" i="11"/>
  <c r="C399" i="11"/>
  <c r="D399" i="11"/>
  <c r="E399" i="11"/>
  <c r="Z398" i="11"/>
  <c r="Y398" i="11"/>
  <c r="X398" i="11"/>
  <c r="W398" i="11"/>
  <c r="V398" i="11"/>
  <c r="U398" i="11"/>
  <c r="T398" i="11"/>
  <c r="S398" i="11"/>
  <c r="R398" i="11"/>
  <c r="Q398" i="11"/>
  <c r="C398" i="11"/>
  <c r="D398" i="11"/>
  <c r="E398" i="11"/>
  <c r="Z397" i="11"/>
  <c r="Y397" i="11"/>
  <c r="X397" i="11"/>
  <c r="W397" i="11"/>
  <c r="V397" i="11"/>
  <c r="U397" i="11"/>
  <c r="T397" i="11"/>
  <c r="S397" i="11"/>
  <c r="R397" i="11"/>
  <c r="Q397" i="11"/>
  <c r="C397" i="11"/>
  <c r="D397" i="11"/>
  <c r="E397" i="11"/>
  <c r="Z396" i="11"/>
  <c r="Y396" i="11"/>
  <c r="X396" i="11"/>
  <c r="W396" i="11"/>
  <c r="V396" i="11"/>
  <c r="U396" i="11"/>
  <c r="T396" i="11"/>
  <c r="S396" i="11"/>
  <c r="R396" i="11"/>
  <c r="Q396" i="11"/>
  <c r="C396" i="11"/>
  <c r="D396" i="11"/>
  <c r="E396" i="11"/>
  <c r="Z395" i="11"/>
  <c r="Y395" i="11"/>
  <c r="X395" i="11"/>
  <c r="W395" i="11"/>
  <c r="V395" i="11"/>
  <c r="U395" i="11"/>
  <c r="T395" i="11"/>
  <c r="S395" i="11"/>
  <c r="R395" i="11"/>
  <c r="Q395" i="11"/>
  <c r="C395" i="11"/>
  <c r="D395" i="11"/>
  <c r="E395" i="11"/>
  <c r="Z394" i="11"/>
  <c r="Y394" i="11"/>
  <c r="X394" i="11"/>
  <c r="W394" i="11"/>
  <c r="V394" i="11"/>
  <c r="U394" i="11"/>
  <c r="T394" i="11"/>
  <c r="S394" i="11"/>
  <c r="R394" i="11"/>
  <c r="Q394" i="11"/>
  <c r="C394" i="11"/>
  <c r="D394" i="11"/>
  <c r="E394" i="11"/>
  <c r="Z393" i="11"/>
  <c r="Y393" i="11"/>
  <c r="X393" i="11"/>
  <c r="W393" i="11"/>
  <c r="V393" i="11"/>
  <c r="U393" i="11"/>
  <c r="T393" i="11"/>
  <c r="S393" i="11"/>
  <c r="R393" i="11"/>
  <c r="Q393" i="11"/>
  <c r="C393" i="11"/>
  <c r="D393" i="11"/>
  <c r="E393" i="11"/>
  <c r="Z392" i="11"/>
  <c r="Y392" i="11"/>
  <c r="X392" i="11"/>
  <c r="W392" i="11"/>
  <c r="V392" i="11"/>
  <c r="U392" i="11"/>
  <c r="T392" i="11"/>
  <c r="S392" i="11"/>
  <c r="R392" i="11"/>
  <c r="Q392" i="11"/>
  <c r="C392" i="11"/>
  <c r="D392" i="11"/>
  <c r="E392" i="11"/>
  <c r="Z391" i="11"/>
  <c r="Y391" i="11"/>
  <c r="X391" i="11"/>
  <c r="W391" i="11"/>
  <c r="V391" i="11"/>
  <c r="U391" i="11"/>
  <c r="T391" i="11"/>
  <c r="S391" i="11"/>
  <c r="R391" i="11"/>
  <c r="Q391" i="11"/>
  <c r="C391" i="11"/>
  <c r="D391" i="11"/>
  <c r="E391" i="11"/>
  <c r="Z390" i="11"/>
  <c r="Y390" i="11"/>
  <c r="X390" i="11"/>
  <c r="W390" i="11"/>
  <c r="V390" i="11"/>
  <c r="U390" i="11"/>
  <c r="T390" i="11"/>
  <c r="S390" i="11"/>
  <c r="R390" i="11"/>
  <c r="Q390" i="11"/>
  <c r="C390" i="11"/>
  <c r="D390" i="11"/>
  <c r="E390" i="11"/>
  <c r="Z389" i="11"/>
  <c r="Y389" i="11"/>
  <c r="X389" i="11"/>
  <c r="W389" i="11"/>
  <c r="V389" i="11"/>
  <c r="U389" i="11"/>
  <c r="T389" i="11"/>
  <c r="S389" i="11"/>
  <c r="R389" i="11"/>
  <c r="Q389" i="11"/>
  <c r="C389" i="11"/>
  <c r="D389" i="11"/>
  <c r="E389" i="11"/>
  <c r="Z388" i="11"/>
  <c r="Y388" i="11"/>
  <c r="X388" i="11"/>
  <c r="W388" i="11"/>
  <c r="V388" i="11"/>
  <c r="U388" i="11"/>
  <c r="T388" i="11"/>
  <c r="S388" i="11"/>
  <c r="R388" i="11"/>
  <c r="Q388" i="11"/>
  <c r="C388" i="11"/>
  <c r="D388" i="11"/>
  <c r="E388" i="11"/>
  <c r="Z387" i="11"/>
  <c r="Y387" i="11"/>
  <c r="X387" i="11"/>
  <c r="W387" i="11"/>
  <c r="V387" i="11"/>
  <c r="U387" i="11"/>
  <c r="T387" i="11"/>
  <c r="S387" i="11"/>
  <c r="R387" i="11"/>
  <c r="Q387" i="11"/>
  <c r="C387" i="11"/>
  <c r="D387" i="11"/>
  <c r="E387" i="11"/>
  <c r="Z386" i="11"/>
  <c r="Y386" i="11"/>
  <c r="X386" i="11"/>
  <c r="W386" i="11"/>
  <c r="V386" i="11"/>
  <c r="U386" i="11"/>
  <c r="T386" i="11"/>
  <c r="S386" i="11"/>
  <c r="R386" i="11"/>
  <c r="Q386" i="11"/>
  <c r="C386" i="11"/>
  <c r="D386" i="11"/>
  <c r="E386" i="11"/>
  <c r="Z385" i="11"/>
  <c r="Y385" i="11"/>
  <c r="X385" i="11"/>
  <c r="W385" i="11"/>
  <c r="V385" i="11"/>
  <c r="U385" i="11"/>
  <c r="T385" i="11"/>
  <c r="S385" i="11"/>
  <c r="R385" i="11"/>
  <c r="Q385" i="11"/>
  <c r="C385" i="11"/>
  <c r="D385" i="11"/>
  <c r="E385" i="11"/>
  <c r="Z384" i="11"/>
  <c r="Y384" i="11"/>
  <c r="X384" i="11"/>
  <c r="W384" i="11"/>
  <c r="V384" i="11"/>
  <c r="U384" i="11"/>
  <c r="T384" i="11"/>
  <c r="S384" i="11"/>
  <c r="R384" i="11"/>
  <c r="Q384" i="11"/>
  <c r="C384" i="11"/>
  <c r="D384" i="11"/>
  <c r="E384" i="11"/>
  <c r="Z383" i="11"/>
  <c r="Y383" i="11"/>
  <c r="X383" i="11"/>
  <c r="W383" i="11"/>
  <c r="V383" i="11"/>
  <c r="U383" i="11"/>
  <c r="T383" i="11"/>
  <c r="S383" i="11"/>
  <c r="R383" i="11"/>
  <c r="Q383" i="11"/>
  <c r="C383" i="11"/>
  <c r="D383" i="11"/>
  <c r="E383" i="11"/>
  <c r="Z382" i="11"/>
  <c r="Y382" i="11"/>
  <c r="X382" i="11"/>
  <c r="W382" i="11"/>
  <c r="V382" i="11"/>
  <c r="U382" i="11"/>
  <c r="T382" i="11"/>
  <c r="S382" i="11"/>
  <c r="R382" i="11"/>
  <c r="Q382" i="11"/>
  <c r="C382" i="11"/>
  <c r="D382" i="11"/>
  <c r="E382" i="11"/>
  <c r="Z381" i="11"/>
  <c r="Y381" i="11"/>
  <c r="X381" i="11"/>
  <c r="W381" i="11"/>
  <c r="V381" i="11"/>
  <c r="U381" i="11"/>
  <c r="T381" i="11"/>
  <c r="S381" i="11"/>
  <c r="R381" i="11"/>
  <c r="Q381" i="11"/>
  <c r="C381" i="11"/>
  <c r="D381" i="11"/>
  <c r="E381" i="11"/>
  <c r="Z380" i="11"/>
  <c r="Y380" i="11"/>
  <c r="X380" i="11"/>
  <c r="W380" i="11"/>
  <c r="V380" i="11"/>
  <c r="U380" i="11"/>
  <c r="T380" i="11"/>
  <c r="S380" i="11"/>
  <c r="R380" i="11"/>
  <c r="Q380" i="11"/>
  <c r="C380" i="11"/>
  <c r="D380" i="11"/>
  <c r="E380" i="11"/>
  <c r="Z379" i="11"/>
  <c r="Y379" i="11"/>
  <c r="X379" i="11"/>
  <c r="W379" i="11"/>
  <c r="V379" i="11"/>
  <c r="U379" i="11"/>
  <c r="T379" i="11"/>
  <c r="S379" i="11"/>
  <c r="R379" i="11"/>
  <c r="Q379" i="11"/>
  <c r="C379" i="11"/>
  <c r="D379" i="11"/>
  <c r="E379" i="11"/>
  <c r="Z378" i="11"/>
  <c r="Y378" i="11"/>
  <c r="X378" i="11"/>
  <c r="W378" i="11"/>
  <c r="V378" i="11"/>
  <c r="U378" i="11"/>
  <c r="T378" i="11"/>
  <c r="S378" i="11"/>
  <c r="R378" i="11"/>
  <c r="Q378" i="11"/>
  <c r="C378" i="11"/>
  <c r="D378" i="11"/>
  <c r="E378" i="11"/>
  <c r="Z377" i="11"/>
  <c r="Y377" i="11"/>
  <c r="X377" i="11"/>
  <c r="W377" i="11"/>
  <c r="V377" i="11"/>
  <c r="U377" i="11"/>
  <c r="T377" i="11"/>
  <c r="S377" i="11"/>
  <c r="R377" i="11"/>
  <c r="Q377" i="11"/>
  <c r="C377" i="11"/>
  <c r="D377" i="11"/>
  <c r="E377" i="11"/>
  <c r="Z376" i="11"/>
  <c r="Y376" i="11"/>
  <c r="X376" i="11"/>
  <c r="W376" i="11"/>
  <c r="V376" i="11"/>
  <c r="U376" i="11"/>
  <c r="T376" i="11"/>
  <c r="S376" i="11"/>
  <c r="R376" i="11"/>
  <c r="Q376" i="11"/>
  <c r="C376" i="11"/>
  <c r="D376" i="11"/>
  <c r="E376" i="11"/>
  <c r="Z375" i="11"/>
  <c r="Y375" i="11"/>
  <c r="X375" i="11"/>
  <c r="W375" i="11"/>
  <c r="V375" i="11"/>
  <c r="U375" i="11"/>
  <c r="T375" i="11"/>
  <c r="S375" i="11"/>
  <c r="R375" i="11"/>
  <c r="Q375" i="11"/>
  <c r="C375" i="11"/>
  <c r="D375" i="11"/>
  <c r="E375" i="11"/>
  <c r="Z374" i="11"/>
  <c r="Y374" i="11"/>
  <c r="X374" i="11"/>
  <c r="W374" i="11"/>
  <c r="V374" i="11"/>
  <c r="U374" i="11"/>
  <c r="T374" i="11"/>
  <c r="S374" i="11"/>
  <c r="R374" i="11"/>
  <c r="Q374" i="11"/>
  <c r="C374" i="11"/>
  <c r="D374" i="11"/>
  <c r="E374" i="11"/>
  <c r="Z373" i="11"/>
  <c r="Y373" i="11"/>
  <c r="X373" i="11"/>
  <c r="W373" i="11"/>
  <c r="V373" i="11"/>
  <c r="U373" i="11"/>
  <c r="T373" i="11"/>
  <c r="S373" i="11"/>
  <c r="R373" i="11"/>
  <c r="Q373" i="11"/>
  <c r="C373" i="11"/>
  <c r="D373" i="11"/>
  <c r="E373" i="11"/>
  <c r="Z372" i="11"/>
  <c r="Y372" i="11"/>
  <c r="X372" i="11"/>
  <c r="W372" i="11"/>
  <c r="V372" i="11"/>
  <c r="U372" i="11"/>
  <c r="T372" i="11"/>
  <c r="S372" i="11"/>
  <c r="R372" i="11"/>
  <c r="Q372" i="11"/>
  <c r="C372" i="11"/>
  <c r="D372" i="11"/>
  <c r="E372" i="11"/>
  <c r="Z371" i="11"/>
  <c r="Y371" i="11"/>
  <c r="X371" i="11"/>
  <c r="W371" i="11"/>
  <c r="V371" i="11"/>
  <c r="U371" i="11"/>
  <c r="T371" i="11"/>
  <c r="S371" i="11"/>
  <c r="R371" i="11"/>
  <c r="Q371" i="11"/>
  <c r="C371" i="11"/>
  <c r="D371" i="11"/>
  <c r="E371" i="11"/>
  <c r="Z370" i="11"/>
  <c r="Y370" i="11"/>
  <c r="X370" i="11"/>
  <c r="W370" i="11"/>
  <c r="V370" i="11"/>
  <c r="U370" i="11"/>
  <c r="T370" i="11"/>
  <c r="S370" i="11"/>
  <c r="R370" i="11"/>
  <c r="Q370" i="11"/>
  <c r="C370" i="11"/>
  <c r="D370" i="11"/>
  <c r="E370" i="11"/>
  <c r="Z369" i="11"/>
  <c r="Y369" i="11"/>
  <c r="X369" i="11"/>
  <c r="W369" i="11"/>
  <c r="V369" i="11"/>
  <c r="U369" i="11"/>
  <c r="T369" i="11"/>
  <c r="S369" i="11"/>
  <c r="R369" i="11"/>
  <c r="Q369" i="11"/>
  <c r="C369" i="11"/>
  <c r="D369" i="11"/>
  <c r="E369" i="11"/>
  <c r="Z368" i="11"/>
  <c r="Y368" i="11"/>
  <c r="X368" i="11"/>
  <c r="W368" i="11"/>
  <c r="V368" i="11"/>
  <c r="U368" i="11"/>
  <c r="T368" i="11"/>
  <c r="S368" i="11"/>
  <c r="R368" i="11"/>
  <c r="Q368" i="11"/>
  <c r="C368" i="11"/>
  <c r="D368" i="11"/>
  <c r="E368" i="11"/>
  <c r="Z367" i="11"/>
  <c r="Y367" i="11"/>
  <c r="X367" i="11"/>
  <c r="W367" i="11"/>
  <c r="V367" i="11"/>
  <c r="U367" i="11"/>
  <c r="T367" i="11"/>
  <c r="S367" i="11"/>
  <c r="R367" i="11"/>
  <c r="Q367" i="11"/>
  <c r="C367" i="11"/>
  <c r="D367" i="11"/>
  <c r="E367" i="11"/>
  <c r="Z366" i="11"/>
  <c r="Y366" i="11"/>
  <c r="X366" i="11"/>
  <c r="W366" i="11"/>
  <c r="V366" i="11"/>
  <c r="U366" i="11"/>
  <c r="T366" i="11"/>
  <c r="S366" i="11"/>
  <c r="R366" i="11"/>
  <c r="Q366" i="11"/>
  <c r="C366" i="11"/>
  <c r="D366" i="11"/>
  <c r="E366" i="11"/>
  <c r="Z365" i="11"/>
  <c r="Y365" i="11"/>
  <c r="X365" i="11"/>
  <c r="W365" i="11"/>
  <c r="V365" i="11"/>
  <c r="U365" i="11"/>
  <c r="T365" i="11"/>
  <c r="S365" i="11"/>
  <c r="R365" i="11"/>
  <c r="Q365" i="11"/>
  <c r="C365" i="11"/>
  <c r="D365" i="11"/>
  <c r="E365" i="11"/>
  <c r="Z364" i="11"/>
  <c r="Y364" i="11"/>
  <c r="X364" i="11"/>
  <c r="W364" i="11"/>
  <c r="V364" i="11"/>
  <c r="U364" i="11"/>
  <c r="T364" i="11"/>
  <c r="S364" i="11"/>
  <c r="R364" i="11"/>
  <c r="Q364" i="11"/>
  <c r="C364" i="11"/>
  <c r="D364" i="11"/>
  <c r="E364" i="11"/>
  <c r="Z363" i="11"/>
  <c r="Y363" i="11"/>
  <c r="X363" i="11"/>
  <c r="W363" i="11"/>
  <c r="V363" i="11"/>
  <c r="U363" i="11"/>
  <c r="T363" i="11"/>
  <c r="S363" i="11"/>
  <c r="R363" i="11"/>
  <c r="Q363" i="11"/>
  <c r="C363" i="11"/>
  <c r="D363" i="11"/>
  <c r="E363" i="11"/>
  <c r="Z362" i="11"/>
  <c r="Y362" i="11"/>
  <c r="X362" i="11"/>
  <c r="W362" i="11"/>
  <c r="V362" i="11"/>
  <c r="U362" i="11"/>
  <c r="T362" i="11"/>
  <c r="S362" i="11"/>
  <c r="R362" i="11"/>
  <c r="Q362" i="11"/>
  <c r="C362" i="11"/>
  <c r="D362" i="11"/>
  <c r="E362" i="11"/>
  <c r="Z361" i="11"/>
  <c r="Y361" i="11"/>
  <c r="X361" i="11"/>
  <c r="W361" i="11"/>
  <c r="V361" i="11"/>
  <c r="U361" i="11"/>
  <c r="T361" i="11"/>
  <c r="S361" i="11"/>
  <c r="R361" i="11"/>
  <c r="Q361" i="11"/>
  <c r="C361" i="11"/>
  <c r="D361" i="11"/>
  <c r="E361" i="11"/>
  <c r="Z360" i="11"/>
  <c r="Y360" i="11"/>
  <c r="X360" i="11"/>
  <c r="W360" i="11"/>
  <c r="V360" i="11"/>
  <c r="U360" i="11"/>
  <c r="T360" i="11"/>
  <c r="S360" i="11"/>
  <c r="R360" i="11"/>
  <c r="Q360" i="11"/>
  <c r="C360" i="11"/>
  <c r="D360" i="11"/>
  <c r="E360" i="11"/>
  <c r="Z359" i="11"/>
  <c r="Y359" i="11"/>
  <c r="X359" i="11"/>
  <c r="W359" i="11"/>
  <c r="V359" i="11"/>
  <c r="U359" i="11"/>
  <c r="T359" i="11"/>
  <c r="S359" i="11"/>
  <c r="R359" i="11"/>
  <c r="Q359" i="11"/>
  <c r="C359" i="11"/>
  <c r="D359" i="11"/>
  <c r="E359" i="11"/>
  <c r="Z358" i="11"/>
  <c r="Y358" i="11"/>
  <c r="X358" i="11"/>
  <c r="W358" i="11"/>
  <c r="V358" i="11"/>
  <c r="U358" i="11"/>
  <c r="T358" i="11"/>
  <c r="S358" i="11"/>
  <c r="R358" i="11"/>
  <c r="Q358" i="11"/>
  <c r="C358" i="11"/>
  <c r="D358" i="11"/>
  <c r="E358" i="11"/>
  <c r="Z357" i="11"/>
  <c r="Y357" i="11"/>
  <c r="X357" i="11"/>
  <c r="W357" i="11"/>
  <c r="V357" i="11"/>
  <c r="U357" i="11"/>
  <c r="T357" i="11"/>
  <c r="S357" i="11"/>
  <c r="R357" i="11"/>
  <c r="Q357" i="11"/>
  <c r="C357" i="11"/>
  <c r="D357" i="11"/>
  <c r="E357" i="11"/>
  <c r="Z356" i="11"/>
  <c r="Y356" i="11"/>
  <c r="X356" i="11"/>
  <c r="W356" i="11"/>
  <c r="V356" i="11"/>
  <c r="U356" i="11"/>
  <c r="T356" i="11"/>
  <c r="S356" i="11"/>
  <c r="R356" i="11"/>
  <c r="Q356" i="11"/>
  <c r="C356" i="11"/>
  <c r="D356" i="11"/>
  <c r="E356" i="11"/>
  <c r="Z355" i="11"/>
  <c r="Y355" i="11"/>
  <c r="X355" i="11"/>
  <c r="W355" i="11"/>
  <c r="V355" i="11"/>
  <c r="U355" i="11"/>
  <c r="T355" i="11"/>
  <c r="S355" i="11"/>
  <c r="R355" i="11"/>
  <c r="Q355" i="11"/>
  <c r="C355" i="11"/>
  <c r="D355" i="11"/>
  <c r="E355" i="11"/>
  <c r="Z354" i="11"/>
  <c r="Y354" i="11"/>
  <c r="X354" i="11"/>
  <c r="W354" i="11"/>
  <c r="V354" i="11"/>
  <c r="U354" i="11"/>
  <c r="T354" i="11"/>
  <c r="S354" i="11"/>
  <c r="R354" i="11"/>
  <c r="Q354" i="11"/>
  <c r="C354" i="11"/>
  <c r="D354" i="11"/>
  <c r="E354" i="11"/>
  <c r="Z353" i="11"/>
  <c r="Y353" i="11"/>
  <c r="X353" i="11"/>
  <c r="W353" i="11"/>
  <c r="V353" i="11"/>
  <c r="U353" i="11"/>
  <c r="T353" i="11"/>
  <c r="S353" i="11"/>
  <c r="R353" i="11"/>
  <c r="Q353" i="11"/>
  <c r="C353" i="11"/>
  <c r="D353" i="11"/>
  <c r="E353" i="11"/>
  <c r="Z352" i="11"/>
  <c r="Y352" i="11"/>
  <c r="X352" i="11"/>
  <c r="W352" i="11"/>
  <c r="V352" i="11"/>
  <c r="U352" i="11"/>
  <c r="T352" i="11"/>
  <c r="S352" i="11"/>
  <c r="R352" i="11"/>
  <c r="Q352" i="11"/>
  <c r="C352" i="11"/>
  <c r="D352" i="11"/>
  <c r="E352" i="11"/>
  <c r="Z351" i="11"/>
  <c r="Y351" i="11"/>
  <c r="X351" i="11"/>
  <c r="W351" i="11"/>
  <c r="V351" i="11"/>
  <c r="U351" i="11"/>
  <c r="T351" i="11"/>
  <c r="S351" i="11"/>
  <c r="R351" i="11"/>
  <c r="Q351" i="11"/>
  <c r="C351" i="11"/>
  <c r="D351" i="11"/>
  <c r="E351" i="11"/>
  <c r="Z350" i="11"/>
  <c r="Y350" i="11"/>
  <c r="X350" i="11"/>
  <c r="W350" i="11"/>
  <c r="V350" i="11"/>
  <c r="U350" i="11"/>
  <c r="T350" i="11"/>
  <c r="S350" i="11"/>
  <c r="R350" i="11"/>
  <c r="Q350" i="11"/>
  <c r="C350" i="11"/>
  <c r="D350" i="11"/>
  <c r="E350" i="11"/>
  <c r="Z349" i="11"/>
  <c r="Y349" i="11"/>
  <c r="X349" i="11"/>
  <c r="W349" i="11"/>
  <c r="V349" i="11"/>
  <c r="U349" i="11"/>
  <c r="T349" i="11"/>
  <c r="S349" i="11"/>
  <c r="R349" i="11"/>
  <c r="Q349" i="11"/>
  <c r="C349" i="11"/>
  <c r="D349" i="11"/>
  <c r="E349" i="11"/>
  <c r="Z348" i="11"/>
  <c r="Y348" i="11"/>
  <c r="X348" i="11"/>
  <c r="W348" i="11"/>
  <c r="V348" i="11"/>
  <c r="U348" i="11"/>
  <c r="T348" i="11"/>
  <c r="S348" i="11"/>
  <c r="R348" i="11"/>
  <c r="Q348" i="11"/>
  <c r="C348" i="11"/>
  <c r="D348" i="11"/>
  <c r="E348" i="11"/>
  <c r="Z347" i="11"/>
  <c r="Y347" i="11"/>
  <c r="X347" i="11"/>
  <c r="W347" i="11"/>
  <c r="V347" i="11"/>
  <c r="U347" i="11"/>
  <c r="T347" i="11"/>
  <c r="S347" i="11"/>
  <c r="R347" i="11"/>
  <c r="Q347" i="11"/>
  <c r="C347" i="11"/>
  <c r="D347" i="11"/>
  <c r="E347" i="11"/>
  <c r="Z346" i="11"/>
  <c r="Y346" i="11"/>
  <c r="X346" i="11"/>
  <c r="W346" i="11"/>
  <c r="V346" i="11"/>
  <c r="U346" i="11"/>
  <c r="T346" i="11"/>
  <c r="S346" i="11"/>
  <c r="R346" i="11"/>
  <c r="Q346" i="11"/>
  <c r="C346" i="11"/>
  <c r="D346" i="11"/>
  <c r="E346" i="11"/>
  <c r="Z345" i="11"/>
  <c r="Y345" i="11"/>
  <c r="X345" i="11"/>
  <c r="W345" i="11"/>
  <c r="V345" i="11"/>
  <c r="U345" i="11"/>
  <c r="T345" i="11"/>
  <c r="S345" i="11"/>
  <c r="R345" i="11"/>
  <c r="Q345" i="11"/>
  <c r="C345" i="11"/>
  <c r="D345" i="11"/>
  <c r="E345" i="11"/>
  <c r="Z344" i="11"/>
  <c r="Y344" i="11"/>
  <c r="X344" i="11"/>
  <c r="W344" i="11"/>
  <c r="V344" i="11"/>
  <c r="U344" i="11"/>
  <c r="T344" i="11"/>
  <c r="S344" i="11"/>
  <c r="R344" i="11"/>
  <c r="Q344" i="11"/>
  <c r="C344" i="11"/>
  <c r="D344" i="11"/>
  <c r="E344" i="11"/>
  <c r="Z343" i="11"/>
  <c r="Y343" i="11"/>
  <c r="X343" i="11"/>
  <c r="W343" i="11"/>
  <c r="V343" i="11"/>
  <c r="U343" i="11"/>
  <c r="T343" i="11"/>
  <c r="S343" i="11"/>
  <c r="R343" i="11"/>
  <c r="Q343" i="11"/>
  <c r="C343" i="11"/>
  <c r="D343" i="11"/>
  <c r="E343" i="11"/>
  <c r="Z342" i="11"/>
  <c r="Y342" i="11"/>
  <c r="X342" i="11"/>
  <c r="W342" i="11"/>
  <c r="V342" i="11"/>
  <c r="U342" i="11"/>
  <c r="T342" i="11"/>
  <c r="S342" i="11"/>
  <c r="R342" i="11"/>
  <c r="Q342" i="11"/>
  <c r="C342" i="11"/>
  <c r="D342" i="11"/>
  <c r="E342" i="11"/>
  <c r="Z341" i="11"/>
  <c r="Y341" i="11"/>
  <c r="X341" i="11"/>
  <c r="W341" i="11"/>
  <c r="V341" i="11"/>
  <c r="U341" i="11"/>
  <c r="T341" i="11"/>
  <c r="S341" i="11"/>
  <c r="R341" i="11"/>
  <c r="Q341" i="11"/>
  <c r="C341" i="11"/>
  <c r="D341" i="11"/>
  <c r="E341" i="11"/>
  <c r="Z340" i="11"/>
  <c r="Y340" i="11"/>
  <c r="X340" i="11"/>
  <c r="W340" i="11"/>
  <c r="V340" i="11"/>
  <c r="U340" i="11"/>
  <c r="T340" i="11"/>
  <c r="S340" i="11"/>
  <c r="R340" i="11"/>
  <c r="Q340" i="11"/>
  <c r="C340" i="11"/>
  <c r="D340" i="11"/>
  <c r="E340" i="11"/>
  <c r="Z339" i="11"/>
  <c r="Y339" i="11"/>
  <c r="X339" i="11"/>
  <c r="W339" i="11"/>
  <c r="V339" i="11"/>
  <c r="U339" i="11"/>
  <c r="T339" i="11"/>
  <c r="S339" i="11"/>
  <c r="R339" i="11"/>
  <c r="Q339" i="11"/>
  <c r="C339" i="11"/>
  <c r="D339" i="11"/>
  <c r="E339" i="11"/>
  <c r="Z338" i="11"/>
  <c r="Y338" i="11"/>
  <c r="X338" i="11"/>
  <c r="W338" i="11"/>
  <c r="V338" i="11"/>
  <c r="U338" i="11"/>
  <c r="T338" i="11"/>
  <c r="S338" i="11"/>
  <c r="R338" i="11"/>
  <c r="Q338" i="11"/>
  <c r="C338" i="11"/>
  <c r="D338" i="11"/>
  <c r="E338" i="11"/>
  <c r="Z337" i="11"/>
  <c r="Y337" i="11"/>
  <c r="X337" i="11"/>
  <c r="W337" i="11"/>
  <c r="V337" i="11"/>
  <c r="U337" i="11"/>
  <c r="T337" i="11"/>
  <c r="S337" i="11"/>
  <c r="R337" i="11"/>
  <c r="Q337" i="11"/>
  <c r="C337" i="11"/>
  <c r="D337" i="11"/>
  <c r="E337" i="11"/>
  <c r="Z336" i="11"/>
  <c r="Y336" i="11"/>
  <c r="X336" i="11"/>
  <c r="W336" i="11"/>
  <c r="V336" i="11"/>
  <c r="U336" i="11"/>
  <c r="T336" i="11"/>
  <c r="S336" i="11"/>
  <c r="R336" i="11"/>
  <c r="Q336" i="11"/>
  <c r="C336" i="11"/>
  <c r="D336" i="11"/>
  <c r="E336" i="11"/>
  <c r="Z335" i="11"/>
  <c r="Y335" i="11"/>
  <c r="X335" i="11"/>
  <c r="W335" i="11"/>
  <c r="V335" i="11"/>
  <c r="U335" i="11"/>
  <c r="T335" i="11"/>
  <c r="S335" i="11"/>
  <c r="R335" i="11"/>
  <c r="Q335" i="11"/>
  <c r="C335" i="11"/>
  <c r="D335" i="11"/>
  <c r="E335" i="11"/>
  <c r="Z334" i="11"/>
  <c r="Y334" i="11"/>
  <c r="X334" i="11"/>
  <c r="W334" i="11"/>
  <c r="V334" i="11"/>
  <c r="U334" i="11"/>
  <c r="T334" i="11"/>
  <c r="S334" i="11"/>
  <c r="R334" i="11"/>
  <c r="Q334" i="11"/>
  <c r="C334" i="11"/>
  <c r="D334" i="11"/>
  <c r="E334" i="11"/>
  <c r="Z333" i="11"/>
  <c r="Y333" i="11"/>
  <c r="X333" i="11"/>
  <c r="W333" i="11"/>
  <c r="V333" i="11"/>
  <c r="U333" i="11"/>
  <c r="T333" i="11"/>
  <c r="S333" i="11"/>
  <c r="R333" i="11"/>
  <c r="Q333" i="11"/>
  <c r="C333" i="11"/>
  <c r="D333" i="11"/>
  <c r="E333" i="11"/>
  <c r="Z332" i="11"/>
  <c r="Y332" i="11"/>
  <c r="X332" i="11"/>
  <c r="W332" i="11"/>
  <c r="V332" i="11"/>
  <c r="U332" i="11"/>
  <c r="T332" i="11"/>
  <c r="S332" i="11"/>
  <c r="R332" i="11"/>
  <c r="Q332" i="11"/>
  <c r="C332" i="11"/>
  <c r="D332" i="11"/>
  <c r="E332" i="11"/>
  <c r="Z331" i="11"/>
  <c r="Y331" i="11"/>
  <c r="X331" i="11"/>
  <c r="W331" i="11"/>
  <c r="V331" i="11"/>
  <c r="U331" i="11"/>
  <c r="T331" i="11"/>
  <c r="S331" i="11"/>
  <c r="R331" i="11"/>
  <c r="Q331" i="11"/>
  <c r="C331" i="11"/>
  <c r="D331" i="11"/>
  <c r="E331" i="11"/>
  <c r="Z330" i="11"/>
  <c r="Y330" i="11"/>
  <c r="X330" i="11"/>
  <c r="W330" i="11"/>
  <c r="V330" i="11"/>
  <c r="U330" i="11"/>
  <c r="T330" i="11"/>
  <c r="S330" i="11"/>
  <c r="R330" i="11"/>
  <c r="Q330" i="11"/>
  <c r="C330" i="11"/>
  <c r="D330" i="11"/>
  <c r="E330" i="11"/>
  <c r="Z329" i="11"/>
  <c r="Y329" i="11"/>
  <c r="X329" i="11"/>
  <c r="W329" i="11"/>
  <c r="V329" i="11"/>
  <c r="U329" i="11"/>
  <c r="T329" i="11"/>
  <c r="S329" i="11"/>
  <c r="R329" i="11"/>
  <c r="Q329" i="11"/>
  <c r="C329" i="11"/>
  <c r="D329" i="11"/>
  <c r="E329" i="11"/>
  <c r="Z328" i="11"/>
  <c r="Y328" i="11"/>
  <c r="X328" i="11"/>
  <c r="W328" i="11"/>
  <c r="V328" i="11"/>
  <c r="U328" i="11"/>
  <c r="T328" i="11"/>
  <c r="S328" i="11"/>
  <c r="R328" i="11"/>
  <c r="Q328" i="11"/>
  <c r="C328" i="11"/>
  <c r="D328" i="11"/>
  <c r="E328" i="11"/>
  <c r="Z327" i="11"/>
  <c r="Y327" i="11"/>
  <c r="X327" i="11"/>
  <c r="W327" i="11"/>
  <c r="V327" i="11"/>
  <c r="U327" i="11"/>
  <c r="T327" i="11"/>
  <c r="S327" i="11"/>
  <c r="R327" i="11"/>
  <c r="Q327" i="11"/>
  <c r="C327" i="11"/>
  <c r="D327" i="11"/>
  <c r="E327" i="11"/>
  <c r="Z326" i="11"/>
  <c r="Y326" i="11"/>
  <c r="X326" i="11"/>
  <c r="W326" i="11"/>
  <c r="V326" i="11"/>
  <c r="U326" i="11"/>
  <c r="T326" i="11"/>
  <c r="S326" i="11"/>
  <c r="R326" i="11"/>
  <c r="Q326" i="11"/>
  <c r="C326" i="11"/>
  <c r="D326" i="11"/>
  <c r="E326" i="11"/>
  <c r="Z325" i="11"/>
  <c r="Y325" i="11"/>
  <c r="X325" i="11"/>
  <c r="W325" i="11"/>
  <c r="V325" i="11"/>
  <c r="U325" i="11"/>
  <c r="T325" i="11"/>
  <c r="S325" i="11"/>
  <c r="R325" i="11"/>
  <c r="Q325" i="11"/>
  <c r="C325" i="11"/>
  <c r="D325" i="11"/>
  <c r="E325" i="11"/>
  <c r="Z324" i="11"/>
  <c r="Y324" i="11"/>
  <c r="X324" i="11"/>
  <c r="W324" i="11"/>
  <c r="V324" i="11"/>
  <c r="U324" i="11"/>
  <c r="T324" i="11"/>
  <c r="S324" i="11"/>
  <c r="R324" i="11"/>
  <c r="Q324" i="11"/>
  <c r="C324" i="11"/>
  <c r="D324" i="11"/>
  <c r="E324" i="11"/>
  <c r="Z323" i="11"/>
  <c r="Y323" i="11"/>
  <c r="X323" i="11"/>
  <c r="W323" i="11"/>
  <c r="V323" i="11"/>
  <c r="U323" i="11"/>
  <c r="T323" i="11"/>
  <c r="S323" i="11"/>
  <c r="R323" i="11"/>
  <c r="Q323" i="11"/>
  <c r="C323" i="11"/>
  <c r="D323" i="11"/>
  <c r="E323" i="11"/>
  <c r="Z322" i="11"/>
  <c r="Y322" i="11"/>
  <c r="X322" i="11"/>
  <c r="W322" i="11"/>
  <c r="V322" i="11"/>
  <c r="U322" i="11"/>
  <c r="T322" i="11"/>
  <c r="S322" i="11"/>
  <c r="R322" i="11"/>
  <c r="Q322" i="11"/>
  <c r="C322" i="11"/>
  <c r="D322" i="11"/>
  <c r="E322" i="11"/>
  <c r="Z321" i="11"/>
  <c r="Y321" i="11"/>
  <c r="X321" i="11"/>
  <c r="W321" i="11"/>
  <c r="V321" i="11"/>
  <c r="U321" i="11"/>
  <c r="T321" i="11"/>
  <c r="S321" i="11"/>
  <c r="R321" i="11"/>
  <c r="Q321" i="11"/>
  <c r="C321" i="11"/>
  <c r="D321" i="11"/>
  <c r="E321" i="11"/>
  <c r="Z320" i="11"/>
  <c r="Y320" i="11"/>
  <c r="X320" i="11"/>
  <c r="W320" i="11"/>
  <c r="V320" i="11"/>
  <c r="U320" i="11"/>
  <c r="T320" i="11"/>
  <c r="S320" i="11"/>
  <c r="R320" i="11"/>
  <c r="Q320" i="11"/>
  <c r="C320" i="11"/>
  <c r="D320" i="11"/>
  <c r="E320" i="11"/>
  <c r="Z319" i="11"/>
  <c r="Y319" i="11"/>
  <c r="X319" i="11"/>
  <c r="W319" i="11"/>
  <c r="V319" i="11"/>
  <c r="U319" i="11"/>
  <c r="T319" i="11"/>
  <c r="S319" i="11"/>
  <c r="R319" i="11"/>
  <c r="Q319" i="11"/>
  <c r="C319" i="11"/>
  <c r="D319" i="11"/>
  <c r="E319" i="11"/>
  <c r="Z318" i="11"/>
  <c r="Y318" i="11"/>
  <c r="X318" i="11"/>
  <c r="W318" i="11"/>
  <c r="V318" i="11"/>
  <c r="U318" i="11"/>
  <c r="T318" i="11"/>
  <c r="S318" i="11"/>
  <c r="R318" i="11"/>
  <c r="Q318" i="11"/>
  <c r="C318" i="11"/>
  <c r="D318" i="11"/>
  <c r="E318" i="11"/>
  <c r="Z317" i="11"/>
  <c r="Y317" i="11"/>
  <c r="X317" i="11"/>
  <c r="W317" i="11"/>
  <c r="V317" i="11"/>
  <c r="U317" i="11"/>
  <c r="T317" i="11"/>
  <c r="S317" i="11"/>
  <c r="R317" i="11"/>
  <c r="Q317" i="11"/>
  <c r="C317" i="11"/>
  <c r="D317" i="11"/>
  <c r="E317" i="11"/>
  <c r="Z316" i="11"/>
  <c r="Y316" i="11"/>
  <c r="X316" i="11"/>
  <c r="W316" i="11"/>
  <c r="V316" i="11"/>
  <c r="U316" i="11"/>
  <c r="T316" i="11"/>
  <c r="S316" i="11"/>
  <c r="R316" i="11"/>
  <c r="Q316" i="11"/>
  <c r="C316" i="11"/>
  <c r="D316" i="11"/>
  <c r="E316" i="11"/>
  <c r="Z315" i="11"/>
  <c r="Y315" i="11"/>
  <c r="X315" i="11"/>
  <c r="W315" i="11"/>
  <c r="V315" i="11"/>
  <c r="U315" i="11"/>
  <c r="T315" i="11"/>
  <c r="S315" i="11"/>
  <c r="R315" i="11"/>
  <c r="Q315" i="11"/>
  <c r="C315" i="11"/>
  <c r="D315" i="11"/>
  <c r="E315" i="11"/>
  <c r="Z314" i="11"/>
  <c r="Y314" i="11"/>
  <c r="X314" i="11"/>
  <c r="W314" i="11"/>
  <c r="V314" i="11"/>
  <c r="U314" i="11"/>
  <c r="T314" i="11"/>
  <c r="S314" i="11"/>
  <c r="R314" i="11"/>
  <c r="Q314" i="11"/>
  <c r="C314" i="11"/>
  <c r="D314" i="11"/>
  <c r="E314" i="11"/>
  <c r="Z313" i="11"/>
  <c r="Y313" i="11"/>
  <c r="X313" i="11"/>
  <c r="W313" i="11"/>
  <c r="V313" i="11"/>
  <c r="U313" i="11"/>
  <c r="T313" i="11"/>
  <c r="S313" i="11"/>
  <c r="R313" i="11"/>
  <c r="Q313" i="11"/>
  <c r="C313" i="11"/>
  <c r="D313" i="11"/>
  <c r="E313" i="11"/>
  <c r="Z312" i="11"/>
  <c r="Y312" i="11"/>
  <c r="X312" i="11"/>
  <c r="W312" i="11"/>
  <c r="V312" i="11"/>
  <c r="U312" i="11"/>
  <c r="T312" i="11"/>
  <c r="S312" i="11"/>
  <c r="R312" i="11"/>
  <c r="Q312" i="11"/>
  <c r="C312" i="11"/>
  <c r="D312" i="11"/>
  <c r="E312" i="11"/>
  <c r="Z311" i="11"/>
  <c r="Y311" i="11"/>
  <c r="X311" i="11"/>
  <c r="W311" i="11"/>
  <c r="V311" i="11"/>
  <c r="U311" i="11"/>
  <c r="T311" i="11"/>
  <c r="S311" i="11"/>
  <c r="R311" i="11"/>
  <c r="Q311" i="11"/>
  <c r="C311" i="11"/>
  <c r="D311" i="11"/>
  <c r="E311" i="11"/>
  <c r="Z310" i="11"/>
  <c r="Y310" i="11"/>
  <c r="X310" i="11"/>
  <c r="W310" i="11"/>
  <c r="V310" i="11"/>
  <c r="U310" i="11"/>
  <c r="T310" i="11"/>
  <c r="S310" i="11"/>
  <c r="R310" i="11"/>
  <c r="Q310" i="11"/>
  <c r="C310" i="11"/>
  <c r="D310" i="11"/>
  <c r="E310" i="11"/>
  <c r="Z309" i="11"/>
  <c r="Y309" i="11"/>
  <c r="X309" i="11"/>
  <c r="W309" i="11"/>
  <c r="V309" i="11"/>
  <c r="U309" i="11"/>
  <c r="T309" i="11"/>
  <c r="S309" i="11"/>
  <c r="R309" i="11"/>
  <c r="Q309" i="11"/>
  <c r="C309" i="11"/>
  <c r="D309" i="11"/>
  <c r="E309" i="11"/>
  <c r="Z308" i="11"/>
  <c r="Y308" i="11"/>
  <c r="X308" i="11"/>
  <c r="W308" i="11"/>
  <c r="V308" i="11"/>
  <c r="U308" i="11"/>
  <c r="T308" i="11"/>
  <c r="S308" i="11"/>
  <c r="R308" i="11"/>
  <c r="Q308" i="11"/>
  <c r="C308" i="11"/>
  <c r="D308" i="11"/>
  <c r="E308" i="11"/>
  <c r="Z307" i="11"/>
  <c r="Y307" i="11"/>
  <c r="X307" i="11"/>
  <c r="W307" i="11"/>
  <c r="V307" i="11"/>
  <c r="U307" i="11"/>
  <c r="T307" i="11"/>
  <c r="S307" i="11"/>
  <c r="R307" i="11"/>
  <c r="Q307" i="11"/>
  <c r="C307" i="11"/>
  <c r="D307" i="11"/>
  <c r="E307" i="11"/>
  <c r="Z306" i="11"/>
  <c r="Y306" i="11"/>
  <c r="X306" i="11"/>
  <c r="W306" i="11"/>
  <c r="V306" i="11"/>
  <c r="U306" i="11"/>
  <c r="T306" i="11"/>
  <c r="S306" i="11"/>
  <c r="R306" i="11"/>
  <c r="Q306" i="11"/>
  <c r="C306" i="11"/>
  <c r="D306" i="11"/>
  <c r="E306" i="11"/>
  <c r="Z305" i="11"/>
  <c r="Y305" i="11"/>
  <c r="X305" i="11"/>
  <c r="W305" i="11"/>
  <c r="V305" i="11"/>
  <c r="U305" i="11"/>
  <c r="T305" i="11"/>
  <c r="S305" i="11"/>
  <c r="R305" i="11"/>
  <c r="Q305" i="11"/>
  <c r="C305" i="11"/>
  <c r="D305" i="11"/>
  <c r="E305" i="11"/>
  <c r="Z304" i="11"/>
  <c r="Y304" i="11"/>
  <c r="X304" i="11"/>
  <c r="W304" i="11"/>
  <c r="V304" i="11"/>
  <c r="U304" i="11"/>
  <c r="T304" i="11"/>
  <c r="S304" i="11"/>
  <c r="R304" i="11"/>
  <c r="Q304" i="11"/>
  <c r="C304" i="11"/>
  <c r="D304" i="11"/>
  <c r="E304" i="11"/>
  <c r="Z303" i="11"/>
  <c r="Y303" i="11"/>
  <c r="X303" i="11"/>
  <c r="W303" i="11"/>
  <c r="V303" i="11"/>
  <c r="U303" i="11"/>
  <c r="T303" i="11"/>
  <c r="S303" i="11"/>
  <c r="R303" i="11"/>
  <c r="Q303" i="11"/>
  <c r="C303" i="11"/>
  <c r="D303" i="11"/>
  <c r="E303" i="11"/>
  <c r="Z302" i="11"/>
  <c r="Y302" i="11"/>
  <c r="X302" i="11"/>
  <c r="W302" i="11"/>
  <c r="V302" i="11"/>
  <c r="U302" i="11"/>
  <c r="T302" i="11"/>
  <c r="S302" i="11"/>
  <c r="R302" i="11"/>
  <c r="Q302" i="11"/>
  <c r="C302" i="11"/>
  <c r="D302" i="11"/>
  <c r="E302" i="11"/>
  <c r="Z301" i="11"/>
  <c r="Y301" i="11"/>
  <c r="X301" i="11"/>
  <c r="W301" i="11"/>
  <c r="V301" i="11"/>
  <c r="U301" i="11"/>
  <c r="T301" i="11"/>
  <c r="S301" i="11"/>
  <c r="R301" i="11"/>
  <c r="Q301" i="11"/>
  <c r="C301" i="11"/>
  <c r="D301" i="11"/>
  <c r="E301" i="11"/>
  <c r="Z300" i="11"/>
  <c r="Y300" i="11"/>
  <c r="X300" i="11"/>
  <c r="W300" i="11"/>
  <c r="V300" i="11"/>
  <c r="U300" i="11"/>
  <c r="T300" i="11"/>
  <c r="S300" i="11"/>
  <c r="R300" i="11"/>
  <c r="Q300" i="11"/>
  <c r="C300" i="11"/>
  <c r="D300" i="11"/>
  <c r="E300" i="11"/>
  <c r="Z299" i="11"/>
  <c r="Y299" i="11"/>
  <c r="X299" i="11"/>
  <c r="W299" i="11"/>
  <c r="V299" i="11"/>
  <c r="U299" i="11"/>
  <c r="T299" i="11"/>
  <c r="S299" i="11"/>
  <c r="R299" i="11"/>
  <c r="Q299" i="11"/>
  <c r="C299" i="11"/>
  <c r="D299" i="11"/>
  <c r="E299" i="11"/>
  <c r="Z298" i="11"/>
  <c r="Y298" i="11"/>
  <c r="X298" i="11"/>
  <c r="W298" i="11"/>
  <c r="V298" i="11"/>
  <c r="U298" i="11"/>
  <c r="T298" i="11"/>
  <c r="S298" i="11"/>
  <c r="R298" i="11"/>
  <c r="Q298" i="11"/>
  <c r="C298" i="11"/>
  <c r="D298" i="11"/>
  <c r="E298" i="11"/>
  <c r="Z297" i="11"/>
  <c r="Y297" i="11"/>
  <c r="X297" i="11"/>
  <c r="W297" i="11"/>
  <c r="V297" i="11"/>
  <c r="U297" i="11"/>
  <c r="T297" i="11"/>
  <c r="S297" i="11"/>
  <c r="R297" i="11"/>
  <c r="Q297" i="11"/>
  <c r="C297" i="11"/>
  <c r="D297" i="11"/>
  <c r="E297" i="11"/>
  <c r="Z296" i="11"/>
  <c r="Y296" i="11"/>
  <c r="X296" i="11"/>
  <c r="W296" i="11"/>
  <c r="V296" i="11"/>
  <c r="U296" i="11"/>
  <c r="T296" i="11"/>
  <c r="S296" i="11"/>
  <c r="R296" i="11"/>
  <c r="Q296" i="11"/>
  <c r="C296" i="11"/>
  <c r="D296" i="11"/>
  <c r="E296" i="11"/>
  <c r="Z295" i="11"/>
  <c r="Y295" i="11"/>
  <c r="X295" i="11"/>
  <c r="W295" i="11"/>
  <c r="V295" i="11"/>
  <c r="U295" i="11"/>
  <c r="T295" i="11"/>
  <c r="S295" i="11"/>
  <c r="R295" i="11"/>
  <c r="Q295" i="11"/>
  <c r="C295" i="11"/>
  <c r="D295" i="11"/>
  <c r="E295" i="11"/>
  <c r="Z294" i="11"/>
  <c r="Y294" i="11"/>
  <c r="X294" i="11"/>
  <c r="W294" i="11"/>
  <c r="V294" i="11"/>
  <c r="U294" i="11"/>
  <c r="T294" i="11"/>
  <c r="S294" i="11"/>
  <c r="R294" i="11"/>
  <c r="Q294" i="11"/>
  <c r="C294" i="11"/>
  <c r="D294" i="11"/>
  <c r="E294" i="11"/>
  <c r="Z293" i="11"/>
  <c r="Y293" i="11"/>
  <c r="X293" i="11"/>
  <c r="W293" i="11"/>
  <c r="V293" i="11"/>
  <c r="U293" i="11"/>
  <c r="T293" i="11"/>
  <c r="S293" i="11"/>
  <c r="R293" i="11"/>
  <c r="Q293" i="11"/>
  <c r="C293" i="11"/>
  <c r="D293" i="11"/>
  <c r="E293" i="11"/>
  <c r="Z292" i="11"/>
  <c r="Y292" i="11"/>
  <c r="X292" i="11"/>
  <c r="W292" i="11"/>
  <c r="V292" i="11"/>
  <c r="U292" i="11"/>
  <c r="T292" i="11"/>
  <c r="S292" i="11"/>
  <c r="R292" i="11"/>
  <c r="Q292" i="11"/>
  <c r="C292" i="11"/>
  <c r="D292" i="11"/>
  <c r="E292" i="11"/>
  <c r="Z291" i="11"/>
  <c r="Y291" i="11"/>
  <c r="X291" i="11"/>
  <c r="W291" i="11"/>
  <c r="V291" i="11"/>
  <c r="U291" i="11"/>
  <c r="T291" i="11"/>
  <c r="S291" i="11"/>
  <c r="R291" i="11"/>
  <c r="Q291" i="11"/>
  <c r="C291" i="11"/>
  <c r="D291" i="11"/>
  <c r="E291" i="11"/>
  <c r="Z290" i="11"/>
  <c r="Y290" i="11"/>
  <c r="X290" i="11"/>
  <c r="W290" i="11"/>
  <c r="V290" i="11"/>
  <c r="U290" i="11"/>
  <c r="T290" i="11"/>
  <c r="S290" i="11"/>
  <c r="R290" i="11"/>
  <c r="Q290" i="11"/>
  <c r="C290" i="11"/>
  <c r="D290" i="11"/>
  <c r="E290" i="11"/>
  <c r="Z289" i="11"/>
  <c r="Y289" i="11"/>
  <c r="X289" i="11"/>
  <c r="W289" i="11"/>
  <c r="V289" i="11"/>
  <c r="U289" i="11"/>
  <c r="T289" i="11"/>
  <c r="S289" i="11"/>
  <c r="R289" i="11"/>
  <c r="Q289" i="11"/>
  <c r="C289" i="11"/>
  <c r="D289" i="11"/>
  <c r="E289" i="11"/>
  <c r="Z288" i="11"/>
  <c r="Y288" i="11"/>
  <c r="X288" i="11"/>
  <c r="W288" i="11"/>
  <c r="V288" i="11"/>
  <c r="U288" i="11"/>
  <c r="T288" i="11"/>
  <c r="S288" i="11"/>
  <c r="R288" i="11"/>
  <c r="Q288" i="11"/>
  <c r="C288" i="11"/>
  <c r="D288" i="11"/>
  <c r="E288" i="11"/>
  <c r="Z287" i="11"/>
  <c r="Y287" i="11"/>
  <c r="X287" i="11"/>
  <c r="W287" i="11"/>
  <c r="V287" i="11"/>
  <c r="U287" i="11"/>
  <c r="T287" i="11"/>
  <c r="S287" i="11"/>
  <c r="R287" i="11"/>
  <c r="Q287" i="11"/>
  <c r="C287" i="11"/>
  <c r="D287" i="11"/>
  <c r="E287" i="11"/>
  <c r="Z286" i="11"/>
  <c r="Y286" i="11"/>
  <c r="X286" i="11"/>
  <c r="W286" i="11"/>
  <c r="V286" i="11"/>
  <c r="U286" i="11"/>
  <c r="T286" i="11"/>
  <c r="S286" i="11"/>
  <c r="R286" i="11"/>
  <c r="Q286" i="11"/>
  <c r="C286" i="11"/>
  <c r="D286" i="11"/>
  <c r="E286" i="11"/>
  <c r="Z285" i="11"/>
  <c r="Y285" i="11"/>
  <c r="X285" i="11"/>
  <c r="W285" i="11"/>
  <c r="V285" i="11"/>
  <c r="U285" i="11"/>
  <c r="T285" i="11"/>
  <c r="S285" i="11"/>
  <c r="R285" i="11"/>
  <c r="Q285" i="11"/>
  <c r="C285" i="11"/>
  <c r="D285" i="11"/>
  <c r="E285" i="11"/>
  <c r="Z284" i="11"/>
  <c r="Y284" i="11"/>
  <c r="X284" i="11"/>
  <c r="W284" i="11"/>
  <c r="V284" i="11"/>
  <c r="U284" i="11"/>
  <c r="T284" i="11"/>
  <c r="S284" i="11"/>
  <c r="R284" i="11"/>
  <c r="Q284" i="11"/>
  <c r="C284" i="11"/>
  <c r="D284" i="11"/>
  <c r="E284" i="11"/>
  <c r="Z283" i="11"/>
  <c r="Y283" i="11"/>
  <c r="X283" i="11"/>
  <c r="W283" i="11"/>
  <c r="V283" i="11"/>
  <c r="U283" i="11"/>
  <c r="T283" i="11"/>
  <c r="S283" i="11"/>
  <c r="R283" i="11"/>
  <c r="Q283" i="11"/>
  <c r="C283" i="11"/>
  <c r="D283" i="11"/>
  <c r="E283" i="11"/>
  <c r="Z282" i="11"/>
  <c r="Y282" i="11"/>
  <c r="X282" i="11"/>
  <c r="W282" i="11"/>
  <c r="V282" i="11"/>
  <c r="U282" i="11"/>
  <c r="T282" i="11"/>
  <c r="S282" i="11"/>
  <c r="R282" i="11"/>
  <c r="Q282" i="11"/>
  <c r="C282" i="11"/>
  <c r="D282" i="11"/>
  <c r="E282" i="11"/>
  <c r="Z281" i="11"/>
  <c r="Y281" i="11"/>
  <c r="X281" i="11"/>
  <c r="W281" i="11"/>
  <c r="V281" i="11"/>
  <c r="U281" i="11"/>
  <c r="T281" i="11"/>
  <c r="S281" i="11"/>
  <c r="R281" i="11"/>
  <c r="Q281" i="11"/>
  <c r="C281" i="11"/>
  <c r="D281" i="11"/>
  <c r="E281" i="11"/>
  <c r="Z280" i="11"/>
  <c r="Y280" i="11"/>
  <c r="X280" i="11"/>
  <c r="W280" i="11"/>
  <c r="V280" i="11"/>
  <c r="U280" i="11"/>
  <c r="T280" i="11"/>
  <c r="S280" i="11"/>
  <c r="R280" i="11"/>
  <c r="Q280" i="11"/>
  <c r="C280" i="11"/>
  <c r="D280" i="11"/>
  <c r="E280" i="11"/>
  <c r="Z279" i="11"/>
  <c r="Y279" i="11"/>
  <c r="X279" i="11"/>
  <c r="W279" i="11"/>
  <c r="V279" i="11"/>
  <c r="U279" i="11"/>
  <c r="T279" i="11"/>
  <c r="S279" i="11"/>
  <c r="R279" i="11"/>
  <c r="Q279" i="11"/>
  <c r="C279" i="11"/>
  <c r="D279" i="11"/>
  <c r="E279" i="11"/>
  <c r="Z278" i="11"/>
  <c r="Y278" i="11"/>
  <c r="X278" i="11"/>
  <c r="W278" i="11"/>
  <c r="V278" i="11"/>
  <c r="U278" i="11"/>
  <c r="T278" i="11"/>
  <c r="S278" i="11"/>
  <c r="R278" i="11"/>
  <c r="Q278" i="11"/>
  <c r="C278" i="11"/>
  <c r="D278" i="11"/>
  <c r="E278" i="11"/>
  <c r="Z277" i="11"/>
  <c r="Y277" i="11"/>
  <c r="X277" i="11"/>
  <c r="W277" i="11"/>
  <c r="V277" i="11"/>
  <c r="U277" i="11"/>
  <c r="T277" i="11"/>
  <c r="S277" i="11"/>
  <c r="R277" i="11"/>
  <c r="Q277" i="11"/>
  <c r="C277" i="11"/>
  <c r="D277" i="11"/>
  <c r="E277" i="11"/>
  <c r="Z276" i="11"/>
  <c r="Y276" i="11"/>
  <c r="X276" i="11"/>
  <c r="W276" i="11"/>
  <c r="V276" i="11"/>
  <c r="U276" i="11"/>
  <c r="T276" i="11"/>
  <c r="S276" i="11"/>
  <c r="R276" i="11"/>
  <c r="Q276" i="11"/>
  <c r="C276" i="11"/>
  <c r="D276" i="11"/>
  <c r="E276" i="11"/>
  <c r="Z275" i="11"/>
  <c r="Y275" i="11"/>
  <c r="X275" i="11"/>
  <c r="W275" i="11"/>
  <c r="V275" i="11"/>
  <c r="U275" i="11"/>
  <c r="T275" i="11"/>
  <c r="S275" i="11"/>
  <c r="R275" i="11"/>
  <c r="Q275" i="11"/>
  <c r="C275" i="11"/>
  <c r="D275" i="11"/>
  <c r="E275" i="11"/>
  <c r="Z274" i="11"/>
  <c r="Y274" i="11"/>
  <c r="X274" i="11"/>
  <c r="W274" i="11"/>
  <c r="V274" i="11"/>
  <c r="U274" i="11"/>
  <c r="T274" i="11"/>
  <c r="S274" i="11"/>
  <c r="R274" i="11"/>
  <c r="Q274" i="11"/>
  <c r="C274" i="11"/>
  <c r="D274" i="11"/>
  <c r="E274" i="11"/>
  <c r="Z273" i="11"/>
  <c r="Y273" i="11"/>
  <c r="X273" i="11"/>
  <c r="W273" i="11"/>
  <c r="V273" i="11"/>
  <c r="U273" i="11"/>
  <c r="T273" i="11"/>
  <c r="S273" i="11"/>
  <c r="R273" i="11"/>
  <c r="Q273" i="11"/>
  <c r="C273" i="11"/>
  <c r="D273" i="11"/>
  <c r="E273" i="11"/>
  <c r="Z272" i="11"/>
  <c r="Y272" i="11"/>
  <c r="X272" i="11"/>
  <c r="W272" i="11"/>
  <c r="V272" i="11"/>
  <c r="U272" i="11"/>
  <c r="T272" i="11"/>
  <c r="S272" i="11"/>
  <c r="R272" i="11"/>
  <c r="Q272" i="11"/>
  <c r="C272" i="11"/>
  <c r="D272" i="11"/>
  <c r="E272" i="11"/>
  <c r="Z271" i="11"/>
  <c r="Y271" i="11"/>
  <c r="X271" i="11"/>
  <c r="W271" i="11"/>
  <c r="V271" i="11"/>
  <c r="U271" i="11"/>
  <c r="T271" i="11"/>
  <c r="S271" i="11"/>
  <c r="R271" i="11"/>
  <c r="Q271" i="11"/>
  <c r="C271" i="11"/>
  <c r="D271" i="11"/>
  <c r="E271" i="11"/>
  <c r="Z270" i="11"/>
  <c r="Y270" i="11"/>
  <c r="X270" i="11"/>
  <c r="W270" i="11"/>
  <c r="V270" i="11"/>
  <c r="U270" i="11"/>
  <c r="T270" i="11"/>
  <c r="S270" i="11"/>
  <c r="R270" i="11"/>
  <c r="Q270" i="11"/>
  <c r="C270" i="11"/>
  <c r="D270" i="11"/>
  <c r="E270" i="11"/>
  <c r="Z269" i="11"/>
  <c r="Y269" i="11"/>
  <c r="X269" i="11"/>
  <c r="W269" i="11"/>
  <c r="V269" i="11"/>
  <c r="U269" i="11"/>
  <c r="T269" i="11"/>
  <c r="S269" i="11"/>
  <c r="R269" i="11"/>
  <c r="Q269" i="11"/>
  <c r="C269" i="11"/>
  <c r="D269" i="11"/>
  <c r="E269" i="11"/>
  <c r="Z268" i="11"/>
  <c r="Y268" i="11"/>
  <c r="X268" i="11"/>
  <c r="W268" i="11"/>
  <c r="V268" i="11"/>
  <c r="U268" i="11"/>
  <c r="T268" i="11"/>
  <c r="S268" i="11"/>
  <c r="R268" i="11"/>
  <c r="Q268" i="11"/>
  <c r="C268" i="11"/>
  <c r="D268" i="11"/>
  <c r="E268" i="11"/>
  <c r="Z267" i="11"/>
  <c r="Y267" i="11"/>
  <c r="X267" i="11"/>
  <c r="W267" i="11"/>
  <c r="V267" i="11"/>
  <c r="U267" i="11"/>
  <c r="T267" i="11"/>
  <c r="S267" i="11"/>
  <c r="R267" i="11"/>
  <c r="Q267" i="11"/>
  <c r="C267" i="11"/>
  <c r="D267" i="11"/>
  <c r="E267" i="11"/>
  <c r="Z266" i="11"/>
  <c r="Y266" i="11"/>
  <c r="X266" i="11"/>
  <c r="W266" i="11"/>
  <c r="V266" i="11"/>
  <c r="U266" i="11"/>
  <c r="T266" i="11"/>
  <c r="S266" i="11"/>
  <c r="R266" i="11"/>
  <c r="Q266" i="11"/>
  <c r="C266" i="11"/>
  <c r="D266" i="11"/>
  <c r="E266" i="11"/>
  <c r="Z265" i="11"/>
  <c r="Y265" i="11"/>
  <c r="X265" i="11"/>
  <c r="W265" i="11"/>
  <c r="V265" i="11"/>
  <c r="U265" i="11"/>
  <c r="T265" i="11"/>
  <c r="S265" i="11"/>
  <c r="R265" i="11"/>
  <c r="Q265" i="11"/>
  <c r="C265" i="11"/>
  <c r="D265" i="11"/>
  <c r="E265" i="11"/>
  <c r="Z264" i="11"/>
  <c r="Y264" i="11"/>
  <c r="X264" i="11"/>
  <c r="W264" i="11"/>
  <c r="V264" i="11"/>
  <c r="U264" i="11"/>
  <c r="T264" i="11"/>
  <c r="S264" i="11"/>
  <c r="R264" i="11"/>
  <c r="Q264" i="11"/>
  <c r="C264" i="11"/>
  <c r="D264" i="11"/>
  <c r="E264" i="11"/>
  <c r="Z263" i="11"/>
  <c r="Y263" i="11"/>
  <c r="X263" i="11"/>
  <c r="W263" i="11"/>
  <c r="V263" i="11"/>
  <c r="U263" i="11"/>
  <c r="T263" i="11"/>
  <c r="S263" i="11"/>
  <c r="R263" i="11"/>
  <c r="Q263" i="11"/>
  <c r="C263" i="11"/>
  <c r="D263" i="11"/>
  <c r="E263" i="11"/>
  <c r="Z262" i="11"/>
  <c r="Y262" i="11"/>
  <c r="X262" i="11"/>
  <c r="W262" i="11"/>
  <c r="V262" i="11"/>
  <c r="U262" i="11"/>
  <c r="T262" i="11"/>
  <c r="S262" i="11"/>
  <c r="R262" i="11"/>
  <c r="Q262" i="11"/>
  <c r="C262" i="11"/>
  <c r="D262" i="11"/>
  <c r="E262" i="11"/>
  <c r="Z261" i="11"/>
  <c r="Y261" i="11"/>
  <c r="X261" i="11"/>
  <c r="W261" i="11"/>
  <c r="V261" i="11"/>
  <c r="U261" i="11"/>
  <c r="T261" i="11"/>
  <c r="S261" i="11"/>
  <c r="R261" i="11"/>
  <c r="Q261" i="11"/>
  <c r="C261" i="11"/>
  <c r="D261" i="11"/>
  <c r="E261" i="11"/>
  <c r="Z260" i="11"/>
  <c r="Y260" i="11"/>
  <c r="X260" i="11"/>
  <c r="W260" i="11"/>
  <c r="V260" i="11"/>
  <c r="U260" i="11"/>
  <c r="T260" i="11"/>
  <c r="S260" i="11"/>
  <c r="R260" i="11"/>
  <c r="Q260" i="11"/>
  <c r="C260" i="11"/>
  <c r="D260" i="11"/>
  <c r="E260" i="11"/>
  <c r="Z259" i="11"/>
  <c r="Y259" i="11"/>
  <c r="X259" i="11"/>
  <c r="W259" i="11"/>
  <c r="V259" i="11"/>
  <c r="U259" i="11"/>
  <c r="T259" i="11"/>
  <c r="S259" i="11"/>
  <c r="R259" i="11"/>
  <c r="Q259" i="11"/>
  <c r="C259" i="11"/>
  <c r="D259" i="11"/>
  <c r="E259" i="11"/>
  <c r="Z258" i="11"/>
  <c r="Y258" i="11"/>
  <c r="X258" i="11"/>
  <c r="W258" i="11"/>
  <c r="V258" i="11"/>
  <c r="U258" i="11"/>
  <c r="T258" i="11"/>
  <c r="S258" i="11"/>
  <c r="R258" i="11"/>
  <c r="Q258" i="11"/>
  <c r="C258" i="11"/>
  <c r="D258" i="11"/>
  <c r="E258" i="11"/>
  <c r="Z257" i="11"/>
  <c r="Y257" i="11"/>
  <c r="X257" i="11"/>
  <c r="W257" i="11"/>
  <c r="V257" i="11"/>
  <c r="U257" i="11"/>
  <c r="T257" i="11"/>
  <c r="S257" i="11"/>
  <c r="R257" i="11"/>
  <c r="Q257" i="11"/>
  <c r="C257" i="11"/>
  <c r="D257" i="11"/>
  <c r="E257" i="11"/>
  <c r="Z256" i="11"/>
  <c r="Y256" i="11"/>
  <c r="X256" i="11"/>
  <c r="W256" i="11"/>
  <c r="V256" i="11"/>
  <c r="U256" i="11"/>
  <c r="T256" i="11"/>
  <c r="S256" i="11"/>
  <c r="R256" i="11"/>
  <c r="Q256" i="11"/>
  <c r="C256" i="11"/>
  <c r="D256" i="11"/>
  <c r="E256" i="11"/>
  <c r="Z255" i="11"/>
  <c r="Y255" i="11"/>
  <c r="X255" i="11"/>
  <c r="W255" i="11"/>
  <c r="V255" i="11"/>
  <c r="U255" i="11"/>
  <c r="T255" i="11"/>
  <c r="S255" i="11"/>
  <c r="R255" i="11"/>
  <c r="Q255" i="11"/>
  <c r="C255" i="11"/>
  <c r="D255" i="11"/>
  <c r="E255" i="11"/>
  <c r="Z254" i="11"/>
  <c r="Y254" i="11"/>
  <c r="X254" i="11"/>
  <c r="W254" i="11"/>
  <c r="V254" i="11"/>
  <c r="U254" i="11"/>
  <c r="T254" i="11"/>
  <c r="S254" i="11"/>
  <c r="R254" i="11"/>
  <c r="Q254" i="11"/>
  <c r="C254" i="11"/>
  <c r="D254" i="11"/>
  <c r="E254" i="11"/>
  <c r="Z253" i="11"/>
  <c r="Y253" i="11"/>
  <c r="X253" i="11"/>
  <c r="W253" i="11"/>
  <c r="V253" i="11"/>
  <c r="U253" i="11"/>
  <c r="T253" i="11"/>
  <c r="S253" i="11"/>
  <c r="R253" i="11"/>
  <c r="Q253" i="11"/>
  <c r="C253" i="11"/>
  <c r="D253" i="11"/>
  <c r="E253" i="11"/>
  <c r="Z252" i="11"/>
  <c r="Y252" i="11"/>
  <c r="X252" i="11"/>
  <c r="W252" i="11"/>
  <c r="V252" i="11"/>
  <c r="U252" i="11"/>
  <c r="T252" i="11"/>
  <c r="S252" i="11"/>
  <c r="R252" i="11"/>
  <c r="Q252" i="11"/>
  <c r="C252" i="11"/>
  <c r="D252" i="11"/>
  <c r="E252" i="11"/>
  <c r="Z251" i="11"/>
  <c r="Y251" i="11"/>
  <c r="X251" i="11"/>
  <c r="W251" i="11"/>
  <c r="V251" i="11"/>
  <c r="U251" i="11"/>
  <c r="T251" i="11"/>
  <c r="S251" i="11"/>
  <c r="R251" i="11"/>
  <c r="Q251" i="11"/>
  <c r="C251" i="11"/>
  <c r="D251" i="11"/>
  <c r="E251" i="11"/>
  <c r="Z250" i="11"/>
  <c r="Y250" i="11"/>
  <c r="X250" i="11"/>
  <c r="W250" i="11"/>
  <c r="V250" i="11"/>
  <c r="U250" i="11"/>
  <c r="T250" i="11"/>
  <c r="S250" i="11"/>
  <c r="R250" i="11"/>
  <c r="Q250" i="11"/>
  <c r="C250" i="11"/>
  <c r="D250" i="11"/>
  <c r="E250" i="11"/>
  <c r="Z249" i="11"/>
  <c r="Y249" i="11"/>
  <c r="X249" i="11"/>
  <c r="W249" i="11"/>
  <c r="V249" i="11"/>
  <c r="U249" i="11"/>
  <c r="T249" i="11"/>
  <c r="S249" i="11"/>
  <c r="R249" i="11"/>
  <c r="Q249" i="11"/>
  <c r="C249" i="11"/>
  <c r="D249" i="11"/>
  <c r="E249" i="11"/>
  <c r="Z248" i="11"/>
  <c r="Y248" i="11"/>
  <c r="X248" i="11"/>
  <c r="W248" i="11"/>
  <c r="V248" i="11"/>
  <c r="U248" i="11"/>
  <c r="T248" i="11"/>
  <c r="S248" i="11"/>
  <c r="R248" i="11"/>
  <c r="Q248" i="11"/>
  <c r="C248" i="11"/>
  <c r="D248" i="11"/>
  <c r="E248" i="11"/>
  <c r="Z247" i="11"/>
  <c r="Y247" i="11"/>
  <c r="X247" i="11"/>
  <c r="W247" i="11"/>
  <c r="V247" i="11"/>
  <c r="U247" i="11"/>
  <c r="T247" i="11"/>
  <c r="S247" i="11"/>
  <c r="R247" i="11"/>
  <c r="Q247" i="11"/>
  <c r="C247" i="11"/>
  <c r="D247" i="11"/>
  <c r="E247" i="11"/>
  <c r="Z246" i="11"/>
  <c r="Y246" i="11"/>
  <c r="X246" i="11"/>
  <c r="W246" i="11"/>
  <c r="V246" i="11"/>
  <c r="U246" i="11"/>
  <c r="T246" i="11"/>
  <c r="S246" i="11"/>
  <c r="R246" i="11"/>
  <c r="Q246" i="11"/>
  <c r="C246" i="11"/>
  <c r="D246" i="11"/>
  <c r="E246" i="11"/>
  <c r="Z245" i="11"/>
  <c r="Y245" i="11"/>
  <c r="X245" i="11"/>
  <c r="W245" i="11"/>
  <c r="V245" i="11"/>
  <c r="U245" i="11"/>
  <c r="T245" i="11"/>
  <c r="S245" i="11"/>
  <c r="R245" i="11"/>
  <c r="Q245" i="11"/>
  <c r="C245" i="11"/>
  <c r="D245" i="11"/>
  <c r="E245" i="11"/>
  <c r="Z244" i="11"/>
  <c r="Y244" i="11"/>
  <c r="X244" i="11"/>
  <c r="W244" i="11"/>
  <c r="V244" i="11"/>
  <c r="U244" i="11"/>
  <c r="T244" i="11"/>
  <c r="S244" i="11"/>
  <c r="R244" i="11"/>
  <c r="Q244" i="11"/>
  <c r="C244" i="11"/>
  <c r="D244" i="11"/>
  <c r="E244" i="11"/>
  <c r="Z243" i="11"/>
  <c r="Y243" i="11"/>
  <c r="X243" i="11"/>
  <c r="W243" i="11"/>
  <c r="V243" i="11"/>
  <c r="U243" i="11"/>
  <c r="T243" i="11"/>
  <c r="S243" i="11"/>
  <c r="R243" i="11"/>
  <c r="Q243" i="11"/>
  <c r="C243" i="11"/>
  <c r="D243" i="11"/>
  <c r="E243" i="11"/>
  <c r="Z242" i="11"/>
  <c r="Y242" i="11"/>
  <c r="X242" i="11"/>
  <c r="W242" i="11"/>
  <c r="V242" i="11"/>
  <c r="U242" i="11"/>
  <c r="T242" i="11"/>
  <c r="S242" i="11"/>
  <c r="R242" i="11"/>
  <c r="Q242" i="11"/>
  <c r="C242" i="11"/>
  <c r="D242" i="11"/>
  <c r="E242" i="11"/>
  <c r="Z241" i="11"/>
  <c r="Y241" i="11"/>
  <c r="X241" i="11"/>
  <c r="W241" i="11"/>
  <c r="V241" i="11"/>
  <c r="U241" i="11"/>
  <c r="T241" i="11"/>
  <c r="S241" i="11"/>
  <c r="R241" i="11"/>
  <c r="Q241" i="11"/>
  <c r="C241" i="11"/>
  <c r="D241" i="11"/>
  <c r="E241" i="11"/>
  <c r="Z240" i="11"/>
  <c r="Y240" i="11"/>
  <c r="X240" i="11"/>
  <c r="W240" i="11"/>
  <c r="V240" i="11"/>
  <c r="U240" i="11"/>
  <c r="T240" i="11"/>
  <c r="S240" i="11"/>
  <c r="R240" i="11"/>
  <c r="Q240" i="11"/>
  <c r="C240" i="11"/>
  <c r="D240" i="11"/>
  <c r="E240" i="11"/>
  <c r="Z239" i="11"/>
  <c r="Y239" i="11"/>
  <c r="X239" i="11"/>
  <c r="W239" i="11"/>
  <c r="V239" i="11"/>
  <c r="U239" i="11"/>
  <c r="T239" i="11"/>
  <c r="S239" i="11"/>
  <c r="R239" i="11"/>
  <c r="Q239" i="11"/>
  <c r="C239" i="11"/>
  <c r="D239" i="11"/>
  <c r="E239" i="11"/>
  <c r="Z238" i="11"/>
  <c r="Y238" i="11"/>
  <c r="X238" i="11"/>
  <c r="W238" i="11"/>
  <c r="V238" i="11"/>
  <c r="U238" i="11"/>
  <c r="T238" i="11"/>
  <c r="S238" i="11"/>
  <c r="R238" i="11"/>
  <c r="Q238" i="11"/>
  <c r="C238" i="11"/>
  <c r="D238" i="11"/>
  <c r="E238" i="11"/>
  <c r="Z237" i="11"/>
  <c r="Y237" i="11"/>
  <c r="X237" i="11"/>
  <c r="W237" i="11"/>
  <c r="V237" i="11"/>
  <c r="U237" i="11"/>
  <c r="T237" i="11"/>
  <c r="S237" i="11"/>
  <c r="R237" i="11"/>
  <c r="Q237" i="11"/>
  <c r="C237" i="11"/>
  <c r="D237" i="11"/>
  <c r="E237" i="11"/>
  <c r="Z236" i="11"/>
  <c r="Y236" i="11"/>
  <c r="X236" i="11"/>
  <c r="W236" i="11"/>
  <c r="V236" i="11"/>
  <c r="U236" i="11"/>
  <c r="T236" i="11"/>
  <c r="S236" i="11"/>
  <c r="R236" i="11"/>
  <c r="Q236" i="11"/>
  <c r="C236" i="11"/>
  <c r="D236" i="11"/>
  <c r="E236" i="11"/>
  <c r="Z235" i="11"/>
  <c r="Y235" i="11"/>
  <c r="X235" i="11"/>
  <c r="W235" i="11"/>
  <c r="V235" i="11"/>
  <c r="U235" i="11"/>
  <c r="T235" i="11"/>
  <c r="S235" i="11"/>
  <c r="R235" i="11"/>
  <c r="Q235" i="11"/>
  <c r="C235" i="11"/>
  <c r="D235" i="11"/>
  <c r="E235" i="11"/>
  <c r="Z234" i="11"/>
  <c r="Y234" i="11"/>
  <c r="X234" i="11"/>
  <c r="W234" i="11"/>
  <c r="V234" i="11"/>
  <c r="U234" i="11"/>
  <c r="T234" i="11"/>
  <c r="S234" i="11"/>
  <c r="R234" i="11"/>
  <c r="Q234" i="11"/>
  <c r="C234" i="11"/>
  <c r="D234" i="11"/>
  <c r="E234" i="11"/>
  <c r="Z233" i="11"/>
  <c r="Y233" i="11"/>
  <c r="X233" i="11"/>
  <c r="W233" i="11"/>
  <c r="V233" i="11"/>
  <c r="U233" i="11"/>
  <c r="T233" i="11"/>
  <c r="S233" i="11"/>
  <c r="R233" i="11"/>
  <c r="Q233" i="11"/>
  <c r="C233" i="11"/>
  <c r="D233" i="11"/>
  <c r="E233" i="11"/>
  <c r="Z232" i="11"/>
  <c r="Y232" i="11"/>
  <c r="X232" i="11"/>
  <c r="W232" i="11"/>
  <c r="V232" i="11"/>
  <c r="U232" i="11"/>
  <c r="T232" i="11"/>
  <c r="S232" i="11"/>
  <c r="R232" i="11"/>
  <c r="Q232" i="11"/>
  <c r="C232" i="11"/>
  <c r="D232" i="11"/>
  <c r="E232" i="11"/>
  <c r="Z231" i="11"/>
  <c r="Y231" i="11"/>
  <c r="X231" i="11"/>
  <c r="W231" i="11"/>
  <c r="V231" i="11"/>
  <c r="U231" i="11"/>
  <c r="T231" i="11"/>
  <c r="S231" i="11"/>
  <c r="R231" i="11"/>
  <c r="Q231" i="11"/>
  <c r="C231" i="11"/>
  <c r="D231" i="11"/>
  <c r="E231" i="11"/>
  <c r="Z230" i="11"/>
  <c r="Y230" i="11"/>
  <c r="X230" i="11"/>
  <c r="W230" i="11"/>
  <c r="V230" i="11"/>
  <c r="U230" i="11"/>
  <c r="T230" i="11"/>
  <c r="S230" i="11"/>
  <c r="R230" i="11"/>
  <c r="Q230" i="11"/>
  <c r="C230" i="11"/>
  <c r="D230" i="11"/>
  <c r="E230" i="11"/>
  <c r="Z229" i="11"/>
  <c r="Y229" i="11"/>
  <c r="X229" i="11"/>
  <c r="W229" i="11"/>
  <c r="V229" i="11"/>
  <c r="U229" i="11"/>
  <c r="T229" i="11"/>
  <c r="S229" i="11"/>
  <c r="R229" i="11"/>
  <c r="Q229" i="11"/>
  <c r="C229" i="11"/>
  <c r="D229" i="11"/>
  <c r="E229" i="11"/>
  <c r="Z228" i="11"/>
  <c r="Y228" i="11"/>
  <c r="X228" i="11"/>
  <c r="W228" i="11"/>
  <c r="V228" i="11"/>
  <c r="U228" i="11"/>
  <c r="T228" i="11"/>
  <c r="S228" i="11"/>
  <c r="R228" i="11"/>
  <c r="Q228" i="11"/>
  <c r="C228" i="11"/>
  <c r="D228" i="11"/>
  <c r="E228" i="11"/>
  <c r="Z227" i="11"/>
  <c r="Y227" i="11"/>
  <c r="X227" i="11"/>
  <c r="W227" i="11"/>
  <c r="V227" i="11"/>
  <c r="U227" i="11"/>
  <c r="T227" i="11"/>
  <c r="S227" i="11"/>
  <c r="R227" i="11"/>
  <c r="Q227" i="11"/>
  <c r="C227" i="11"/>
  <c r="D227" i="11"/>
  <c r="E227" i="11"/>
  <c r="Z226" i="11"/>
  <c r="Y226" i="11"/>
  <c r="X226" i="11"/>
  <c r="W226" i="11"/>
  <c r="V226" i="11"/>
  <c r="U226" i="11"/>
  <c r="T226" i="11"/>
  <c r="S226" i="11"/>
  <c r="R226" i="11"/>
  <c r="Q226" i="11"/>
  <c r="C226" i="11"/>
  <c r="D226" i="11"/>
  <c r="E226" i="11"/>
  <c r="Z225" i="11"/>
  <c r="Y225" i="11"/>
  <c r="X225" i="11"/>
  <c r="W225" i="11"/>
  <c r="V225" i="11"/>
  <c r="U225" i="11"/>
  <c r="T225" i="11"/>
  <c r="S225" i="11"/>
  <c r="R225" i="11"/>
  <c r="Q225" i="11"/>
  <c r="C225" i="11"/>
  <c r="D225" i="11"/>
  <c r="E225" i="11"/>
  <c r="Z224" i="11"/>
  <c r="Y224" i="11"/>
  <c r="X224" i="11"/>
  <c r="W224" i="11"/>
  <c r="V224" i="11"/>
  <c r="U224" i="11"/>
  <c r="T224" i="11"/>
  <c r="S224" i="11"/>
  <c r="R224" i="11"/>
  <c r="Q224" i="11"/>
  <c r="C224" i="11"/>
  <c r="D224" i="11"/>
  <c r="E224" i="11"/>
  <c r="Z223" i="11"/>
  <c r="Y223" i="11"/>
  <c r="X223" i="11"/>
  <c r="W223" i="11"/>
  <c r="V223" i="11"/>
  <c r="U223" i="11"/>
  <c r="T223" i="11"/>
  <c r="S223" i="11"/>
  <c r="R223" i="11"/>
  <c r="Q223" i="11"/>
  <c r="C223" i="11"/>
  <c r="D223" i="11"/>
  <c r="E223" i="11"/>
  <c r="Z222" i="11"/>
  <c r="Y222" i="11"/>
  <c r="X222" i="11"/>
  <c r="W222" i="11"/>
  <c r="V222" i="11"/>
  <c r="U222" i="11"/>
  <c r="T222" i="11"/>
  <c r="S222" i="11"/>
  <c r="R222" i="11"/>
  <c r="Q222" i="11"/>
  <c r="C222" i="11"/>
  <c r="D222" i="11"/>
  <c r="E222" i="11"/>
  <c r="Z221" i="11"/>
  <c r="Y221" i="11"/>
  <c r="X221" i="11"/>
  <c r="W221" i="11"/>
  <c r="V221" i="11"/>
  <c r="U221" i="11"/>
  <c r="T221" i="11"/>
  <c r="S221" i="11"/>
  <c r="R221" i="11"/>
  <c r="Q221" i="11"/>
  <c r="C221" i="11"/>
  <c r="D221" i="11"/>
  <c r="E221" i="11"/>
  <c r="Z220" i="11"/>
  <c r="Y220" i="11"/>
  <c r="X220" i="11"/>
  <c r="W220" i="11"/>
  <c r="V220" i="11"/>
  <c r="U220" i="11"/>
  <c r="T220" i="11"/>
  <c r="S220" i="11"/>
  <c r="R220" i="11"/>
  <c r="Q220" i="11"/>
  <c r="C220" i="11"/>
  <c r="D220" i="11"/>
  <c r="E220" i="11"/>
  <c r="Z219" i="11"/>
  <c r="Y219" i="11"/>
  <c r="X219" i="11"/>
  <c r="W219" i="11"/>
  <c r="V219" i="11"/>
  <c r="U219" i="11"/>
  <c r="T219" i="11"/>
  <c r="S219" i="11"/>
  <c r="R219" i="11"/>
  <c r="Q219" i="11"/>
  <c r="C219" i="11"/>
  <c r="D219" i="11"/>
  <c r="E219" i="11"/>
  <c r="Z218" i="11"/>
  <c r="Y218" i="11"/>
  <c r="X218" i="11"/>
  <c r="W218" i="11"/>
  <c r="V218" i="11"/>
  <c r="U218" i="11"/>
  <c r="T218" i="11"/>
  <c r="S218" i="11"/>
  <c r="R218" i="11"/>
  <c r="Q218" i="11"/>
  <c r="C218" i="11"/>
  <c r="D218" i="11"/>
  <c r="E218" i="11"/>
  <c r="Z217" i="11"/>
  <c r="Y217" i="11"/>
  <c r="X217" i="11"/>
  <c r="W217" i="11"/>
  <c r="V217" i="11"/>
  <c r="U217" i="11"/>
  <c r="T217" i="11"/>
  <c r="S217" i="11"/>
  <c r="R217" i="11"/>
  <c r="Q217" i="11"/>
  <c r="C217" i="11"/>
  <c r="D217" i="11"/>
  <c r="E217" i="11"/>
  <c r="Z216" i="11"/>
  <c r="Y216" i="11"/>
  <c r="X216" i="11"/>
  <c r="W216" i="11"/>
  <c r="V216" i="11"/>
  <c r="U216" i="11"/>
  <c r="T216" i="11"/>
  <c r="S216" i="11"/>
  <c r="R216" i="11"/>
  <c r="Q216" i="11"/>
  <c r="C216" i="11"/>
  <c r="D216" i="11"/>
  <c r="E216" i="11"/>
  <c r="Z215" i="11"/>
  <c r="Y215" i="11"/>
  <c r="X215" i="11"/>
  <c r="W215" i="11"/>
  <c r="V215" i="11"/>
  <c r="U215" i="11"/>
  <c r="T215" i="11"/>
  <c r="S215" i="11"/>
  <c r="R215" i="11"/>
  <c r="Q215" i="11"/>
  <c r="C215" i="11"/>
  <c r="D215" i="11"/>
  <c r="E215" i="11"/>
  <c r="Z214" i="11"/>
  <c r="Y214" i="11"/>
  <c r="X214" i="11"/>
  <c r="W214" i="11"/>
  <c r="V214" i="11"/>
  <c r="U214" i="11"/>
  <c r="T214" i="11"/>
  <c r="S214" i="11"/>
  <c r="R214" i="11"/>
  <c r="Q214" i="11"/>
  <c r="C214" i="11"/>
  <c r="D214" i="11"/>
  <c r="E214" i="11"/>
  <c r="Z213" i="11"/>
  <c r="Y213" i="11"/>
  <c r="X213" i="11"/>
  <c r="W213" i="11"/>
  <c r="V213" i="11"/>
  <c r="U213" i="11"/>
  <c r="T213" i="11"/>
  <c r="S213" i="11"/>
  <c r="R213" i="11"/>
  <c r="Q213" i="11"/>
  <c r="C213" i="11"/>
  <c r="D213" i="11"/>
  <c r="E213" i="11"/>
  <c r="Z212" i="11"/>
  <c r="Y212" i="11"/>
  <c r="X212" i="11"/>
  <c r="W212" i="11"/>
  <c r="V212" i="11"/>
  <c r="U212" i="11"/>
  <c r="T212" i="11"/>
  <c r="S212" i="11"/>
  <c r="R212" i="11"/>
  <c r="Q212" i="11"/>
  <c r="C212" i="11"/>
  <c r="D212" i="11"/>
  <c r="E212" i="11"/>
  <c r="Z211" i="11"/>
  <c r="Y211" i="11"/>
  <c r="X211" i="11"/>
  <c r="W211" i="11"/>
  <c r="V211" i="11"/>
  <c r="U211" i="11"/>
  <c r="T211" i="11"/>
  <c r="S211" i="11"/>
  <c r="R211" i="11"/>
  <c r="Q211" i="11"/>
  <c r="C211" i="11"/>
  <c r="D211" i="11"/>
  <c r="E211" i="11"/>
  <c r="Z210" i="11"/>
  <c r="Y210" i="11"/>
  <c r="X210" i="11"/>
  <c r="W210" i="11"/>
  <c r="V210" i="11"/>
  <c r="U210" i="11"/>
  <c r="T210" i="11"/>
  <c r="S210" i="11"/>
  <c r="R210" i="11"/>
  <c r="Q210" i="11"/>
  <c r="C210" i="11"/>
  <c r="D210" i="11"/>
  <c r="E210" i="11"/>
  <c r="Z209" i="11"/>
  <c r="Y209" i="11"/>
  <c r="X209" i="11"/>
  <c r="W209" i="11"/>
  <c r="V209" i="11"/>
  <c r="U209" i="11"/>
  <c r="T209" i="11"/>
  <c r="S209" i="11"/>
  <c r="R209" i="11"/>
  <c r="Q209" i="11"/>
  <c r="C209" i="11"/>
  <c r="D209" i="11"/>
  <c r="E209" i="11"/>
  <c r="Z208" i="11"/>
  <c r="Y208" i="11"/>
  <c r="X208" i="11"/>
  <c r="W208" i="11"/>
  <c r="V208" i="11"/>
  <c r="U208" i="11"/>
  <c r="T208" i="11"/>
  <c r="S208" i="11"/>
  <c r="R208" i="11"/>
  <c r="Q208" i="11"/>
  <c r="C208" i="11"/>
  <c r="D208" i="11"/>
  <c r="E208" i="11"/>
  <c r="Z207" i="11"/>
  <c r="Y207" i="11"/>
  <c r="X207" i="11"/>
  <c r="W207" i="11"/>
  <c r="V207" i="11"/>
  <c r="U207" i="11"/>
  <c r="T207" i="11"/>
  <c r="S207" i="11"/>
  <c r="R207" i="11"/>
  <c r="Q207" i="11"/>
  <c r="C207" i="11"/>
  <c r="D207" i="11"/>
  <c r="E207" i="11"/>
  <c r="Z206" i="11"/>
  <c r="Y206" i="11"/>
  <c r="X206" i="11"/>
  <c r="W206" i="11"/>
  <c r="V206" i="11"/>
  <c r="U206" i="11"/>
  <c r="T206" i="11"/>
  <c r="S206" i="11"/>
  <c r="R206" i="11"/>
  <c r="Q206" i="11"/>
  <c r="C206" i="11"/>
  <c r="D206" i="11"/>
  <c r="E206" i="11"/>
  <c r="Z205" i="11"/>
  <c r="Y205" i="11"/>
  <c r="X205" i="11"/>
  <c r="W205" i="11"/>
  <c r="V205" i="11"/>
  <c r="U205" i="11"/>
  <c r="T205" i="11"/>
  <c r="S205" i="11"/>
  <c r="R205" i="11"/>
  <c r="Q205" i="11"/>
  <c r="C205" i="11"/>
  <c r="D205" i="11"/>
  <c r="E205" i="11"/>
  <c r="Z204" i="11"/>
  <c r="Y204" i="11"/>
  <c r="X204" i="11"/>
  <c r="W204" i="11"/>
  <c r="V204" i="11"/>
  <c r="U204" i="11"/>
  <c r="T204" i="11"/>
  <c r="S204" i="11"/>
  <c r="R204" i="11"/>
  <c r="Q204" i="11"/>
  <c r="C204" i="11"/>
  <c r="D204" i="11"/>
  <c r="E204" i="11"/>
  <c r="Z203" i="11"/>
  <c r="Y203" i="11"/>
  <c r="X203" i="11"/>
  <c r="W203" i="11"/>
  <c r="V203" i="11"/>
  <c r="U203" i="11"/>
  <c r="T203" i="11"/>
  <c r="S203" i="11"/>
  <c r="R203" i="11"/>
  <c r="Q203" i="11"/>
  <c r="C203" i="11"/>
  <c r="D203" i="11"/>
  <c r="E203" i="11"/>
  <c r="Z202" i="11"/>
  <c r="Y202" i="11"/>
  <c r="X202" i="11"/>
  <c r="W202" i="11"/>
  <c r="V202" i="11"/>
  <c r="U202" i="11"/>
  <c r="T202" i="11"/>
  <c r="S202" i="11"/>
  <c r="R202" i="11"/>
  <c r="Q202" i="11"/>
  <c r="C202" i="11"/>
  <c r="D202" i="11"/>
  <c r="E202" i="11"/>
  <c r="Z201" i="11"/>
  <c r="Y201" i="11"/>
  <c r="X201" i="11"/>
  <c r="W201" i="11"/>
  <c r="V201" i="11"/>
  <c r="U201" i="11"/>
  <c r="T201" i="11"/>
  <c r="S201" i="11"/>
  <c r="R201" i="11"/>
  <c r="Q201" i="11"/>
  <c r="C201" i="11"/>
  <c r="D201" i="11"/>
  <c r="E201" i="11"/>
  <c r="Z200" i="11"/>
  <c r="Y200" i="11"/>
  <c r="X200" i="11"/>
  <c r="W200" i="11"/>
  <c r="V200" i="11"/>
  <c r="U200" i="11"/>
  <c r="T200" i="11"/>
  <c r="S200" i="11"/>
  <c r="R200" i="11"/>
  <c r="Q200" i="11"/>
  <c r="C200" i="11"/>
  <c r="D200" i="11"/>
  <c r="E200" i="11"/>
  <c r="Z199" i="11"/>
  <c r="Y199" i="11"/>
  <c r="X199" i="11"/>
  <c r="W199" i="11"/>
  <c r="V199" i="11"/>
  <c r="U199" i="11"/>
  <c r="T199" i="11"/>
  <c r="S199" i="11"/>
  <c r="R199" i="11"/>
  <c r="Q199" i="11"/>
  <c r="C199" i="11"/>
  <c r="D199" i="11"/>
  <c r="E199" i="11"/>
  <c r="Z198" i="11"/>
  <c r="Y198" i="11"/>
  <c r="X198" i="11"/>
  <c r="W198" i="11"/>
  <c r="V198" i="11"/>
  <c r="U198" i="11"/>
  <c r="T198" i="11"/>
  <c r="S198" i="11"/>
  <c r="R198" i="11"/>
  <c r="Q198" i="11"/>
  <c r="C198" i="11"/>
  <c r="D198" i="11"/>
  <c r="E198" i="11"/>
  <c r="Z197" i="11"/>
  <c r="Y197" i="11"/>
  <c r="X197" i="11"/>
  <c r="W197" i="11"/>
  <c r="V197" i="11"/>
  <c r="U197" i="11"/>
  <c r="T197" i="11"/>
  <c r="S197" i="11"/>
  <c r="R197" i="11"/>
  <c r="Q197" i="11"/>
  <c r="C197" i="11"/>
  <c r="D197" i="11"/>
  <c r="E197" i="11"/>
  <c r="Z196" i="11"/>
  <c r="Y196" i="11"/>
  <c r="X196" i="11"/>
  <c r="W196" i="11"/>
  <c r="V196" i="11"/>
  <c r="U196" i="11"/>
  <c r="T196" i="11"/>
  <c r="S196" i="11"/>
  <c r="R196" i="11"/>
  <c r="Q196" i="11"/>
  <c r="C196" i="11"/>
  <c r="D196" i="11"/>
  <c r="E196" i="11"/>
  <c r="Z195" i="11"/>
  <c r="Y195" i="11"/>
  <c r="X195" i="11"/>
  <c r="W195" i="11"/>
  <c r="V195" i="11"/>
  <c r="U195" i="11"/>
  <c r="T195" i="11"/>
  <c r="S195" i="11"/>
  <c r="R195" i="11"/>
  <c r="Q195" i="11"/>
  <c r="C195" i="11"/>
  <c r="D195" i="11"/>
  <c r="E195" i="11"/>
  <c r="Z194" i="11"/>
  <c r="Y194" i="11"/>
  <c r="X194" i="11"/>
  <c r="W194" i="11"/>
  <c r="V194" i="11"/>
  <c r="U194" i="11"/>
  <c r="T194" i="11"/>
  <c r="S194" i="11"/>
  <c r="R194" i="11"/>
  <c r="Q194" i="11"/>
  <c r="C194" i="11"/>
  <c r="D194" i="11"/>
  <c r="E194" i="11"/>
  <c r="Z193" i="11"/>
  <c r="Y193" i="11"/>
  <c r="X193" i="11"/>
  <c r="W193" i="11"/>
  <c r="V193" i="11"/>
  <c r="U193" i="11"/>
  <c r="T193" i="11"/>
  <c r="S193" i="11"/>
  <c r="R193" i="11"/>
  <c r="Q193" i="11"/>
  <c r="C193" i="11"/>
  <c r="D193" i="11"/>
  <c r="E193" i="11"/>
  <c r="Z192" i="11"/>
  <c r="Y192" i="11"/>
  <c r="X192" i="11"/>
  <c r="W192" i="11"/>
  <c r="V192" i="11"/>
  <c r="U192" i="11"/>
  <c r="T192" i="11"/>
  <c r="S192" i="11"/>
  <c r="R192" i="11"/>
  <c r="Q192" i="11"/>
  <c r="C192" i="11"/>
  <c r="D192" i="11"/>
  <c r="E192" i="11"/>
  <c r="Z191" i="11"/>
  <c r="Y191" i="11"/>
  <c r="X191" i="11"/>
  <c r="W191" i="11"/>
  <c r="V191" i="11"/>
  <c r="U191" i="11"/>
  <c r="T191" i="11"/>
  <c r="S191" i="11"/>
  <c r="R191" i="11"/>
  <c r="Q191" i="11"/>
  <c r="C191" i="11"/>
  <c r="D191" i="11"/>
  <c r="E191" i="11"/>
  <c r="Z190" i="11"/>
  <c r="Y190" i="11"/>
  <c r="X190" i="11"/>
  <c r="W190" i="11"/>
  <c r="V190" i="11"/>
  <c r="U190" i="11"/>
  <c r="T190" i="11"/>
  <c r="S190" i="11"/>
  <c r="R190" i="11"/>
  <c r="Q190" i="11"/>
  <c r="C190" i="11"/>
  <c r="D190" i="11"/>
  <c r="E190" i="11"/>
  <c r="Z189" i="11"/>
  <c r="Y189" i="11"/>
  <c r="X189" i="11"/>
  <c r="W189" i="11"/>
  <c r="V189" i="11"/>
  <c r="U189" i="11"/>
  <c r="T189" i="11"/>
  <c r="S189" i="11"/>
  <c r="R189" i="11"/>
  <c r="Q189" i="11"/>
  <c r="C189" i="11"/>
  <c r="D189" i="11"/>
  <c r="E189" i="11"/>
  <c r="Z188" i="11"/>
  <c r="Y188" i="11"/>
  <c r="X188" i="11"/>
  <c r="W188" i="11"/>
  <c r="V188" i="11"/>
  <c r="U188" i="11"/>
  <c r="T188" i="11"/>
  <c r="S188" i="11"/>
  <c r="R188" i="11"/>
  <c r="Q188" i="11"/>
  <c r="C188" i="11"/>
  <c r="D188" i="11"/>
  <c r="E188" i="11"/>
  <c r="Z187" i="11"/>
  <c r="Y187" i="11"/>
  <c r="X187" i="11"/>
  <c r="W187" i="11"/>
  <c r="V187" i="11"/>
  <c r="U187" i="11"/>
  <c r="T187" i="11"/>
  <c r="S187" i="11"/>
  <c r="R187" i="11"/>
  <c r="Q187" i="11"/>
  <c r="C187" i="11"/>
  <c r="D187" i="11"/>
  <c r="E187" i="11"/>
  <c r="Z186" i="11"/>
  <c r="Y186" i="11"/>
  <c r="X186" i="11"/>
  <c r="W186" i="11"/>
  <c r="V186" i="11"/>
  <c r="U186" i="11"/>
  <c r="T186" i="11"/>
  <c r="S186" i="11"/>
  <c r="R186" i="11"/>
  <c r="Q186" i="11"/>
  <c r="C186" i="11"/>
  <c r="D186" i="11"/>
  <c r="E186" i="11"/>
  <c r="Z185" i="11"/>
  <c r="Y185" i="11"/>
  <c r="X185" i="11"/>
  <c r="W185" i="11"/>
  <c r="V185" i="11"/>
  <c r="U185" i="11"/>
  <c r="T185" i="11"/>
  <c r="S185" i="11"/>
  <c r="R185" i="11"/>
  <c r="Q185" i="11"/>
  <c r="C185" i="11"/>
  <c r="D185" i="11"/>
  <c r="E185" i="11"/>
  <c r="Z184" i="11"/>
  <c r="Y184" i="11"/>
  <c r="X184" i="11"/>
  <c r="W184" i="11"/>
  <c r="V184" i="11"/>
  <c r="U184" i="11"/>
  <c r="T184" i="11"/>
  <c r="S184" i="11"/>
  <c r="R184" i="11"/>
  <c r="Q184" i="11"/>
  <c r="C184" i="11"/>
  <c r="D184" i="11"/>
  <c r="E184" i="11"/>
  <c r="Z183" i="11"/>
  <c r="Y183" i="11"/>
  <c r="X183" i="11"/>
  <c r="W183" i="11"/>
  <c r="V183" i="11"/>
  <c r="U183" i="11"/>
  <c r="T183" i="11"/>
  <c r="S183" i="11"/>
  <c r="R183" i="11"/>
  <c r="Q183" i="11"/>
  <c r="C183" i="11"/>
  <c r="D183" i="11"/>
  <c r="E183" i="11"/>
  <c r="Z182" i="11"/>
  <c r="Y182" i="11"/>
  <c r="X182" i="11"/>
  <c r="W182" i="11"/>
  <c r="V182" i="11"/>
  <c r="U182" i="11"/>
  <c r="T182" i="11"/>
  <c r="S182" i="11"/>
  <c r="R182" i="11"/>
  <c r="Q182" i="11"/>
  <c r="C182" i="11"/>
  <c r="D182" i="11"/>
  <c r="E182" i="11"/>
  <c r="Z181" i="11"/>
  <c r="Y181" i="11"/>
  <c r="X181" i="11"/>
  <c r="W181" i="11"/>
  <c r="V181" i="11"/>
  <c r="U181" i="11"/>
  <c r="T181" i="11"/>
  <c r="S181" i="11"/>
  <c r="R181" i="11"/>
  <c r="Q181" i="11"/>
  <c r="C181" i="11"/>
  <c r="D181" i="11"/>
  <c r="E181" i="11"/>
  <c r="Z180" i="11"/>
  <c r="Y180" i="11"/>
  <c r="X180" i="11"/>
  <c r="W180" i="11"/>
  <c r="V180" i="11"/>
  <c r="U180" i="11"/>
  <c r="T180" i="11"/>
  <c r="S180" i="11"/>
  <c r="R180" i="11"/>
  <c r="Q180" i="11"/>
  <c r="C180" i="11"/>
  <c r="D180" i="11"/>
  <c r="E180" i="11"/>
  <c r="Z179" i="11"/>
  <c r="Y179" i="11"/>
  <c r="X179" i="11"/>
  <c r="W179" i="11"/>
  <c r="V179" i="11"/>
  <c r="U179" i="11"/>
  <c r="T179" i="11"/>
  <c r="S179" i="11"/>
  <c r="R179" i="11"/>
  <c r="Q179" i="11"/>
  <c r="C179" i="11"/>
  <c r="D179" i="11"/>
  <c r="E179" i="11"/>
  <c r="Z178" i="11"/>
  <c r="Y178" i="11"/>
  <c r="X178" i="11"/>
  <c r="W178" i="11"/>
  <c r="V178" i="11"/>
  <c r="U178" i="11"/>
  <c r="T178" i="11"/>
  <c r="S178" i="11"/>
  <c r="R178" i="11"/>
  <c r="Q178" i="11"/>
  <c r="C178" i="11"/>
  <c r="D178" i="11"/>
  <c r="E178" i="11"/>
  <c r="Z177" i="11"/>
  <c r="Y177" i="11"/>
  <c r="X177" i="11"/>
  <c r="W177" i="11"/>
  <c r="V177" i="11"/>
  <c r="U177" i="11"/>
  <c r="T177" i="11"/>
  <c r="S177" i="11"/>
  <c r="R177" i="11"/>
  <c r="Q177" i="11"/>
  <c r="C177" i="11"/>
  <c r="D177" i="11"/>
  <c r="E177" i="11"/>
  <c r="Z176" i="11"/>
  <c r="Y176" i="11"/>
  <c r="X176" i="11"/>
  <c r="W176" i="11"/>
  <c r="V176" i="11"/>
  <c r="U176" i="11"/>
  <c r="T176" i="11"/>
  <c r="S176" i="11"/>
  <c r="R176" i="11"/>
  <c r="Q176" i="11"/>
  <c r="C176" i="11"/>
  <c r="D176" i="11"/>
  <c r="E176" i="11"/>
  <c r="Z175" i="11"/>
  <c r="Y175" i="11"/>
  <c r="X175" i="11"/>
  <c r="W175" i="11"/>
  <c r="V175" i="11"/>
  <c r="U175" i="11"/>
  <c r="T175" i="11"/>
  <c r="S175" i="11"/>
  <c r="R175" i="11"/>
  <c r="Q175" i="11"/>
  <c r="C175" i="11"/>
  <c r="D175" i="11"/>
  <c r="E175" i="11"/>
  <c r="Z174" i="11"/>
  <c r="Y174" i="11"/>
  <c r="X174" i="11"/>
  <c r="W174" i="11"/>
  <c r="V174" i="11"/>
  <c r="U174" i="11"/>
  <c r="T174" i="11"/>
  <c r="S174" i="11"/>
  <c r="R174" i="11"/>
  <c r="Q174" i="11"/>
  <c r="C174" i="11"/>
  <c r="D174" i="11"/>
  <c r="E174" i="11"/>
  <c r="Z173" i="11"/>
  <c r="Y173" i="11"/>
  <c r="X173" i="11"/>
  <c r="W173" i="11"/>
  <c r="V173" i="11"/>
  <c r="U173" i="11"/>
  <c r="T173" i="11"/>
  <c r="S173" i="11"/>
  <c r="R173" i="11"/>
  <c r="Q173" i="11"/>
  <c r="C173" i="11"/>
  <c r="D173" i="11"/>
  <c r="E173" i="11"/>
  <c r="Z172" i="11"/>
  <c r="Y172" i="11"/>
  <c r="X172" i="11"/>
  <c r="W172" i="11"/>
  <c r="V172" i="11"/>
  <c r="U172" i="11"/>
  <c r="T172" i="11"/>
  <c r="S172" i="11"/>
  <c r="R172" i="11"/>
  <c r="Q172" i="11"/>
  <c r="C172" i="11"/>
  <c r="D172" i="11"/>
  <c r="E172" i="11"/>
  <c r="Z171" i="11"/>
  <c r="Y171" i="11"/>
  <c r="X171" i="11"/>
  <c r="W171" i="11"/>
  <c r="V171" i="11"/>
  <c r="U171" i="11"/>
  <c r="T171" i="11"/>
  <c r="S171" i="11"/>
  <c r="R171" i="11"/>
  <c r="Q171" i="11"/>
  <c r="C171" i="11"/>
  <c r="D171" i="11"/>
  <c r="E171" i="11"/>
  <c r="Z170" i="11"/>
  <c r="Y170" i="11"/>
  <c r="X170" i="11"/>
  <c r="W170" i="11"/>
  <c r="V170" i="11"/>
  <c r="U170" i="11"/>
  <c r="T170" i="11"/>
  <c r="S170" i="11"/>
  <c r="R170" i="11"/>
  <c r="Q170" i="11"/>
  <c r="C170" i="11"/>
  <c r="D170" i="11"/>
  <c r="E170" i="11"/>
  <c r="Z169" i="11"/>
  <c r="Y169" i="11"/>
  <c r="X169" i="11"/>
  <c r="W169" i="11"/>
  <c r="V169" i="11"/>
  <c r="U169" i="11"/>
  <c r="T169" i="11"/>
  <c r="S169" i="11"/>
  <c r="R169" i="11"/>
  <c r="Q169" i="11"/>
  <c r="C169" i="11"/>
  <c r="D169" i="11"/>
  <c r="E169" i="11"/>
  <c r="Z168" i="11"/>
  <c r="Y168" i="11"/>
  <c r="X168" i="11"/>
  <c r="W168" i="11"/>
  <c r="V168" i="11"/>
  <c r="U168" i="11"/>
  <c r="T168" i="11"/>
  <c r="S168" i="11"/>
  <c r="R168" i="11"/>
  <c r="Q168" i="11"/>
  <c r="C168" i="11"/>
  <c r="D168" i="11"/>
  <c r="E168" i="11"/>
  <c r="Z167" i="11"/>
  <c r="Y167" i="11"/>
  <c r="X167" i="11"/>
  <c r="W167" i="11"/>
  <c r="V167" i="11"/>
  <c r="U167" i="11"/>
  <c r="T167" i="11"/>
  <c r="S167" i="11"/>
  <c r="R167" i="11"/>
  <c r="Q167" i="11"/>
  <c r="C167" i="11"/>
  <c r="D167" i="11"/>
  <c r="E167" i="11"/>
  <c r="Z166" i="11"/>
  <c r="Y166" i="11"/>
  <c r="X166" i="11"/>
  <c r="W166" i="11"/>
  <c r="V166" i="11"/>
  <c r="U166" i="11"/>
  <c r="T166" i="11"/>
  <c r="S166" i="11"/>
  <c r="R166" i="11"/>
  <c r="Q166" i="11"/>
  <c r="C166" i="11"/>
  <c r="D166" i="11"/>
  <c r="E166" i="11"/>
  <c r="Z165" i="11"/>
  <c r="Y165" i="11"/>
  <c r="X165" i="11"/>
  <c r="W165" i="11"/>
  <c r="V165" i="11"/>
  <c r="U165" i="11"/>
  <c r="T165" i="11"/>
  <c r="S165" i="11"/>
  <c r="R165" i="11"/>
  <c r="Q165" i="11"/>
  <c r="C165" i="11"/>
  <c r="D165" i="11"/>
  <c r="E165" i="11"/>
  <c r="Z164" i="11"/>
  <c r="Y164" i="11"/>
  <c r="X164" i="11"/>
  <c r="W164" i="11"/>
  <c r="V164" i="11"/>
  <c r="U164" i="11"/>
  <c r="T164" i="11"/>
  <c r="S164" i="11"/>
  <c r="R164" i="11"/>
  <c r="Q164" i="11"/>
  <c r="C164" i="11"/>
  <c r="D164" i="11"/>
  <c r="E164" i="11"/>
  <c r="Z163" i="11"/>
  <c r="Y163" i="11"/>
  <c r="X163" i="11"/>
  <c r="W163" i="11"/>
  <c r="V163" i="11"/>
  <c r="U163" i="11"/>
  <c r="T163" i="11"/>
  <c r="S163" i="11"/>
  <c r="R163" i="11"/>
  <c r="Q163" i="11"/>
  <c r="C163" i="11"/>
  <c r="D163" i="11"/>
  <c r="E163" i="11"/>
  <c r="Z162" i="11"/>
  <c r="Y162" i="11"/>
  <c r="X162" i="11"/>
  <c r="W162" i="11"/>
  <c r="V162" i="11"/>
  <c r="U162" i="11"/>
  <c r="T162" i="11"/>
  <c r="S162" i="11"/>
  <c r="R162" i="11"/>
  <c r="Q162" i="11"/>
  <c r="C162" i="11"/>
  <c r="D162" i="11"/>
  <c r="E162" i="11"/>
  <c r="Z161" i="11"/>
  <c r="Y161" i="11"/>
  <c r="X161" i="11"/>
  <c r="W161" i="11"/>
  <c r="V161" i="11"/>
  <c r="U161" i="11"/>
  <c r="T161" i="11"/>
  <c r="S161" i="11"/>
  <c r="R161" i="11"/>
  <c r="Q161" i="11"/>
  <c r="C161" i="11"/>
  <c r="D161" i="11"/>
  <c r="E161" i="11"/>
  <c r="Z160" i="11"/>
  <c r="Y160" i="11"/>
  <c r="X160" i="11"/>
  <c r="W160" i="11"/>
  <c r="V160" i="11"/>
  <c r="U160" i="11"/>
  <c r="T160" i="11"/>
  <c r="S160" i="11"/>
  <c r="R160" i="11"/>
  <c r="Q160" i="11"/>
  <c r="C160" i="11"/>
  <c r="D160" i="11"/>
  <c r="E160" i="11"/>
  <c r="Z159" i="11"/>
  <c r="Y159" i="11"/>
  <c r="X159" i="11"/>
  <c r="W159" i="11"/>
  <c r="V159" i="11"/>
  <c r="U159" i="11"/>
  <c r="T159" i="11"/>
  <c r="S159" i="11"/>
  <c r="R159" i="11"/>
  <c r="Q159" i="11"/>
  <c r="C159" i="11"/>
  <c r="D159" i="11"/>
  <c r="E159" i="11"/>
  <c r="Z158" i="11"/>
  <c r="Y158" i="11"/>
  <c r="X158" i="11"/>
  <c r="W158" i="11"/>
  <c r="V158" i="11"/>
  <c r="U158" i="11"/>
  <c r="T158" i="11"/>
  <c r="S158" i="11"/>
  <c r="R158" i="11"/>
  <c r="Q158" i="11"/>
  <c r="C158" i="11"/>
  <c r="D158" i="11"/>
  <c r="E158" i="11"/>
  <c r="Z157" i="11"/>
  <c r="Y157" i="11"/>
  <c r="X157" i="11"/>
  <c r="W157" i="11"/>
  <c r="V157" i="11"/>
  <c r="U157" i="11"/>
  <c r="T157" i="11"/>
  <c r="S157" i="11"/>
  <c r="R157" i="11"/>
  <c r="Q157" i="11"/>
  <c r="C157" i="11"/>
  <c r="D157" i="11"/>
  <c r="E157" i="11"/>
  <c r="Z156" i="11"/>
  <c r="Y156" i="11"/>
  <c r="X156" i="11"/>
  <c r="W156" i="11"/>
  <c r="V156" i="11"/>
  <c r="U156" i="11"/>
  <c r="T156" i="11"/>
  <c r="S156" i="11"/>
  <c r="R156" i="11"/>
  <c r="Q156" i="11"/>
  <c r="C156" i="11"/>
  <c r="D156" i="11"/>
  <c r="E156" i="11"/>
  <c r="Z155" i="11"/>
  <c r="Y155" i="11"/>
  <c r="X155" i="11"/>
  <c r="W155" i="11"/>
  <c r="V155" i="11"/>
  <c r="U155" i="11"/>
  <c r="T155" i="11"/>
  <c r="S155" i="11"/>
  <c r="R155" i="11"/>
  <c r="Q155" i="11"/>
  <c r="C155" i="11"/>
  <c r="D155" i="11"/>
  <c r="E155" i="11"/>
  <c r="Z154" i="11"/>
  <c r="Y154" i="11"/>
  <c r="X154" i="11"/>
  <c r="W154" i="11"/>
  <c r="V154" i="11"/>
  <c r="U154" i="11"/>
  <c r="T154" i="11"/>
  <c r="S154" i="11"/>
  <c r="R154" i="11"/>
  <c r="Q154" i="11"/>
  <c r="C154" i="11"/>
  <c r="D154" i="11"/>
  <c r="E154" i="11"/>
  <c r="Z153" i="11"/>
  <c r="Y153" i="11"/>
  <c r="X153" i="11"/>
  <c r="W153" i="11"/>
  <c r="V153" i="11"/>
  <c r="U153" i="11"/>
  <c r="T153" i="11"/>
  <c r="S153" i="11"/>
  <c r="R153" i="11"/>
  <c r="Q153" i="11"/>
  <c r="C153" i="11"/>
  <c r="D153" i="11"/>
  <c r="E153" i="11"/>
  <c r="Z152" i="11"/>
  <c r="Y152" i="11"/>
  <c r="X152" i="11"/>
  <c r="W152" i="11"/>
  <c r="V152" i="11"/>
  <c r="U152" i="11"/>
  <c r="T152" i="11"/>
  <c r="S152" i="11"/>
  <c r="R152" i="11"/>
  <c r="Q152" i="11"/>
  <c r="C152" i="11"/>
  <c r="D152" i="11"/>
  <c r="E152" i="11"/>
  <c r="Z151" i="11"/>
  <c r="Y151" i="11"/>
  <c r="X151" i="11"/>
  <c r="W151" i="11"/>
  <c r="V151" i="11"/>
  <c r="U151" i="11"/>
  <c r="T151" i="11"/>
  <c r="S151" i="11"/>
  <c r="R151" i="11"/>
  <c r="Q151" i="11"/>
  <c r="C151" i="11"/>
  <c r="D151" i="11"/>
  <c r="E151" i="11"/>
  <c r="Z150" i="11"/>
  <c r="Y150" i="11"/>
  <c r="X150" i="11"/>
  <c r="W150" i="11"/>
  <c r="V150" i="11"/>
  <c r="U150" i="11"/>
  <c r="T150" i="11"/>
  <c r="S150" i="11"/>
  <c r="R150" i="11"/>
  <c r="Q150" i="11"/>
  <c r="C150" i="11"/>
  <c r="D150" i="11"/>
  <c r="E150" i="11"/>
  <c r="Z149" i="11"/>
  <c r="Y149" i="11"/>
  <c r="X149" i="11"/>
  <c r="W149" i="11"/>
  <c r="V149" i="11"/>
  <c r="U149" i="11"/>
  <c r="T149" i="11"/>
  <c r="S149" i="11"/>
  <c r="R149" i="11"/>
  <c r="Q149" i="11"/>
  <c r="C149" i="11"/>
  <c r="D149" i="11"/>
  <c r="E149" i="11"/>
  <c r="Z148" i="11"/>
  <c r="Y148" i="11"/>
  <c r="X148" i="11"/>
  <c r="W148" i="11"/>
  <c r="V148" i="11"/>
  <c r="U148" i="11"/>
  <c r="T148" i="11"/>
  <c r="S148" i="11"/>
  <c r="R148" i="11"/>
  <c r="Q148" i="11"/>
  <c r="C148" i="11"/>
  <c r="D148" i="11"/>
  <c r="E148" i="11"/>
  <c r="Z147" i="11"/>
  <c r="Y147" i="11"/>
  <c r="X147" i="11"/>
  <c r="W147" i="11"/>
  <c r="V147" i="11"/>
  <c r="U147" i="11"/>
  <c r="T147" i="11"/>
  <c r="S147" i="11"/>
  <c r="R147" i="11"/>
  <c r="Q147" i="11"/>
  <c r="C147" i="11"/>
  <c r="D147" i="11"/>
  <c r="E147" i="11"/>
  <c r="Z146" i="11"/>
  <c r="Y146" i="11"/>
  <c r="X146" i="11"/>
  <c r="W146" i="11"/>
  <c r="V146" i="11"/>
  <c r="U146" i="11"/>
  <c r="T146" i="11"/>
  <c r="S146" i="11"/>
  <c r="R146" i="11"/>
  <c r="Q146" i="11"/>
  <c r="C146" i="11"/>
  <c r="D146" i="11"/>
  <c r="E146" i="11"/>
  <c r="Z145" i="11"/>
  <c r="Y145" i="11"/>
  <c r="X145" i="11"/>
  <c r="W145" i="11"/>
  <c r="V145" i="11"/>
  <c r="U145" i="11"/>
  <c r="T145" i="11"/>
  <c r="S145" i="11"/>
  <c r="R145" i="11"/>
  <c r="Q145" i="11"/>
  <c r="C145" i="11"/>
  <c r="D145" i="11"/>
  <c r="E145" i="11"/>
  <c r="Z144" i="11"/>
  <c r="Y144" i="11"/>
  <c r="X144" i="11"/>
  <c r="W144" i="11"/>
  <c r="V144" i="11"/>
  <c r="U144" i="11"/>
  <c r="T144" i="11"/>
  <c r="S144" i="11"/>
  <c r="R144" i="11"/>
  <c r="Q144" i="11"/>
  <c r="C144" i="11"/>
  <c r="D144" i="11"/>
  <c r="E144" i="11"/>
  <c r="Z143" i="11"/>
  <c r="Y143" i="11"/>
  <c r="X143" i="11"/>
  <c r="W143" i="11"/>
  <c r="V143" i="11"/>
  <c r="U143" i="11"/>
  <c r="T143" i="11"/>
  <c r="S143" i="11"/>
  <c r="R143" i="11"/>
  <c r="Q143" i="11"/>
  <c r="C143" i="11"/>
  <c r="D143" i="11"/>
  <c r="E143" i="11"/>
  <c r="Z142" i="11"/>
  <c r="Y142" i="11"/>
  <c r="X142" i="11"/>
  <c r="W142" i="11"/>
  <c r="V142" i="11"/>
  <c r="U142" i="11"/>
  <c r="T142" i="11"/>
  <c r="S142" i="11"/>
  <c r="R142" i="11"/>
  <c r="Q142" i="11"/>
  <c r="C142" i="11"/>
  <c r="D142" i="11"/>
  <c r="E142" i="11"/>
  <c r="Z141" i="11"/>
  <c r="Y141" i="11"/>
  <c r="X141" i="11"/>
  <c r="W141" i="11"/>
  <c r="V141" i="11"/>
  <c r="U141" i="11"/>
  <c r="T141" i="11"/>
  <c r="S141" i="11"/>
  <c r="R141" i="11"/>
  <c r="Q141" i="11"/>
  <c r="C141" i="11"/>
  <c r="D141" i="11"/>
  <c r="E141" i="11"/>
  <c r="Z140" i="11"/>
  <c r="Y140" i="11"/>
  <c r="X140" i="11"/>
  <c r="W140" i="11"/>
  <c r="V140" i="11"/>
  <c r="U140" i="11"/>
  <c r="T140" i="11"/>
  <c r="S140" i="11"/>
  <c r="R140" i="11"/>
  <c r="Q140" i="11"/>
  <c r="C140" i="11"/>
  <c r="D140" i="11"/>
  <c r="E140" i="11"/>
  <c r="Z139" i="11"/>
  <c r="Y139" i="11"/>
  <c r="X139" i="11"/>
  <c r="W139" i="11"/>
  <c r="V139" i="11"/>
  <c r="U139" i="11"/>
  <c r="T139" i="11"/>
  <c r="S139" i="11"/>
  <c r="R139" i="11"/>
  <c r="Q139" i="11"/>
  <c r="C139" i="11"/>
  <c r="D139" i="11"/>
  <c r="E139" i="11"/>
  <c r="Z138" i="11"/>
  <c r="Y138" i="11"/>
  <c r="X138" i="11"/>
  <c r="W138" i="11"/>
  <c r="V138" i="11"/>
  <c r="U138" i="11"/>
  <c r="T138" i="11"/>
  <c r="S138" i="11"/>
  <c r="R138" i="11"/>
  <c r="Q138" i="11"/>
  <c r="C138" i="11"/>
  <c r="D138" i="11"/>
  <c r="E138" i="11"/>
  <c r="Z137" i="11"/>
  <c r="Y137" i="11"/>
  <c r="X137" i="11"/>
  <c r="W137" i="11"/>
  <c r="V137" i="11"/>
  <c r="U137" i="11"/>
  <c r="T137" i="11"/>
  <c r="S137" i="11"/>
  <c r="R137" i="11"/>
  <c r="Q137" i="11"/>
  <c r="C137" i="11"/>
  <c r="D137" i="11"/>
  <c r="E137" i="11"/>
  <c r="Z136" i="11"/>
  <c r="Y136" i="11"/>
  <c r="X136" i="11"/>
  <c r="W136" i="11"/>
  <c r="V136" i="11"/>
  <c r="U136" i="11"/>
  <c r="T136" i="11"/>
  <c r="S136" i="11"/>
  <c r="R136" i="11"/>
  <c r="Q136" i="11"/>
  <c r="C136" i="11"/>
  <c r="D136" i="11"/>
  <c r="E136" i="11"/>
  <c r="Z135" i="11"/>
  <c r="Y135" i="11"/>
  <c r="X135" i="11"/>
  <c r="W135" i="11"/>
  <c r="V135" i="11"/>
  <c r="U135" i="11"/>
  <c r="T135" i="11"/>
  <c r="S135" i="11"/>
  <c r="R135" i="11"/>
  <c r="Q135" i="11"/>
  <c r="C135" i="11"/>
  <c r="D135" i="11"/>
  <c r="E135" i="11"/>
  <c r="Z134" i="11"/>
  <c r="Y134" i="11"/>
  <c r="X134" i="11"/>
  <c r="W134" i="11"/>
  <c r="V134" i="11"/>
  <c r="U134" i="11"/>
  <c r="T134" i="11"/>
  <c r="S134" i="11"/>
  <c r="R134" i="11"/>
  <c r="Q134" i="11"/>
  <c r="C134" i="11"/>
  <c r="D134" i="11"/>
  <c r="E134" i="11"/>
  <c r="Z133" i="11"/>
  <c r="Y133" i="11"/>
  <c r="X133" i="11"/>
  <c r="W133" i="11"/>
  <c r="V133" i="11"/>
  <c r="U133" i="11"/>
  <c r="T133" i="11"/>
  <c r="S133" i="11"/>
  <c r="R133" i="11"/>
  <c r="Q133" i="11"/>
  <c r="C133" i="11"/>
  <c r="D133" i="11"/>
  <c r="E133" i="11"/>
  <c r="Z132" i="11"/>
  <c r="Y132" i="11"/>
  <c r="X132" i="11"/>
  <c r="W132" i="11"/>
  <c r="V132" i="11"/>
  <c r="U132" i="11"/>
  <c r="T132" i="11"/>
  <c r="S132" i="11"/>
  <c r="R132" i="11"/>
  <c r="Q132" i="11"/>
  <c r="C132" i="11"/>
  <c r="D132" i="11"/>
  <c r="E132" i="11"/>
  <c r="Z131" i="11"/>
  <c r="Y131" i="11"/>
  <c r="X131" i="11"/>
  <c r="W131" i="11"/>
  <c r="V131" i="11"/>
  <c r="U131" i="11"/>
  <c r="T131" i="11"/>
  <c r="S131" i="11"/>
  <c r="R131" i="11"/>
  <c r="Q131" i="11"/>
  <c r="C131" i="11"/>
  <c r="D131" i="11"/>
  <c r="E131" i="11"/>
  <c r="Z130" i="11"/>
  <c r="Y130" i="11"/>
  <c r="X130" i="11"/>
  <c r="W130" i="11"/>
  <c r="V130" i="11"/>
  <c r="U130" i="11"/>
  <c r="T130" i="11"/>
  <c r="S130" i="11"/>
  <c r="R130" i="11"/>
  <c r="Q130" i="11"/>
  <c r="C130" i="11"/>
  <c r="D130" i="11"/>
  <c r="E130" i="11"/>
  <c r="Z129" i="11"/>
  <c r="Y129" i="11"/>
  <c r="X129" i="11"/>
  <c r="W129" i="11"/>
  <c r="V129" i="11"/>
  <c r="U129" i="11"/>
  <c r="T129" i="11"/>
  <c r="S129" i="11"/>
  <c r="R129" i="11"/>
  <c r="Q129" i="11"/>
  <c r="C129" i="11"/>
  <c r="D129" i="11"/>
  <c r="E129" i="11"/>
  <c r="Z128" i="11"/>
  <c r="Y128" i="11"/>
  <c r="X128" i="11"/>
  <c r="W128" i="11"/>
  <c r="V128" i="11"/>
  <c r="U128" i="11"/>
  <c r="T128" i="11"/>
  <c r="S128" i="11"/>
  <c r="R128" i="11"/>
  <c r="Q128" i="11"/>
  <c r="C128" i="11"/>
  <c r="D128" i="11"/>
  <c r="E128" i="11"/>
  <c r="Z127" i="11"/>
  <c r="Y127" i="11"/>
  <c r="X127" i="11"/>
  <c r="W127" i="11"/>
  <c r="V127" i="11"/>
  <c r="U127" i="11"/>
  <c r="T127" i="11"/>
  <c r="S127" i="11"/>
  <c r="R127" i="11"/>
  <c r="Q127" i="11"/>
  <c r="C127" i="11"/>
  <c r="D127" i="11"/>
  <c r="E127" i="11"/>
  <c r="Z126" i="11"/>
  <c r="Y126" i="11"/>
  <c r="X126" i="11"/>
  <c r="W126" i="11"/>
  <c r="V126" i="11"/>
  <c r="U126" i="11"/>
  <c r="T126" i="11"/>
  <c r="S126" i="11"/>
  <c r="R126" i="11"/>
  <c r="Q126" i="11"/>
  <c r="C126" i="11"/>
  <c r="D126" i="11"/>
  <c r="E126" i="11"/>
  <c r="Z125" i="11"/>
  <c r="Y125" i="11"/>
  <c r="X125" i="11"/>
  <c r="W125" i="11"/>
  <c r="V125" i="11"/>
  <c r="U125" i="11"/>
  <c r="T125" i="11"/>
  <c r="S125" i="11"/>
  <c r="R125" i="11"/>
  <c r="Q125" i="11"/>
  <c r="C125" i="11"/>
  <c r="D125" i="11"/>
  <c r="E125" i="11"/>
  <c r="Z124" i="11"/>
  <c r="Y124" i="11"/>
  <c r="X124" i="11"/>
  <c r="W124" i="11"/>
  <c r="V124" i="11"/>
  <c r="U124" i="11"/>
  <c r="T124" i="11"/>
  <c r="S124" i="11"/>
  <c r="R124" i="11"/>
  <c r="Q124" i="11"/>
  <c r="C124" i="11"/>
  <c r="D124" i="11"/>
  <c r="E124" i="11"/>
  <c r="Z123" i="11"/>
  <c r="Y123" i="11"/>
  <c r="X123" i="11"/>
  <c r="W123" i="11"/>
  <c r="V123" i="11"/>
  <c r="U123" i="11"/>
  <c r="T123" i="11"/>
  <c r="S123" i="11"/>
  <c r="R123" i="11"/>
  <c r="Q123" i="11"/>
  <c r="C123" i="11"/>
  <c r="D123" i="11"/>
  <c r="E123" i="11"/>
  <c r="Z122" i="11"/>
  <c r="Y122" i="11"/>
  <c r="X122" i="11"/>
  <c r="W122" i="11"/>
  <c r="V122" i="11"/>
  <c r="U122" i="11"/>
  <c r="T122" i="11"/>
  <c r="S122" i="11"/>
  <c r="R122" i="11"/>
  <c r="Q122" i="11"/>
  <c r="C122" i="11"/>
  <c r="D122" i="11"/>
  <c r="E122" i="11"/>
  <c r="Z121" i="11"/>
  <c r="Y121" i="11"/>
  <c r="X121" i="11"/>
  <c r="W121" i="11"/>
  <c r="V121" i="11"/>
  <c r="U121" i="11"/>
  <c r="T121" i="11"/>
  <c r="S121" i="11"/>
  <c r="R121" i="11"/>
  <c r="Q121" i="11"/>
  <c r="C121" i="11"/>
  <c r="D121" i="11"/>
  <c r="E121" i="11"/>
  <c r="Z120" i="11"/>
  <c r="Y120" i="11"/>
  <c r="X120" i="11"/>
  <c r="W120" i="11"/>
  <c r="V120" i="11"/>
  <c r="U120" i="11"/>
  <c r="T120" i="11"/>
  <c r="S120" i="11"/>
  <c r="R120" i="11"/>
  <c r="Q120" i="11"/>
  <c r="C120" i="11"/>
  <c r="D120" i="11"/>
  <c r="E120" i="11"/>
  <c r="Z119" i="11"/>
  <c r="Y119" i="11"/>
  <c r="X119" i="11"/>
  <c r="W119" i="11"/>
  <c r="V119" i="11"/>
  <c r="U119" i="11"/>
  <c r="T119" i="11"/>
  <c r="S119" i="11"/>
  <c r="R119" i="11"/>
  <c r="Q119" i="11"/>
  <c r="C119" i="11"/>
  <c r="D119" i="11"/>
  <c r="E119" i="11"/>
  <c r="Z118" i="11"/>
  <c r="Y118" i="11"/>
  <c r="X118" i="11"/>
  <c r="W118" i="11"/>
  <c r="V118" i="11"/>
  <c r="U118" i="11"/>
  <c r="T118" i="11"/>
  <c r="S118" i="11"/>
  <c r="R118" i="11"/>
  <c r="Q118" i="11"/>
  <c r="C118" i="11"/>
  <c r="D118" i="11"/>
  <c r="E118" i="11"/>
  <c r="Z117" i="11"/>
  <c r="Y117" i="11"/>
  <c r="X117" i="11"/>
  <c r="W117" i="11"/>
  <c r="V117" i="11"/>
  <c r="U117" i="11"/>
  <c r="T117" i="11"/>
  <c r="S117" i="11"/>
  <c r="R117" i="11"/>
  <c r="Q117" i="11"/>
  <c r="C117" i="11"/>
  <c r="D117" i="11"/>
  <c r="E117" i="11"/>
  <c r="Z116" i="11"/>
  <c r="Y116" i="11"/>
  <c r="X116" i="11"/>
  <c r="W116" i="11"/>
  <c r="V116" i="11"/>
  <c r="U116" i="11"/>
  <c r="T116" i="11"/>
  <c r="S116" i="11"/>
  <c r="R116" i="11"/>
  <c r="Q116" i="11"/>
  <c r="C116" i="11"/>
  <c r="D116" i="11"/>
  <c r="E116" i="11"/>
  <c r="Z115" i="11"/>
  <c r="Y115" i="11"/>
  <c r="X115" i="11"/>
  <c r="W115" i="11"/>
  <c r="V115" i="11"/>
  <c r="U115" i="11"/>
  <c r="T115" i="11"/>
  <c r="S115" i="11"/>
  <c r="R115" i="11"/>
  <c r="Q115" i="11"/>
  <c r="C115" i="11"/>
  <c r="D115" i="11"/>
  <c r="E115" i="11"/>
  <c r="Z114" i="11"/>
  <c r="Y114" i="11"/>
  <c r="X114" i="11"/>
  <c r="W114" i="11"/>
  <c r="V114" i="11"/>
  <c r="U114" i="11"/>
  <c r="T114" i="11"/>
  <c r="S114" i="11"/>
  <c r="R114" i="11"/>
  <c r="Q114" i="11"/>
  <c r="C114" i="11"/>
  <c r="D114" i="11"/>
  <c r="E114" i="11"/>
  <c r="Z113" i="11"/>
  <c r="Y113" i="11"/>
  <c r="X113" i="11"/>
  <c r="W113" i="11"/>
  <c r="V113" i="11"/>
  <c r="U113" i="11"/>
  <c r="T113" i="11"/>
  <c r="S113" i="11"/>
  <c r="R113" i="11"/>
  <c r="Q113" i="11"/>
  <c r="C113" i="11"/>
  <c r="D113" i="11"/>
  <c r="E113" i="11"/>
  <c r="Z112" i="11"/>
  <c r="Y112" i="11"/>
  <c r="X112" i="11"/>
  <c r="W112" i="11"/>
  <c r="V112" i="11"/>
  <c r="U112" i="11"/>
  <c r="T112" i="11"/>
  <c r="S112" i="11"/>
  <c r="R112" i="11"/>
  <c r="Q112" i="11"/>
  <c r="C112" i="11"/>
  <c r="D112" i="11"/>
  <c r="E112" i="11"/>
  <c r="Z111" i="11"/>
  <c r="Y111" i="11"/>
  <c r="X111" i="11"/>
  <c r="W111" i="11"/>
  <c r="V111" i="11"/>
  <c r="U111" i="11"/>
  <c r="T111" i="11"/>
  <c r="S111" i="11"/>
  <c r="R111" i="11"/>
  <c r="Q111" i="11"/>
  <c r="C111" i="11"/>
  <c r="D111" i="11"/>
  <c r="E111" i="11"/>
  <c r="Z110" i="11"/>
  <c r="Y110" i="11"/>
  <c r="X110" i="11"/>
  <c r="W110" i="11"/>
  <c r="V110" i="11"/>
  <c r="U110" i="11"/>
  <c r="T110" i="11"/>
  <c r="S110" i="11"/>
  <c r="R110" i="11"/>
  <c r="Q110" i="11"/>
  <c r="C110" i="11"/>
  <c r="D110" i="11"/>
  <c r="E110" i="11"/>
  <c r="Z109" i="11"/>
  <c r="Y109" i="11"/>
  <c r="X109" i="11"/>
  <c r="W109" i="11"/>
  <c r="V109" i="11"/>
  <c r="U109" i="11"/>
  <c r="T109" i="11"/>
  <c r="S109" i="11"/>
  <c r="R109" i="11"/>
  <c r="Q109" i="11"/>
  <c r="C109" i="11"/>
  <c r="D109" i="11"/>
  <c r="E109" i="11"/>
  <c r="Z108" i="11"/>
  <c r="Y108" i="11"/>
  <c r="X108" i="11"/>
  <c r="W108" i="11"/>
  <c r="V108" i="11"/>
  <c r="U108" i="11"/>
  <c r="T108" i="11"/>
  <c r="S108" i="11"/>
  <c r="R108" i="11"/>
  <c r="Q108" i="11"/>
  <c r="C108" i="11"/>
  <c r="D108" i="11"/>
  <c r="E108" i="11"/>
  <c r="Z107" i="11"/>
  <c r="Y107" i="11"/>
  <c r="X107" i="11"/>
  <c r="W107" i="11"/>
  <c r="V107" i="11"/>
  <c r="U107" i="11"/>
  <c r="T107" i="11"/>
  <c r="S107" i="11"/>
  <c r="R107" i="11"/>
  <c r="Q107" i="11"/>
  <c r="C107" i="11"/>
  <c r="D107" i="11"/>
  <c r="E107" i="11"/>
  <c r="Z106" i="11"/>
  <c r="Y106" i="11"/>
  <c r="X106" i="11"/>
  <c r="W106" i="11"/>
  <c r="V106" i="11"/>
  <c r="U106" i="11"/>
  <c r="T106" i="11"/>
  <c r="S106" i="11"/>
  <c r="R106" i="11"/>
  <c r="Q106" i="11"/>
  <c r="C106" i="11"/>
  <c r="D106" i="11"/>
  <c r="E106" i="11"/>
  <c r="Z105" i="11"/>
  <c r="Y105" i="11"/>
  <c r="X105" i="11"/>
  <c r="W105" i="11"/>
  <c r="V105" i="11"/>
  <c r="U105" i="11"/>
  <c r="T105" i="11"/>
  <c r="S105" i="11"/>
  <c r="R105" i="11"/>
  <c r="Q105" i="11"/>
  <c r="C105" i="11"/>
  <c r="D105" i="11"/>
  <c r="E105" i="11"/>
  <c r="Z104" i="11"/>
  <c r="Y104" i="11"/>
  <c r="X104" i="11"/>
  <c r="W104" i="11"/>
  <c r="V104" i="11"/>
  <c r="U104" i="11"/>
  <c r="T104" i="11"/>
  <c r="S104" i="11"/>
  <c r="R104" i="11"/>
  <c r="Q104" i="11"/>
  <c r="C104" i="11"/>
  <c r="D104" i="11"/>
  <c r="E104" i="11"/>
  <c r="Z103" i="11"/>
  <c r="Y103" i="11"/>
  <c r="X103" i="11"/>
  <c r="W103" i="11"/>
  <c r="V103" i="11"/>
  <c r="U103" i="11"/>
  <c r="T103" i="11"/>
  <c r="S103" i="11"/>
  <c r="R103" i="11"/>
  <c r="Q103" i="11"/>
  <c r="C103" i="11"/>
  <c r="D103" i="11"/>
  <c r="E103" i="11"/>
  <c r="Z102" i="11"/>
  <c r="Y102" i="11"/>
  <c r="X102" i="11"/>
  <c r="W102" i="11"/>
  <c r="V102" i="11"/>
  <c r="U102" i="11"/>
  <c r="T102" i="11"/>
  <c r="S102" i="11"/>
  <c r="R102" i="11"/>
  <c r="Q102" i="11"/>
  <c r="C102" i="11"/>
  <c r="D102" i="11"/>
  <c r="E102" i="11"/>
  <c r="Z101" i="11"/>
  <c r="Y101" i="11"/>
  <c r="X101" i="11"/>
  <c r="W101" i="11"/>
  <c r="V101" i="11"/>
  <c r="U101" i="11"/>
  <c r="T101" i="11"/>
  <c r="S101" i="11"/>
  <c r="R101" i="11"/>
  <c r="Q101" i="11"/>
  <c r="C101" i="11"/>
  <c r="D101" i="11"/>
  <c r="E101" i="11"/>
  <c r="Z100" i="11"/>
  <c r="Y100" i="11"/>
  <c r="X100" i="11"/>
  <c r="W100" i="11"/>
  <c r="V100" i="11"/>
  <c r="U100" i="11"/>
  <c r="T100" i="11"/>
  <c r="S100" i="11"/>
  <c r="R100" i="11"/>
  <c r="Q100" i="11"/>
  <c r="C100" i="11"/>
  <c r="D100" i="11"/>
  <c r="E100" i="11"/>
  <c r="Z99" i="11"/>
  <c r="Y99" i="11"/>
  <c r="X99" i="11"/>
  <c r="W99" i="11"/>
  <c r="V99" i="11"/>
  <c r="U99" i="11"/>
  <c r="T99" i="11"/>
  <c r="S99" i="11"/>
  <c r="R99" i="11"/>
  <c r="Q99" i="11"/>
  <c r="C99" i="11"/>
  <c r="D99" i="11"/>
  <c r="E99" i="11"/>
  <c r="Z98" i="11"/>
  <c r="Y98" i="11"/>
  <c r="X98" i="11"/>
  <c r="W98" i="11"/>
  <c r="V98" i="11"/>
  <c r="U98" i="11"/>
  <c r="T98" i="11"/>
  <c r="S98" i="11"/>
  <c r="R98" i="11"/>
  <c r="Q98" i="11"/>
  <c r="C98" i="11"/>
  <c r="D98" i="11"/>
  <c r="E98" i="11"/>
  <c r="Z97" i="11"/>
  <c r="Y97" i="11"/>
  <c r="X97" i="11"/>
  <c r="W97" i="11"/>
  <c r="V97" i="11"/>
  <c r="U97" i="11"/>
  <c r="T97" i="11"/>
  <c r="S97" i="11"/>
  <c r="R97" i="11"/>
  <c r="Q97" i="11"/>
  <c r="C97" i="11"/>
  <c r="D97" i="11"/>
  <c r="E97" i="11"/>
  <c r="Z96" i="11"/>
  <c r="Y96" i="11"/>
  <c r="X96" i="11"/>
  <c r="W96" i="11"/>
  <c r="V96" i="11"/>
  <c r="U96" i="11"/>
  <c r="T96" i="11"/>
  <c r="S96" i="11"/>
  <c r="R96" i="11"/>
  <c r="Q96" i="11"/>
  <c r="C96" i="11"/>
  <c r="D96" i="11"/>
  <c r="E96" i="11"/>
  <c r="Z95" i="11"/>
  <c r="Y95" i="11"/>
  <c r="X95" i="11"/>
  <c r="W95" i="11"/>
  <c r="V95" i="11"/>
  <c r="U95" i="11"/>
  <c r="T95" i="11"/>
  <c r="S95" i="11"/>
  <c r="R95" i="11"/>
  <c r="Q95" i="11"/>
  <c r="C95" i="11"/>
  <c r="D95" i="11"/>
  <c r="E95" i="11"/>
  <c r="Z94" i="11"/>
  <c r="Y94" i="11"/>
  <c r="X94" i="11"/>
  <c r="W94" i="11"/>
  <c r="V94" i="11"/>
  <c r="U94" i="11"/>
  <c r="T94" i="11"/>
  <c r="S94" i="11"/>
  <c r="R94" i="11"/>
  <c r="Q94" i="11"/>
  <c r="C94" i="11"/>
  <c r="D94" i="11"/>
  <c r="E94" i="11"/>
  <c r="Z93" i="11"/>
  <c r="Y93" i="11"/>
  <c r="X93" i="11"/>
  <c r="W93" i="11"/>
  <c r="V93" i="11"/>
  <c r="U93" i="11"/>
  <c r="T93" i="11"/>
  <c r="S93" i="11"/>
  <c r="R93" i="11"/>
  <c r="Q93" i="11"/>
  <c r="C93" i="11"/>
  <c r="D93" i="11"/>
  <c r="E93" i="11"/>
  <c r="Z92" i="11"/>
  <c r="Y92" i="11"/>
  <c r="X92" i="11"/>
  <c r="W92" i="11"/>
  <c r="V92" i="11"/>
  <c r="U92" i="11"/>
  <c r="T92" i="11"/>
  <c r="S92" i="11"/>
  <c r="R92" i="11"/>
  <c r="Q92" i="11"/>
  <c r="C92" i="11"/>
  <c r="D92" i="11"/>
  <c r="E92" i="11"/>
  <c r="Z91" i="11"/>
  <c r="Y91" i="11"/>
  <c r="X91" i="11"/>
  <c r="W91" i="11"/>
  <c r="V91" i="11"/>
  <c r="U91" i="11"/>
  <c r="T91" i="11"/>
  <c r="S91" i="11"/>
  <c r="R91" i="11"/>
  <c r="Q91" i="11"/>
  <c r="C91" i="11"/>
  <c r="D91" i="11"/>
  <c r="E91" i="11"/>
  <c r="Z90" i="11"/>
  <c r="Y90" i="11"/>
  <c r="X90" i="11"/>
  <c r="W90" i="11"/>
  <c r="V90" i="11"/>
  <c r="U90" i="11"/>
  <c r="T90" i="11"/>
  <c r="S90" i="11"/>
  <c r="R90" i="11"/>
  <c r="Q90" i="11"/>
  <c r="C90" i="11"/>
  <c r="D90" i="11"/>
  <c r="E90" i="11"/>
  <c r="Z89" i="11"/>
  <c r="Y89" i="11"/>
  <c r="X89" i="11"/>
  <c r="W89" i="11"/>
  <c r="V89" i="11"/>
  <c r="U89" i="11"/>
  <c r="T89" i="11"/>
  <c r="S89" i="11"/>
  <c r="R89" i="11"/>
  <c r="Q89" i="11"/>
  <c r="C89" i="11"/>
  <c r="D89" i="11"/>
  <c r="E89" i="11"/>
  <c r="Z88" i="11"/>
  <c r="Y88" i="11"/>
  <c r="X88" i="11"/>
  <c r="W88" i="11"/>
  <c r="V88" i="11"/>
  <c r="U88" i="11"/>
  <c r="T88" i="11"/>
  <c r="S88" i="11"/>
  <c r="R88" i="11"/>
  <c r="Q88" i="11"/>
  <c r="C88" i="11"/>
  <c r="D88" i="11"/>
  <c r="E88" i="11"/>
  <c r="Z87" i="11"/>
  <c r="Y87" i="11"/>
  <c r="X87" i="11"/>
  <c r="W87" i="11"/>
  <c r="V87" i="11"/>
  <c r="U87" i="11"/>
  <c r="T87" i="11"/>
  <c r="S87" i="11"/>
  <c r="R87" i="11"/>
  <c r="Q87" i="11"/>
  <c r="C87" i="11"/>
  <c r="D87" i="11"/>
  <c r="E87" i="11"/>
  <c r="Z86" i="11"/>
  <c r="Y86" i="11"/>
  <c r="X86" i="11"/>
  <c r="W86" i="11"/>
  <c r="V86" i="11"/>
  <c r="U86" i="11"/>
  <c r="T86" i="11"/>
  <c r="S86" i="11"/>
  <c r="R86" i="11"/>
  <c r="Q86" i="11"/>
  <c r="C86" i="11"/>
  <c r="D86" i="11"/>
  <c r="E86" i="11"/>
  <c r="Z85" i="11"/>
  <c r="Y85" i="11"/>
  <c r="X85" i="11"/>
  <c r="W85" i="11"/>
  <c r="V85" i="11"/>
  <c r="U85" i="11"/>
  <c r="T85" i="11"/>
  <c r="S85" i="11"/>
  <c r="R85" i="11"/>
  <c r="Q85" i="11"/>
  <c r="C85" i="11"/>
  <c r="D85" i="11"/>
  <c r="E85" i="11"/>
  <c r="Z84" i="11"/>
  <c r="Y84" i="11"/>
  <c r="X84" i="11"/>
  <c r="W84" i="11"/>
  <c r="V84" i="11"/>
  <c r="U84" i="11"/>
  <c r="T84" i="11"/>
  <c r="S84" i="11"/>
  <c r="R84" i="11"/>
  <c r="Q84" i="11"/>
  <c r="C84" i="11"/>
  <c r="D84" i="11"/>
  <c r="E84" i="11"/>
  <c r="Z83" i="11"/>
  <c r="Y83" i="11"/>
  <c r="X83" i="11"/>
  <c r="W83" i="11"/>
  <c r="V83" i="11"/>
  <c r="U83" i="11"/>
  <c r="T83" i="11"/>
  <c r="S83" i="11"/>
  <c r="R83" i="11"/>
  <c r="Q83" i="11"/>
  <c r="C83" i="11"/>
  <c r="D83" i="11"/>
  <c r="E83" i="11"/>
  <c r="Z82" i="11"/>
  <c r="Y82" i="11"/>
  <c r="X82" i="11"/>
  <c r="W82" i="11"/>
  <c r="V82" i="11"/>
  <c r="U82" i="11"/>
  <c r="T82" i="11"/>
  <c r="S82" i="11"/>
  <c r="R82" i="11"/>
  <c r="Q82" i="11"/>
  <c r="C82" i="11"/>
  <c r="D82" i="11"/>
  <c r="E82" i="11"/>
  <c r="Z81" i="11"/>
  <c r="Y81" i="11"/>
  <c r="X81" i="11"/>
  <c r="W81" i="11"/>
  <c r="V81" i="11"/>
  <c r="U81" i="11"/>
  <c r="T81" i="11"/>
  <c r="S81" i="11"/>
  <c r="R81" i="11"/>
  <c r="Q81" i="11"/>
  <c r="C81" i="11"/>
  <c r="D81" i="11"/>
  <c r="E81" i="11"/>
  <c r="Z80" i="11"/>
  <c r="Y80" i="11"/>
  <c r="X80" i="11"/>
  <c r="W80" i="11"/>
  <c r="V80" i="11"/>
  <c r="U80" i="11"/>
  <c r="T80" i="11"/>
  <c r="S80" i="11"/>
  <c r="R80" i="11"/>
  <c r="Q80" i="11"/>
  <c r="C80" i="11"/>
  <c r="D80" i="11"/>
  <c r="E80" i="11"/>
  <c r="Z79" i="11"/>
  <c r="Y79" i="11"/>
  <c r="X79" i="11"/>
  <c r="W79" i="11"/>
  <c r="V79" i="11"/>
  <c r="U79" i="11"/>
  <c r="T79" i="11"/>
  <c r="S79" i="11"/>
  <c r="R79" i="11"/>
  <c r="Q79" i="11"/>
  <c r="C79" i="11"/>
  <c r="D79" i="11"/>
  <c r="E79" i="11"/>
  <c r="Z78" i="11"/>
  <c r="Y78" i="11"/>
  <c r="X78" i="11"/>
  <c r="W78" i="11"/>
  <c r="V78" i="11"/>
  <c r="U78" i="11"/>
  <c r="T78" i="11"/>
  <c r="S78" i="11"/>
  <c r="R78" i="11"/>
  <c r="Q78" i="11"/>
  <c r="C78" i="11"/>
  <c r="D78" i="11"/>
  <c r="E78" i="11"/>
  <c r="Z77" i="11"/>
  <c r="Y77" i="11"/>
  <c r="X77" i="11"/>
  <c r="W77" i="11"/>
  <c r="V77" i="11"/>
  <c r="U77" i="11"/>
  <c r="T77" i="11"/>
  <c r="S77" i="11"/>
  <c r="R77" i="11"/>
  <c r="Q77" i="11"/>
  <c r="C77" i="11"/>
  <c r="D77" i="11"/>
  <c r="E77" i="11"/>
  <c r="Z76" i="11"/>
  <c r="Y76" i="11"/>
  <c r="X76" i="11"/>
  <c r="W76" i="11"/>
  <c r="V76" i="11"/>
  <c r="U76" i="11"/>
  <c r="T76" i="11"/>
  <c r="S76" i="11"/>
  <c r="R76" i="11"/>
  <c r="Q76" i="11"/>
  <c r="C76" i="11"/>
  <c r="D76" i="11"/>
  <c r="E76" i="11"/>
  <c r="Z75" i="11"/>
  <c r="Y75" i="11"/>
  <c r="X75" i="11"/>
  <c r="W75" i="11"/>
  <c r="V75" i="11"/>
  <c r="U75" i="11"/>
  <c r="T75" i="11"/>
  <c r="S75" i="11"/>
  <c r="R75" i="11"/>
  <c r="Q75" i="11"/>
  <c r="C75" i="11"/>
  <c r="D75" i="11"/>
  <c r="E75" i="11"/>
  <c r="Z74" i="11"/>
  <c r="Y74" i="11"/>
  <c r="X74" i="11"/>
  <c r="W74" i="11"/>
  <c r="V74" i="11"/>
  <c r="U74" i="11"/>
  <c r="T74" i="11"/>
  <c r="S74" i="11"/>
  <c r="R74" i="11"/>
  <c r="Q74" i="11"/>
  <c r="C74" i="11"/>
  <c r="D74" i="11"/>
  <c r="E74" i="11"/>
  <c r="Z73" i="11"/>
  <c r="Y73" i="11"/>
  <c r="X73" i="11"/>
  <c r="W73" i="11"/>
  <c r="V73" i="11"/>
  <c r="U73" i="11"/>
  <c r="T73" i="11"/>
  <c r="S73" i="11"/>
  <c r="R73" i="11"/>
  <c r="Q73" i="11"/>
  <c r="C73" i="11"/>
  <c r="D73" i="11"/>
  <c r="E73" i="11"/>
  <c r="Z72" i="11"/>
  <c r="Y72" i="11"/>
  <c r="X72" i="11"/>
  <c r="W72" i="11"/>
  <c r="V72" i="11"/>
  <c r="U72" i="11"/>
  <c r="T72" i="11"/>
  <c r="S72" i="11"/>
  <c r="R72" i="11"/>
  <c r="Q72" i="11"/>
  <c r="C72" i="11"/>
  <c r="D72" i="11"/>
  <c r="E72" i="11"/>
  <c r="Z71" i="11"/>
  <c r="Y71" i="11"/>
  <c r="X71" i="11"/>
  <c r="W71" i="11"/>
  <c r="V71" i="11"/>
  <c r="U71" i="11"/>
  <c r="T71" i="11"/>
  <c r="S71" i="11"/>
  <c r="R71" i="11"/>
  <c r="Q71" i="11"/>
  <c r="C71" i="11"/>
  <c r="D71" i="11"/>
  <c r="E71" i="11"/>
  <c r="Z70" i="11"/>
  <c r="Y70" i="11"/>
  <c r="X70" i="11"/>
  <c r="W70" i="11"/>
  <c r="V70" i="11"/>
  <c r="U70" i="11"/>
  <c r="T70" i="11"/>
  <c r="S70" i="11"/>
  <c r="R70" i="11"/>
  <c r="Q70" i="11"/>
  <c r="C70" i="11"/>
  <c r="D70" i="11"/>
  <c r="E70" i="11"/>
  <c r="Z69" i="11"/>
  <c r="Y69" i="11"/>
  <c r="X69" i="11"/>
  <c r="W69" i="11"/>
  <c r="V69" i="11"/>
  <c r="U69" i="11"/>
  <c r="T69" i="11"/>
  <c r="S69" i="11"/>
  <c r="R69" i="11"/>
  <c r="Q69" i="11"/>
  <c r="C69" i="11"/>
  <c r="D69" i="11"/>
  <c r="E69" i="11"/>
  <c r="Z68" i="11"/>
  <c r="Y68" i="11"/>
  <c r="X68" i="11"/>
  <c r="W68" i="11"/>
  <c r="V68" i="11"/>
  <c r="U68" i="11"/>
  <c r="T68" i="11"/>
  <c r="S68" i="11"/>
  <c r="R68" i="11"/>
  <c r="Q68" i="11"/>
  <c r="C68" i="11"/>
  <c r="D68" i="11"/>
  <c r="E68" i="11"/>
  <c r="Z67" i="11"/>
  <c r="Y67" i="11"/>
  <c r="X67" i="11"/>
  <c r="W67" i="11"/>
  <c r="V67" i="11"/>
  <c r="U67" i="11"/>
  <c r="T67" i="11"/>
  <c r="S67" i="11"/>
  <c r="R67" i="11"/>
  <c r="Q67" i="11"/>
  <c r="C67" i="11"/>
  <c r="D67" i="11"/>
  <c r="E67" i="11"/>
  <c r="Z66" i="11"/>
  <c r="Y66" i="11"/>
  <c r="X66" i="11"/>
  <c r="W66" i="11"/>
  <c r="V66" i="11"/>
  <c r="U66" i="11"/>
  <c r="T66" i="11"/>
  <c r="S66" i="11"/>
  <c r="R66" i="11"/>
  <c r="Q66" i="11"/>
  <c r="C66" i="11"/>
  <c r="D66" i="11"/>
  <c r="E66" i="11"/>
  <c r="Z65" i="11"/>
  <c r="Y65" i="11"/>
  <c r="X65" i="11"/>
  <c r="W65" i="11"/>
  <c r="V65" i="11"/>
  <c r="U65" i="11"/>
  <c r="T65" i="11"/>
  <c r="S65" i="11"/>
  <c r="R65" i="11"/>
  <c r="Q65" i="11"/>
  <c r="C65" i="11"/>
  <c r="D65" i="11"/>
  <c r="E65" i="11"/>
  <c r="Z64" i="11"/>
  <c r="Y64" i="11"/>
  <c r="X64" i="11"/>
  <c r="W64" i="11"/>
  <c r="V64" i="11"/>
  <c r="U64" i="11"/>
  <c r="T64" i="11"/>
  <c r="S64" i="11"/>
  <c r="R64" i="11"/>
  <c r="Q64" i="11"/>
  <c r="C64" i="11"/>
  <c r="D64" i="11"/>
  <c r="E64" i="11"/>
  <c r="Z63" i="11"/>
  <c r="Y63" i="11"/>
  <c r="X63" i="11"/>
  <c r="W63" i="11"/>
  <c r="V63" i="11"/>
  <c r="U63" i="11"/>
  <c r="T63" i="11"/>
  <c r="S63" i="11"/>
  <c r="R63" i="11"/>
  <c r="Q63" i="11"/>
  <c r="C63" i="11"/>
  <c r="D63" i="11"/>
  <c r="E63" i="11"/>
  <c r="Z62" i="11"/>
  <c r="Y62" i="11"/>
  <c r="X62" i="11"/>
  <c r="W62" i="11"/>
  <c r="V62" i="11"/>
  <c r="U62" i="11"/>
  <c r="T62" i="11"/>
  <c r="S62" i="11"/>
  <c r="R62" i="11"/>
  <c r="Q62" i="11"/>
  <c r="C62" i="11"/>
  <c r="D62" i="11"/>
  <c r="E62" i="11"/>
  <c r="Z61" i="11"/>
  <c r="Y61" i="11"/>
  <c r="X61" i="11"/>
  <c r="W61" i="11"/>
  <c r="V61" i="11"/>
  <c r="U61" i="11"/>
  <c r="T61" i="11"/>
  <c r="S61" i="11"/>
  <c r="R61" i="11"/>
  <c r="Q61" i="11"/>
  <c r="C61" i="11"/>
  <c r="D61" i="11"/>
  <c r="E61" i="11"/>
  <c r="Z60" i="11"/>
  <c r="Y60" i="11"/>
  <c r="X60" i="11"/>
  <c r="W60" i="11"/>
  <c r="V60" i="11"/>
  <c r="U60" i="11"/>
  <c r="T60" i="11"/>
  <c r="S60" i="11"/>
  <c r="R60" i="11"/>
  <c r="Q60" i="11"/>
  <c r="C60" i="11"/>
  <c r="D60" i="11"/>
  <c r="E60" i="11"/>
  <c r="Z59" i="11"/>
  <c r="Y59" i="11"/>
  <c r="X59" i="11"/>
  <c r="W59" i="11"/>
  <c r="V59" i="11"/>
  <c r="U59" i="11"/>
  <c r="T59" i="11"/>
  <c r="S59" i="11"/>
  <c r="R59" i="11"/>
  <c r="Q59" i="11"/>
  <c r="C59" i="11"/>
  <c r="D59" i="11"/>
  <c r="E59" i="11"/>
  <c r="Z58" i="11"/>
  <c r="Y58" i="11"/>
  <c r="X58" i="11"/>
  <c r="W58" i="11"/>
  <c r="V58" i="11"/>
  <c r="U58" i="11"/>
  <c r="T58" i="11"/>
  <c r="S58" i="11"/>
  <c r="R58" i="11"/>
  <c r="Q58" i="11"/>
  <c r="C58" i="11"/>
  <c r="D58" i="11"/>
  <c r="E58" i="11"/>
  <c r="Z57" i="11"/>
  <c r="Y57" i="11"/>
  <c r="X57" i="11"/>
  <c r="W57" i="11"/>
  <c r="V57" i="11"/>
  <c r="U57" i="11"/>
  <c r="T57" i="11"/>
  <c r="S57" i="11"/>
  <c r="R57" i="11"/>
  <c r="Q57" i="11"/>
  <c r="C57" i="11"/>
  <c r="D57" i="11"/>
  <c r="E57" i="11"/>
  <c r="Z56" i="11"/>
  <c r="Y56" i="11"/>
  <c r="X56" i="11"/>
  <c r="W56" i="11"/>
  <c r="V56" i="11"/>
  <c r="U56" i="11"/>
  <c r="T56" i="11"/>
  <c r="S56" i="11"/>
  <c r="R56" i="11"/>
  <c r="Q56" i="11"/>
  <c r="C56" i="11"/>
  <c r="D56" i="11"/>
  <c r="E56" i="11"/>
  <c r="Z55" i="11"/>
  <c r="Y55" i="11"/>
  <c r="X55" i="11"/>
  <c r="W55" i="11"/>
  <c r="V55" i="11"/>
  <c r="U55" i="11"/>
  <c r="T55" i="11"/>
  <c r="S55" i="11"/>
  <c r="R55" i="11"/>
  <c r="Q55" i="11"/>
  <c r="C55" i="11"/>
  <c r="D55" i="11"/>
  <c r="E55" i="11"/>
  <c r="Z54" i="11"/>
  <c r="Y54" i="11"/>
  <c r="X54" i="11"/>
  <c r="W54" i="11"/>
  <c r="V54" i="11"/>
  <c r="U54" i="11"/>
  <c r="T54" i="11"/>
  <c r="S54" i="11"/>
  <c r="R54" i="11"/>
  <c r="Q54" i="11"/>
  <c r="C54" i="11"/>
  <c r="D54" i="11"/>
  <c r="E54" i="11"/>
  <c r="Z53" i="11"/>
  <c r="Y53" i="11"/>
  <c r="X53" i="11"/>
  <c r="W53" i="11"/>
  <c r="V53" i="11"/>
  <c r="U53" i="11"/>
  <c r="T53" i="11"/>
  <c r="S53" i="11"/>
  <c r="R53" i="11"/>
  <c r="Q53" i="11"/>
  <c r="C53" i="11"/>
  <c r="D53" i="11"/>
  <c r="E53" i="11"/>
  <c r="Z52" i="11"/>
  <c r="Y52" i="11"/>
  <c r="X52" i="11"/>
  <c r="W52" i="11"/>
  <c r="V52" i="11"/>
  <c r="U52" i="11"/>
  <c r="T52" i="11"/>
  <c r="S52" i="11"/>
  <c r="R52" i="11"/>
  <c r="Q52" i="11"/>
  <c r="C52" i="11"/>
  <c r="D52" i="11"/>
  <c r="E52" i="11"/>
  <c r="Z51" i="11"/>
  <c r="Y51" i="11"/>
  <c r="X51" i="11"/>
  <c r="W51" i="11"/>
  <c r="V51" i="11"/>
  <c r="U51" i="11"/>
  <c r="T51" i="11"/>
  <c r="S51" i="11"/>
  <c r="R51" i="11"/>
  <c r="Q51" i="11"/>
  <c r="C51" i="11"/>
  <c r="D51" i="11"/>
  <c r="E51" i="11"/>
  <c r="Z50" i="11"/>
  <c r="Y50" i="11"/>
  <c r="X50" i="11"/>
  <c r="W50" i="11"/>
  <c r="V50" i="11"/>
  <c r="U50" i="11"/>
  <c r="T50" i="11"/>
  <c r="S50" i="11"/>
  <c r="R50" i="11"/>
  <c r="Q50" i="11"/>
  <c r="C50" i="11"/>
  <c r="D50" i="11"/>
  <c r="E50" i="11"/>
  <c r="Z49" i="11"/>
  <c r="Y49" i="11"/>
  <c r="X49" i="11"/>
  <c r="W49" i="11"/>
  <c r="V49" i="11"/>
  <c r="U49" i="11"/>
  <c r="T49" i="11"/>
  <c r="S49" i="11"/>
  <c r="R49" i="11"/>
  <c r="Q49" i="11"/>
  <c r="C49" i="11"/>
  <c r="D49" i="11"/>
  <c r="E49" i="11"/>
  <c r="Z48" i="11"/>
  <c r="Y48" i="11"/>
  <c r="X48" i="11"/>
  <c r="W48" i="11"/>
  <c r="V48" i="11"/>
  <c r="U48" i="11"/>
  <c r="T48" i="11"/>
  <c r="S48" i="11"/>
  <c r="R48" i="11"/>
  <c r="Q48" i="11"/>
  <c r="C48" i="11"/>
  <c r="D48" i="11"/>
  <c r="E48" i="11"/>
  <c r="Z47" i="11"/>
  <c r="Y47" i="11"/>
  <c r="X47" i="11"/>
  <c r="W47" i="11"/>
  <c r="V47" i="11"/>
  <c r="U47" i="11"/>
  <c r="T47" i="11"/>
  <c r="S47" i="11"/>
  <c r="R47" i="11"/>
  <c r="Q47" i="11"/>
  <c r="C47" i="11"/>
  <c r="D47" i="11"/>
  <c r="E47" i="11"/>
  <c r="Z46" i="11"/>
  <c r="Y46" i="11"/>
  <c r="X46" i="11"/>
  <c r="W46" i="11"/>
  <c r="V46" i="11"/>
  <c r="U46" i="11"/>
  <c r="T46" i="11"/>
  <c r="S46" i="11"/>
  <c r="R46" i="11"/>
  <c r="Q46" i="11"/>
  <c r="C46" i="11"/>
  <c r="D46" i="11"/>
  <c r="E46" i="11"/>
  <c r="Z45" i="11"/>
  <c r="Y45" i="11"/>
  <c r="X45" i="11"/>
  <c r="W45" i="11"/>
  <c r="V45" i="11"/>
  <c r="U45" i="11"/>
  <c r="T45" i="11"/>
  <c r="S45" i="11"/>
  <c r="R45" i="11"/>
  <c r="Q45" i="11"/>
  <c r="C45" i="11"/>
  <c r="D45" i="11"/>
  <c r="E45" i="11"/>
  <c r="Z44" i="11"/>
  <c r="Y44" i="11"/>
  <c r="X44" i="11"/>
  <c r="W44" i="11"/>
  <c r="V44" i="11"/>
  <c r="U44" i="11"/>
  <c r="T44" i="11"/>
  <c r="S44" i="11"/>
  <c r="R44" i="11"/>
  <c r="Q44" i="11"/>
  <c r="C44" i="11"/>
  <c r="D44" i="11"/>
  <c r="E44" i="11"/>
  <c r="Z43" i="11"/>
  <c r="Y43" i="11"/>
  <c r="X43" i="11"/>
  <c r="W43" i="11"/>
  <c r="V43" i="11"/>
  <c r="U43" i="11"/>
  <c r="T43" i="11"/>
  <c r="S43" i="11"/>
  <c r="R43" i="11"/>
  <c r="Q43" i="11"/>
  <c r="C43" i="11"/>
  <c r="D43" i="11"/>
  <c r="E43" i="11"/>
  <c r="Z42" i="11"/>
  <c r="Y42" i="11"/>
  <c r="X42" i="11"/>
  <c r="W42" i="11"/>
  <c r="V42" i="11"/>
  <c r="U42" i="11"/>
  <c r="T42" i="11"/>
  <c r="S42" i="11"/>
  <c r="R42" i="11"/>
  <c r="Q42" i="11"/>
  <c r="C42" i="11"/>
  <c r="D42" i="11"/>
  <c r="E42" i="11"/>
  <c r="Z41" i="11"/>
  <c r="Y41" i="11"/>
  <c r="X41" i="11"/>
  <c r="W41" i="11"/>
  <c r="V41" i="11"/>
  <c r="U41" i="11"/>
  <c r="T41" i="11"/>
  <c r="S41" i="11"/>
  <c r="R41" i="11"/>
  <c r="Q41" i="11"/>
  <c r="C41" i="11"/>
  <c r="D41" i="11"/>
  <c r="E41" i="11"/>
  <c r="Z40" i="11"/>
  <c r="Y40" i="11"/>
  <c r="X40" i="11"/>
  <c r="W40" i="11"/>
  <c r="V40" i="11"/>
  <c r="U40" i="11"/>
  <c r="T40" i="11"/>
  <c r="S40" i="11"/>
  <c r="R40" i="11"/>
  <c r="Q40" i="11"/>
  <c r="C40" i="11"/>
  <c r="D40" i="11"/>
  <c r="E40" i="11"/>
  <c r="Z39" i="11"/>
  <c r="Y39" i="11"/>
  <c r="X39" i="11"/>
  <c r="W39" i="11"/>
  <c r="V39" i="11"/>
  <c r="U39" i="11"/>
  <c r="T39" i="11"/>
  <c r="S39" i="11"/>
  <c r="R39" i="11"/>
  <c r="Q39" i="11"/>
  <c r="C39" i="11"/>
  <c r="D39" i="11"/>
  <c r="E39" i="11"/>
  <c r="Z38" i="11"/>
  <c r="Y38" i="11"/>
  <c r="X38" i="11"/>
  <c r="W38" i="11"/>
  <c r="V38" i="11"/>
  <c r="U38" i="11"/>
  <c r="T38" i="11"/>
  <c r="S38" i="11"/>
  <c r="R38" i="11"/>
  <c r="Q38" i="11"/>
  <c r="C38" i="11"/>
  <c r="D38" i="11"/>
  <c r="E38" i="11"/>
  <c r="Z37" i="11"/>
  <c r="Y37" i="11"/>
  <c r="X37" i="11"/>
  <c r="W37" i="11"/>
  <c r="V37" i="11"/>
  <c r="U37" i="11"/>
  <c r="T37" i="11"/>
  <c r="S37" i="11"/>
  <c r="R37" i="11"/>
  <c r="Q37" i="11"/>
  <c r="C37" i="11"/>
  <c r="D37" i="11"/>
  <c r="E37" i="11"/>
  <c r="Z36" i="11"/>
  <c r="Y36" i="11"/>
  <c r="X36" i="11"/>
  <c r="W36" i="11"/>
  <c r="V36" i="11"/>
  <c r="U36" i="11"/>
  <c r="T36" i="11"/>
  <c r="S36" i="11"/>
  <c r="R36" i="11"/>
  <c r="Q36" i="11"/>
  <c r="C36" i="11"/>
  <c r="D36" i="11"/>
  <c r="E36" i="11"/>
  <c r="Z35" i="11"/>
  <c r="Y35" i="11"/>
  <c r="X35" i="11"/>
  <c r="W35" i="11"/>
  <c r="V35" i="11"/>
  <c r="U35" i="11"/>
  <c r="T35" i="11"/>
  <c r="S35" i="11"/>
  <c r="R35" i="11"/>
  <c r="Q35" i="11"/>
  <c r="C35" i="11"/>
  <c r="D35" i="11"/>
  <c r="E35" i="11"/>
  <c r="Z34" i="11"/>
  <c r="Y34" i="11"/>
  <c r="X34" i="11"/>
  <c r="W34" i="11"/>
  <c r="V34" i="11"/>
  <c r="U34" i="11"/>
  <c r="T34" i="11"/>
  <c r="S34" i="11"/>
  <c r="R34" i="11"/>
  <c r="Q34" i="11"/>
  <c r="C34" i="11"/>
  <c r="D34" i="11"/>
  <c r="E34" i="11"/>
  <c r="Z33" i="11"/>
  <c r="Y33" i="11"/>
  <c r="X33" i="11"/>
  <c r="W33" i="11"/>
  <c r="V33" i="11"/>
  <c r="U33" i="11"/>
  <c r="T33" i="11"/>
  <c r="S33" i="11"/>
  <c r="R33" i="11"/>
  <c r="Q33" i="11"/>
  <c r="C33" i="11"/>
  <c r="D33" i="11"/>
  <c r="E33" i="11"/>
  <c r="Z32" i="11"/>
  <c r="Y32" i="11"/>
  <c r="X32" i="11"/>
  <c r="W32" i="11"/>
  <c r="V32" i="11"/>
  <c r="U32" i="11"/>
  <c r="T32" i="11"/>
  <c r="S32" i="11"/>
  <c r="R32" i="11"/>
  <c r="Q32" i="11"/>
  <c r="C32" i="11"/>
  <c r="D32" i="11"/>
  <c r="E32" i="11"/>
  <c r="Z31" i="11"/>
  <c r="Y31" i="11"/>
  <c r="X31" i="11"/>
  <c r="W31" i="11"/>
  <c r="V31" i="11"/>
  <c r="U31" i="11"/>
  <c r="T31" i="11"/>
  <c r="S31" i="11"/>
  <c r="R31" i="11"/>
  <c r="Q31" i="11"/>
  <c r="C31" i="11"/>
  <c r="D31" i="11"/>
  <c r="E31" i="11"/>
  <c r="Z30" i="11"/>
  <c r="Y30" i="11"/>
  <c r="X30" i="11"/>
  <c r="W30" i="11"/>
  <c r="V30" i="11"/>
  <c r="U30" i="11"/>
  <c r="T30" i="11"/>
  <c r="S30" i="11"/>
  <c r="R30" i="11"/>
  <c r="Q30" i="11"/>
  <c r="C30" i="11"/>
  <c r="D30" i="11"/>
  <c r="E30" i="11"/>
  <c r="Z29" i="11"/>
  <c r="Y29" i="11"/>
  <c r="X29" i="11"/>
  <c r="W29" i="11"/>
  <c r="V29" i="11"/>
  <c r="U29" i="11"/>
  <c r="T29" i="11"/>
  <c r="S29" i="11"/>
  <c r="R29" i="11"/>
  <c r="Q29" i="11"/>
  <c r="C29" i="11"/>
  <c r="D29" i="11"/>
  <c r="E29" i="11"/>
  <c r="Z28" i="11"/>
  <c r="Y28" i="11"/>
  <c r="X28" i="11"/>
  <c r="W28" i="11"/>
  <c r="V28" i="11"/>
  <c r="U28" i="11"/>
  <c r="T28" i="11"/>
  <c r="S28" i="11"/>
  <c r="R28" i="11"/>
  <c r="Q28" i="11"/>
  <c r="C28" i="11"/>
  <c r="D28" i="11"/>
  <c r="E28" i="11"/>
  <c r="Z27" i="11"/>
  <c r="Y27" i="11"/>
  <c r="X27" i="11"/>
  <c r="W27" i="11"/>
  <c r="V27" i="11"/>
  <c r="U27" i="11"/>
  <c r="T27" i="11"/>
  <c r="S27" i="11"/>
  <c r="R27" i="11"/>
  <c r="Q27" i="11"/>
  <c r="C27" i="11"/>
  <c r="D27" i="11"/>
  <c r="E27" i="11"/>
  <c r="Z26" i="11"/>
  <c r="Y26" i="11"/>
  <c r="X26" i="11"/>
  <c r="W26" i="11"/>
  <c r="V26" i="11"/>
  <c r="U26" i="11"/>
  <c r="T26" i="11"/>
  <c r="S26" i="11"/>
  <c r="R26" i="11"/>
  <c r="Q26" i="11"/>
  <c r="C26" i="11"/>
  <c r="D26" i="11"/>
  <c r="E26" i="11"/>
  <c r="Z25" i="11"/>
  <c r="Y25" i="11"/>
  <c r="X25" i="11"/>
  <c r="W25" i="11"/>
  <c r="V25" i="11"/>
  <c r="U25" i="11"/>
  <c r="T25" i="11"/>
  <c r="S25" i="11"/>
  <c r="R25" i="11"/>
  <c r="Q25" i="11"/>
  <c r="C25" i="11"/>
  <c r="D25" i="11"/>
  <c r="E25" i="11"/>
  <c r="Z24" i="11"/>
  <c r="Y24" i="11"/>
  <c r="X24" i="11"/>
  <c r="W24" i="11"/>
  <c r="V24" i="11"/>
  <c r="U24" i="11"/>
  <c r="T24" i="11"/>
  <c r="S24" i="11"/>
  <c r="R24" i="11"/>
  <c r="Q24" i="11"/>
  <c r="C24" i="11"/>
  <c r="D24" i="11"/>
  <c r="E24" i="11"/>
  <c r="Z23" i="11"/>
  <c r="Y23" i="11"/>
  <c r="X23" i="11"/>
  <c r="W23" i="11"/>
  <c r="V23" i="11"/>
  <c r="U23" i="11"/>
  <c r="T23" i="11"/>
  <c r="S23" i="11"/>
  <c r="R23" i="11"/>
  <c r="Q23" i="11"/>
  <c r="C23" i="11"/>
  <c r="D23" i="11"/>
  <c r="E23" i="11"/>
  <c r="Z22" i="11"/>
  <c r="Y22" i="11"/>
  <c r="X22" i="11"/>
  <c r="W22" i="11"/>
  <c r="V22" i="11"/>
  <c r="U22" i="11"/>
  <c r="T22" i="11"/>
  <c r="S22" i="11"/>
  <c r="R22" i="11"/>
  <c r="Q22" i="11"/>
  <c r="C22" i="11"/>
  <c r="D22" i="11"/>
  <c r="E22" i="11"/>
  <c r="Z21" i="11"/>
  <c r="Y21" i="11"/>
  <c r="X21" i="11"/>
  <c r="W21" i="11"/>
  <c r="V21" i="11"/>
  <c r="U21" i="11"/>
  <c r="T21" i="11"/>
  <c r="S21" i="11"/>
  <c r="R21" i="11"/>
  <c r="Q21" i="11"/>
  <c r="C21" i="11"/>
  <c r="D21" i="11"/>
  <c r="E21" i="11"/>
  <c r="Z20" i="11"/>
  <c r="Y20" i="11"/>
  <c r="X20" i="11"/>
  <c r="W20" i="11"/>
  <c r="V20" i="11"/>
  <c r="U20" i="11"/>
  <c r="T20" i="11"/>
  <c r="S20" i="11"/>
  <c r="R20" i="11"/>
  <c r="Q20" i="11"/>
  <c r="C20" i="11"/>
  <c r="D20" i="11"/>
  <c r="E20" i="11"/>
  <c r="Z19" i="11"/>
  <c r="Y19" i="11"/>
  <c r="X19" i="11"/>
  <c r="W19" i="11"/>
  <c r="V19" i="11"/>
  <c r="U19" i="11"/>
  <c r="T19" i="11"/>
  <c r="S19" i="11"/>
  <c r="R19" i="11"/>
  <c r="Q19" i="11"/>
  <c r="C19" i="11"/>
  <c r="D19" i="11"/>
  <c r="E19" i="11"/>
  <c r="Z18" i="11"/>
  <c r="Y18" i="11"/>
  <c r="X18" i="11"/>
  <c r="W18" i="11"/>
  <c r="V18" i="11"/>
  <c r="U18" i="11"/>
  <c r="T18" i="11"/>
  <c r="S18" i="11"/>
  <c r="R18" i="11"/>
  <c r="Q18" i="11"/>
  <c r="C18" i="11"/>
  <c r="D18" i="11"/>
  <c r="E18" i="11"/>
  <c r="Z17" i="11"/>
  <c r="Y17" i="11"/>
  <c r="X17" i="11"/>
  <c r="W17" i="11"/>
  <c r="V17" i="11"/>
  <c r="U17" i="11"/>
  <c r="T17" i="11"/>
  <c r="S17" i="11"/>
  <c r="R17" i="11"/>
  <c r="Q17" i="11"/>
  <c r="C17" i="11"/>
  <c r="D17" i="11"/>
  <c r="E17" i="11"/>
  <c r="Z16" i="11"/>
  <c r="Y16" i="11"/>
  <c r="X16" i="11"/>
  <c r="W16" i="11"/>
  <c r="V16" i="11"/>
  <c r="U16" i="11"/>
  <c r="T16" i="11"/>
  <c r="S16" i="11"/>
  <c r="R16" i="11"/>
  <c r="Q16" i="11"/>
  <c r="C16" i="11"/>
  <c r="D16" i="11"/>
  <c r="E16" i="11"/>
  <c r="Z15" i="11"/>
  <c r="Y15" i="11"/>
  <c r="X15" i="11"/>
  <c r="W15" i="11"/>
  <c r="V15" i="11"/>
  <c r="U15" i="11"/>
  <c r="T15" i="11"/>
  <c r="S15" i="11"/>
  <c r="R15" i="11"/>
  <c r="Q15" i="11"/>
  <c r="C15" i="11"/>
  <c r="D15" i="11"/>
  <c r="E15" i="11"/>
  <c r="Z14" i="11"/>
  <c r="Y14" i="11"/>
  <c r="X14" i="11"/>
  <c r="W14" i="11"/>
  <c r="V14" i="11"/>
  <c r="U14" i="11"/>
  <c r="T14" i="11"/>
  <c r="S14" i="11"/>
  <c r="R14" i="11"/>
  <c r="Q14" i="11"/>
  <c r="C14" i="11"/>
  <c r="D14" i="11"/>
  <c r="E14" i="11"/>
  <c r="Z13" i="11"/>
  <c r="Y13" i="11"/>
  <c r="X13" i="11"/>
  <c r="W13" i="11"/>
  <c r="V13" i="11"/>
  <c r="U13" i="11"/>
  <c r="T13" i="11"/>
  <c r="S13" i="11"/>
  <c r="R13" i="11"/>
  <c r="Q13" i="11"/>
  <c r="C13" i="11"/>
  <c r="D13" i="11"/>
  <c r="E13" i="11"/>
  <c r="Z12" i="11"/>
  <c r="Y12" i="11"/>
  <c r="X12" i="11"/>
  <c r="W12" i="11"/>
  <c r="V12" i="11"/>
  <c r="U12" i="11"/>
  <c r="T12" i="11"/>
  <c r="S12" i="11"/>
  <c r="R12" i="11"/>
  <c r="Q12" i="11"/>
  <c r="C12" i="11"/>
  <c r="D12" i="11"/>
  <c r="E12" i="11"/>
  <c r="Z11" i="11"/>
  <c r="Y11" i="11"/>
  <c r="X11" i="11"/>
  <c r="W11" i="11"/>
  <c r="V11" i="11"/>
  <c r="U11" i="11"/>
  <c r="T11" i="11"/>
  <c r="S11" i="11"/>
  <c r="R11" i="11"/>
  <c r="Q11" i="11"/>
  <c r="C11" i="11"/>
  <c r="D11" i="11"/>
  <c r="E11" i="11"/>
  <c r="Z10" i="11"/>
  <c r="Y10" i="11"/>
  <c r="X10" i="11"/>
  <c r="W10" i="11"/>
  <c r="V10" i="11"/>
  <c r="U10" i="11"/>
  <c r="T10" i="11"/>
  <c r="S10" i="11"/>
  <c r="R10" i="11"/>
  <c r="Q10" i="11"/>
  <c r="C10" i="11"/>
  <c r="D10" i="11"/>
  <c r="E10" i="11"/>
  <c r="Z9" i="11"/>
  <c r="Y9" i="11"/>
  <c r="X9" i="11"/>
  <c r="W9" i="11"/>
  <c r="V9" i="11"/>
  <c r="U9" i="11"/>
  <c r="T9" i="11"/>
  <c r="S9" i="11"/>
  <c r="R9" i="11"/>
  <c r="Q9" i="11"/>
  <c r="C9" i="11"/>
  <c r="D9" i="11"/>
  <c r="E9" i="11"/>
  <c r="Z8" i="11"/>
  <c r="Y8" i="11"/>
  <c r="X8" i="11"/>
  <c r="W8" i="11"/>
  <c r="V8" i="11"/>
  <c r="U8" i="11"/>
  <c r="T8" i="11"/>
  <c r="S8" i="11"/>
  <c r="R8" i="11"/>
  <c r="Q8" i="11"/>
  <c r="C8" i="11"/>
  <c r="D8" i="11"/>
  <c r="E8" i="11"/>
  <c r="Z7" i="11"/>
  <c r="Y7" i="11"/>
  <c r="X7" i="11"/>
  <c r="W7" i="11"/>
  <c r="V7" i="11"/>
  <c r="U7" i="11"/>
  <c r="T7" i="11"/>
  <c r="S7" i="11"/>
  <c r="R7" i="11"/>
  <c r="Q7" i="11"/>
  <c r="C7" i="11"/>
  <c r="D7" i="11"/>
  <c r="E7" i="11"/>
  <c r="Z6" i="11"/>
  <c r="Y6" i="11"/>
  <c r="X6" i="11"/>
  <c r="W6" i="11"/>
  <c r="V6" i="11"/>
  <c r="U6" i="11"/>
  <c r="T6" i="11"/>
  <c r="S6" i="11"/>
  <c r="R6" i="11"/>
  <c r="Q6" i="11"/>
  <c r="C6" i="11"/>
  <c r="D6" i="11"/>
  <c r="E6" i="11"/>
  <c r="Z5" i="11"/>
  <c r="Y5" i="11"/>
  <c r="X5" i="11"/>
  <c r="W5" i="11"/>
  <c r="V5" i="11"/>
  <c r="U5" i="11"/>
  <c r="T5" i="11"/>
  <c r="S5" i="11"/>
  <c r="R5" i="11"/>
  <c r="Q5" i="11"/>
  <c r="C5" i="11"/>
  <c r="D5" i="11"/>
  <c r="E5" i="11"/>
  <c r="Z4" i="11"/>
  <c r="Y4" i="11"/>
  <c r="X4" i="11"/>
  <c r="W4" i="11"/>
  <c r="V4" i="11"/>
  <c r="U4" i="11"/>
  <c r="T4" i="11"/>
  <c r="S4" i="11"/>
  <c r="R4" i="11"/>
  <c r="Q4" i="11"/>
  <c r="C4" i="11"/>
  <c r="D4" i="11"/>
  <c r="E4" i="11"/>
  <c r="Z3" i="11"/>
  <c r="Y3" i="11"/>
  <c r="X3" i="11"/>
  <c r="W3" i="11"/>
  <c r="V3" i="11"/>
  <c r="U3" i="11"/>
  <c r="T3" i="11"/>
  <c r="S3" i="11"/>
  <c r="R3" i="11"/>
  <c r="Q3" i="11"/>
  <c r="C3" i="11"/>
  <c r="D3" i="11"/>
  <c r="E3" i="11"/>
  <c r="Z2" i="11"/>
  <c r="Y2" i="11"/>
  <c r="X2" i="11"/>
  <c r="W2" i="11"/>
  <c r="V2" i="11"/>
  <c r="U2" i="11"/>
  <c r="T2" i="11"/>
  <c r="S2" i="11"/>
  <c r="R2" i="11"/>
  <c r="Q2" i="11"/>
  <c r="C2" i="11"/>
  <c r="D2" i="11"/>
  <c r="E2" i="11"/>
  <c r="O1226" i="9"/>
  <c r="N1226" i="9"/>
  <c r="C1226" i="9"/>
  <c r="D1226" i="9"/>
  <c r="E1226" i="9"/>
  <c r="F1226" i="9"/>
  <c r="O1225" i="9"/>
  <c r="N1225" i="9"/>
  <c r="C1225" i="9"/>
  <c r="D1225" i="9"/>
  <c r="E1225" i="9"/>
  <c r="F1225" i="9"/>
  <c r="O1224" i="9"/>
  <c r="N1224" i="9"/>
  <c r="C1224" i="9"/>
  <c r="D1224" i="9"/>
  <c r="E1224" i="9"/>
  <c r="F1224" i="9"/>
  <c r="O1223" i="9"/>
  <c r="N1223" i="9"/>
  <c r="C1223" i="9"/>
  <c r="D1223" i="9"/>
  <c r="E1223" i="9"/>
  <c r="F1223" i="9"/>
  <c r="O1222" i="9"/>
  <c r="N1222" i="9"/>
  <c r="C1222" i="9"/>
  <c r="D1222" i="9"/>
  <c r="E1222" i="9"/>
  <c r="F1222" i="9"/>
  <c r="O1221" i="9"/>
  <c r="N1221" i="9"/>
  <c r="C1221" i="9"/>
  <c r="D1221" i="9"/>
  <c r="E1221" i="9"/>
  <c r="F1221" i="9"/>
  <c r="O1220" i="9"/>
  <c r="N1220" i="9"/>
  <c r="C1220" i="9"/>
  <c r="D1220" i="9"/>
  <c r="E1220" i="9"/>
  <c r="F1220" i="9"/>
  <c r="O1219" i="9"/>
  <c r="N1219" i="9"/>
  <c r="C1219" i="9"/>
  <c r="D1219" i="9"/>
  <c r="E1219" i="9"/>
  <c r="F1219" i="9"/>
  <c r="O1218" i="9"/>
  <c r="N1218" i="9"/>
  <c r="C1218" i="9"/>
  <c r="D1218" i="9"/>
  <c r="E1218" i="9"/>
  <c r="F1218" i="9"/>
  <c r="O1217" i="9"/>
  <c r="N1217" i="9"/>
  <c r="C1217" i="9"/>
  <c r="D1217" i="9"/>
  <c r="E1217" i="9"/>
  <c r="F1217" i="9"/>
  <c r="O1216" i="9"/>
  <c r="N1216" i="9"/>
  <c r="C1216" i="9"/>
  <c r="D1216" i="9"/>
  <c r="E1216" i="9"/>
  <c r="F1216" i="9"/>
  <c r="O1215" i="9"/>
  <c r="N1215" i="9"/>
  <c r="C1215" i="9"/>
  <c r="D1215" i="9"/>
  <c r="E1215" i="9"/>
  <c r="F1215" i="9"/>
  <c r="O1214" i="9"/>
  <c r="N1214" i="9"/>
  <c r="C1214" i="9"/>
  <c r="D1214" i="9"/>
  <c r="E1214" i="9"/>
  <c r="F1214" i="9"/>
  <c r="O1213" i="9"/>
  <c r="N1213" i="9"/>
  <c r="C1213" i="9"/>
  <c r="D1213" i="9"/>
  <c r="E1213" i="9"/>
  <c r="F1213" i="9"/>
  <c r="O1212" i="9"/>
  <c r="N1212" i="9"/>
  <c r="C1212" i="9"/>
  <c r="D1212" i="9"/>
  <c r="E1212" i="9"/>
  <c r="F1212" i="9"/>
  <c r="O1211" i="9"/>
  <c r="N1211" i="9"/>
  <c r="C1211" i="9"/>
  <c r="D1211" i="9"/>
  <c r="E1211" i="9"/>
  <c r="F1211" i="9"/>
  <c r="O1210" i="9"/>
  <c r="N1210" i="9"/>
  <c r="C1210" i="9"/>
  <c r="D1210" i="9"/>
  <c r="E1210" i="9"/>
  <c r="F1210" i="9"/>
  <c r="O1209" i="9"/>
  <c r="N1209" i="9"/>
  <c r="C1209" i="9"/>
  <c r="D1209" i="9"/>
  <c r="E1209" i="9"/>
  <c r="F1209" i="9"/>
  <c r="O1208" i="9"/>
  <c r="N1208" i="9"/>
  <c r="C1208" i="9"/>
  <c r="D1208" i="9"/>
  <c r="E1208" i="9"/>
  <c r="F1208" i="9"/>
  <c r="O1207" i="9"/>
  <c r="N1207" i="9"/>
  <c r="C1207" i="9"/>
  <c r="D1207" i="9"/>
  <c r="E1207" i="9"/>
  <c r="F1207" i="9"/>
  <c r="O1206" i="9"/>
  <c r="N1206" i="9"/>
  <c r="C1206" i="9"/>
  <c r="D1206" i="9"/>
  <c r="E1206" i="9"/>
  <c r="F1206" i="9"/>
  <c r="O1205" i="9"/>
  <c r="N1205" i="9"/>
  <c r="C1205" i="9"/>
  <c r="D1205" i="9"/>
  <c r="E1205" i="9"/>
  <c r="F1205" i="9"/>
  <c r="O1204" i="9"/>
  <c r="N1204" i="9"/>
  <c r="C1204" i="9"/>
  <c r="D1204" i="9"/>
  <c r="E1204" i="9"/>
  <c r="F1204" i="9"/>
  <c r="O1203" i="9"/>
  <c r="N1203" i="9"/>
  <c r="C1203" i="9"/>
  <c r="D1203" i="9"/>
  <c r="E1203" i="9"/>
  <c r="F1203" i="9"/>
  <c r="O1202" i="9"/>
  <c r="N1202" i="9"/>
  <c r="C1202" i="9"/>
  <c r="D1202" i="9"/>
  <c r="E1202" i="9"/>
  <c r="F1202" i="9"/>
  <c r="O1201" i="9"/>
  <c r="N1201" i="9"/>
  <c r="C1201" i="9"/>
  <c r="D1201" i="9"/>
  <c r="E1201" i="9"/>
  <c r="F1201" i="9"/>
  <c r="O1200" i="9"/>
  <c r="N1200" i="9"/>
  <c r="C1200" i="9"/>
  <c r="D1200" i="9"/>
  <c r="E1200" i="9"/>
  <c r="F1200" i="9"/>
  <c r="O1199" i="9"/>
  <c r="N1199" i="9"/>
  <c r="C1199" i="9"/>
  <c r="D1199" i="9"/>
  <c r="E1199" i="9"/>
  <c r="F1199" i="9"/>
  <c r="O1198" i="9"/>
  <c r="N1198" i="9"/>
  <c r="C1198" i="9"/>
  <c r="D1198" i="9"/>
  <c r="E1198" i="9"/>
  <c r="F1198" i="9"/>
  <c r="O1197" i="9"/>
  <c r="N1197" i="9"/>
  <c r="C1197" i="9"/>
  <c r="D1197" i="9"/>
  <c r="E1197" i="9"/>
  <c r="F1197" i="9"/>
  <c r="O1196" i="9"/>
  <c r="N1196" i="9"/>
  <c r="C1196" i="9"/>
  <c r="D1196" i="9"/>
  <c r="E1196" i="9"/>
  <c r="F1196" i="9"/>
  <c r="O1195" i="9"/>
  <c r="N1195" i="9"/>
  <c r="C1195" i="9"/>
  <c r="D1195" i="9"/>
  <c r="E1195" i="9"/>
  <c r="F1195" i="9"/>
  <c r="O1194" i="9"/>
  <c r="N1194" i="9"/>
  <c r="C1194" i="9"/>
  <c r="D1194" i="9"/>
  <c r="E1194" i="9"/>
  <c r="F1194" i="9"/>
  <c r="O1193" i="9"/>
  <c r="N1193" i="9"/>
  <c r="C1193" i="9"/>
  <c r="D1193" i="9"/>
  <c r="E1193" i="9"/>
  <c r="F1193" i="9"/>
  <c r="O1192" i="9"/>
  <c r="N1192" i="9"/>
  <c r="C1192" i="9"/>
  <c r="D1192" i="9"/>
  <c r="E1192" i="9"/>
  <c r="F1192" i="9"/>
  <c r="O1191" i="9"/>
  <c r="N1191" i="9"/>
  <c r="C1191" i="9"/>
  <c r="D1191" i="9"/>
  <c r="E1191" i="9"/>
  <c r="F1191" i="9"/>
  <c r="O1190" i="9"/>
  <c r="N1190" i="9"/>
  <c r="C1190" i="9"/>
  <c r="D1190" i="9"/>
  <c r="E1190" i="9"/>
  <c r="F1190" i="9"/>
  <c r="O1189" i="9"/>
  <c r="N1189" i="9"/>
  <c r="C1189" i="9"/>
  <c r="D1189" i="9"/>
  <c r="E1189" i="9"/>
  <c r="F1189" i="9"/>
  <c r="O1188" i="9"/>
  <c r="N1188" i="9"/>
  <c r="C1188" i="9"/>
  <c r="D1188" i="9"/>
  <c r="E1188" i="9"/>
  <c r="F1188" i="9"/>
  <c r="O1187" i="9"/>
  <c r="N1187" i="9"/>
  <c r="C1187" i="9"/>
  <c r="D1187" i="9"/>
  <c r="E1187" i="9"/>
  <c r="F1187" i="9"/>
  <c r="O1186" i="9"/>
  <c r="N1186" i="9"/>
  <c r="C1186" i="9"/>
  <c r="D1186" i="9"/>
  <c r="E1186" i="9"/>
  <c r="F1186" i="9"/>
  <c r="O1185" i="9"/>
  <c r="N1185" i="9"/>
  <c r="C1185" i="9"/>
  <c r="D1185" i="9"/>
  <c r="E1185" i="9"/>
  <c r="F1185" i="9"/>
  <c r="O1184" i="9"/>
  <c r="N1184" i="9"/>
  <c r="C1184" i="9"/>
  <c r="D1184" i="9"/>
  <c r="E1184" i="9"/>
  <c r="F1184" i="9"/>
  <c r="O1183" i="9"/>
  <c r="N1183" i="9"/>
  <c r="C1183" i="9"/>
  <c r="D1183" i="9"/>
  <c r="E1183" i="9"/>
  <c r="F1183" i="9"/>
  <c r="O1182" i="9"/>
  <c r="N1182" i="9"/>
  <c r="C1182" i="9"/>
  <c r="D1182" i="9"/>
  <c r="E1182" i="9"/>
  <c r="F1182" i="9"/>
  <c r="O1181" i="9"/>
  <c r="N1181" i="9"/>
  <c r="C1181" i="9"/>
  <c r="D1181" i="9"/>
  <c r="E1181" i="9"/>
  <c r="F1181" i="9"/>
  <c r="O1180" i="9"/>
  <c r="N1180" i="9"/>
  <c r="C1180" i="9"/>
  <c r="D1180" i="9"/>
  <c r="E1180" i="9"/>
  <c r="F1180" i="9"/>
  <c r="O1179" i="9"/>
  <c r="N1179" i="9"/>
  <c r="C1179" i="9"/>
  <c r="D1179" i="9"/>
  <c r="E1179" i="9"/>
  <c r="F1179" i="9"/>
  <c r="O1178" i="9"/>
  <c r="N1178" i="9"/>
  <c r="C1178" i="9"/>
  <c r="D1178" i="9"/>
  <c r="E1178" i="9"/>
  <c r="F1178" i="9"/>
  <c r="O1177" i="9"/>
  <c r="N1177" i="9"/>
  <c r="C1177" i="9"/>
  <c r="D1177" i="9"/>
  <c r="E1177" i="9"/>
  <c r="F1177" i="9"/>
  <c r="O1176" i="9"/>
  <c r="N1176" i="9"/>
  <c r="C1176" i="9"/>
  <c r="D1176" i="9"/>
  <c r="E1176" i="9"/>
  <c r="F1176" i="9"/>
  <c r="O1175" i="9"/>
  <c r="N1175" i="9"/>
  <c r="C1175" i="9"/>
  <c r="D1175" i="9"/>
  <c r="E1175" i="9"/>
  <c r="F1175" i="9"/>
  <c r="O1174" i="9"/>
  <c r="N1174" i="9"/>
  <c r="C1174" i="9"/>
  <c r="D1174" i="9"/>
  <c r="E1174" i="9"/>
  <c r="F1174" i="9"/>
  <c r="O1173" i="9"/>
  <c r="N1173" i="9"/>
  <c r="C1173" i="9"/>
  <c r="D1173" i="9"/>
  <c r="E1173" i="9"/>
  <c r="F1173" i="9"/>
  <c r="O1172" i="9"/>
  <c r="N1172" i="9"/>
  <c r="C1172" i="9"/>
  <c r="D1172" i="9"/>
  <c r="E1172" i="9"/>
  <c r="F1172" i="9"/>
  <c r="O1171" i="9"/>
  <c r="N1171" i="9"/>
  <c r="C1171" i="9"/>
  <c r="D1171" i="9"/>
  <c r="E1171" i="9"/>
  <c r="F1171" i="9"/>
  <c r="O1170" i="9"/>
  <c r="N1170" i="9"/>
  <c r="C1170" i="9"/>
  <c r="D1170" i="9"/>
  <c r="E1170" i="9"/>
  <c r="F1170" i="9"/>
  <c r="O1169" i="9"/>
  <c r="N1169" i="9"/>
  <c r="C1169" i="9"/>
  <c r="D1169" i="9"/>
  <c r="E1169" i="9"/>
  <c r="F1169" i="9"/>
  <c r="O1168" i="9"/>
  <c r="N1168" i="9"/>
  <c r="C1168" i="9"/>
  <c r="D1168" i="9"/>
  <c r="E1168" i="9"/>
  <c r="F1168" i="9"/>
  <c r="O1167" i="9"/>
  <c r="N1167" i="9"/>
  <c r="C1167" i="9"/>
  <c r="D1167" i="9"/>
  <c r="E1167" i="9"/>
  <c r="F1167" i="9"/>
  <c r="O1166" i="9"/>
  <c r="N1166" i="9"/>
  <c r="C1166" i="9"/>
  <c r="D1166" i="9"/>
  <c r="E1166" i="9"/>
  <c r="F1166" i="9"/>
  <c r="O1165" i="9"/>
  <c r="N1165" i="9"/>
  <c r="C1165" i="9"/>
  <c r="D1165" i="9"/>
  <c r="E1165" i="9"/>
  <c r="F1165" i="9"/>
  <c r="O1164" i="9"/>
  <c r="N1164" i="9"/>
  <c r="C1164" i="9"/>
  <c r="D1164" i="9"/>
  <c r="E1164" i="9"/>
  <c r="F1164" i="9"/>
  <c r="O1163" i="9"/>
  <c r="N1163" i="9"/>
  <c r="C1163" i="9"/>
  <c r="D1163" i="9"/>
  <c r="E1163" i="9"/>
  <c r="F1163" i="9"/>
  <c r="O1162" i="9"/>
  <c r="N1162" i="9"/>
  <c r="C1162" i="9"/>
  <c r="D1162" i="9"/>
  <c r="E1162" i="9"/>
  <c r="F1162" i="9"/>
  <c r="O1161" i="9"/>
  <c r="N1161" i="9"/>
  <c r="C1161" i="9"/>
  <c r="D1161" i="9"/>
  <c r="E1161" i="9"/>
  <c r="F1161" i="9"/>
  <c r="O1160" i="9"/>
  <c r="N1160" i="9"/>
  <c r="C1160" i="9"/>
  <c r="D1160" i="9"/>
  <c r="E1160" i="9"/>
  <c r="F1160" i="9"/>
  <c r="O1159" i="9"/>
  <c r="N1159" i="9"/>
  <c r="C1159" i="9"/>
  <c r="D1159" i="9"/>
  <c r="E1159" i="9"/>
  <c r="F1159" i="9"/>
  <c r="O1158" i="9"/>
  <c r="N1158" i="9"/>
  <c r="C1158" i="9"/>
  <c r="D1158" i="9"/>
  <c r="E1158" i="9"/>
  <c r="F1158" i="9"/>
  <c r="O1157" i="9"/>
  <c r="N1157" i="9"/>
  <c r="C1157" i="9"/>
  <c r="D1157" i="9"/>
  <c r="E1157" i="9"/>
  <c r="F1157" i="9"/>
  <c r="O1156" i="9"/>
  <c r="N1156" i="9"/>
  <c r="C1156" i="9"/>
  <c r="D1156" i="9"/>
  <c r="E1156" i="9"/>
  <c r="F1156" i="9"/>
  <c r="O1155" i="9"/>
  <c r="N1155" i="9"/>
  <c r="C1155" i="9"/>
  <c r="D1155" i="9"/>
  <c r="E1155" i="9"/>
  <c r="F1155" i="9"/>
  <c r="O1154" i="9"/>
  <c r="N1154" i="9"/>
  <c r="C1154" i="9"/>
  <c r="D1154" i="9"/>
  <c r="E1154" i="9"/>
  <c r="F1154" i="9"/>
  <c r="O1153" i="9"/>
  <c r="N1153" i="9"/>
  <c r="C1153" i="9"/>
  <c r="D1153" i="9"/>
  <c r="E1153" i="9"/>
  <c r="F1153" i="9"/>
  <c r="O1152" i="9"/>
  <c r="N1152" i="9"/>
  <c r="C1152" i="9"/>
  <c r="D1152" i="9"/>
  <c r="E1152" i="9"/>
  <c r="F1152" i="9"/>
  <c r="O1151" i="9"/>
  <c r="N1151" i="9"/>
  <c r="C1151" i="9"/>
  <c r="D1151" i="9"/>
  <c r="E1151" i="9"/>
  <c r="F1151" i="9"/>
  <c r="O1150" i="9"/>
  <c r="N1150" i="9"/>
  <c r="C1150" i="9"/>
  <c r="D1150" i="9"/>
  <c r="E1150" i="9"/>
  <c r="F1150" i="9"/>
  <c r="O1149" i="9"/>
  <c r="N1149" i="9"/>
  <c r="C1149" i="9"/>
  <c r="D1149" i="9"/>
  <c r="E1149" i="9"/>
  <c r="F1149" i="9"/>
  <c r="O1148" i="9"/>
  <c r="N1148" i="9"/>
  <c r="C1148" i="9"/>
  <c r="D1148" i="9"/>
  <c r="E1148" i="9"/>
  <c r="F1148" i="9"/>
  <c r="O1147" i="9"/>
  <c r="N1147" i="9"/>
  <c r="C1147" i="9"/>
  <c r="D1147" i="9"/>
  <c r="E1147" i="9"/>
  <c r="F1147" i="9"/>
  <c r="O1146" i="9"/>
  <c r="N1146" i="9"/>
  <c r="C1146" i="9"/>
  <c r="D1146" i="9"/>
  <c r="E1146" i="9"/>
  <c r="F1146" i="9"/>
  <c r="O1145" i="9"/>
  <c r="N1145" i="9"/>
  <c r="C1145" i="9"/>
  <c r="D1145" i="9"/>
  <c r="E1145" i="9"/>
  <c r="F1145" i="9"/>
  <c r="O1144" i="9"/>
  <c r="N1144" i="9"/>
  <c r="C1144" i="9"/>
  <c r="D1144" i="9"/>
  <c r="E1144" i="9"/>
  <c r="F1144" i="9"/>
  <c r="O1143" i="9"/>
  <c r="N1143" i="9"/>
  <c r="C1143" i="9"/>
  <c r="D1143" i="9"/>
  <c r="E1143" i="9"/>
  <c r="F1143" i="9"/>
  <c r="O1142" i="9"/>
  <c r="N1142" i="9"/>
  <c r="C1142" i="9"/>
  <c r="D1142" i="9"/>
  <c r="E1142" i="9"/>
  <c r="F1142" i="9"/>
  <c r="O1141" i="9"/>
  <c r="N1141" i="9"/>
  <c r="C1141" i="9"/>
  <c r="D1141" i="9"/>
  <c r="E1141" i="9"/>
  <c r="F1141" i="9"/>
  <c r="O1140" i="9"/>
  <c r="N1140" i="9"/>
  <c r="C1140" i="9"/>
  <c r="D1140" i="9"/>
  <c r="E1140" i="9"/>
  <c r="F1140" i="9"/>
  <c r="O1139" i="9"/>
  <c r="N1139" i="9"/>
  <c r="C1139" i="9"/>
  <c r="D1139" i="9"/>
  <c r="E1139" i="9"/>
  <c r="F1139" i="9"/>
  <c r="O1138" i="9"/>
  <c r="N1138" i="9"/>
  <c r="C1138" i="9"/>
  <c r="D1138" i="9"/>
  <c r="E1138" i="9"/>
  <c r="F1138" i="9"/>
  <c r="O1137" i="9"/>
  <c r="N1137" i="9"/>
  <c r="C1137" i="9"/>
  <c r="D1137" i="9"/>
  <c r="E1137" i="9"/>
  <c r="F1137" i="9"/>
  <c r="O1136" i="9"/>
  <c r="N1136" i="9"/>
  <c r="C1136" i="9"/>
  <c r="D1136" i="9"/>
  <c r="E1136" i="9"/>
  <c r="F1136" i="9"/>
  <c r="O1135" i="9"/>
  <c r="N1135" i="9"/>
  <c r="C1135" i="9"/>
  <c r="D1135" i="9"/>
  <c r="E1135" i="9"/>
  <c r="F1135" i="9"/>
  <c r="O1134" i="9"/>
  <c r="N1134" i="9"/>
  <c r="C1134" i="9"/>
  <c r="D1134" i="9"/>
  <c r="E1134" i="9"/>
  <c r="F1134" i="9"/>
  <c r="O1133" i="9"/>
  <c r="N1133" i="9"/>
  <c r="C1133" i="9"/>
  <c r="D1133" i="9"/>
  <c r="E1133" i="9"/>
  <c r="F1133" i="9"/>
  <c r="O1132" i="9"/>
  <c r="N1132" i="9"/>
  <c r="C1132" i="9"/>
  <c r="D1132" i="9"/>
  <c r="E1132" i="9"/>
  <c r="F1132" i="9"/>
  <c r="O1131" i="9"/>
  <c r="N1131" i="9"/>
  <c r="C1131" i="9"/>
  <c r="D1131" i="9"/>
  <c r="E1131" i="9"/>
  <c r="F1131" i="9"/>
  <c r="O1130" i="9"/>
  <c r="N1130" i="9"/>
  <c r="C1130" i="9"/>
  <c r="D1130" i="9"/>
  <c r="E1130" i="9"/>
  <c r="F1130" i="9"/>
  <c r="O1129" i="9"/>
  <c r="N1129" i="9"/>
  <c r="C1129" i="9"/>
  <c r="D1129" i="9"/>
  <c r="E1129" i="9"/>
  <c r="F1129" i="9"/>
  <c r="O1128" i="9"/>
  <c r="N1128" i="9"/>
  <c r="C1128" i="9"/>
  <c r="D1128" i="9"/>
  <c r="E1128" i="9"/>
  <c r="F1128" i="9"/>
  <c r="O1127" i="9"/>
  <c r="N1127" i="9"/>
  <c r="C1127" i="9"/>
  <c r="D1127" i="9"/>
  <c r="E1127" i="9"/>
  <c r="F1127" i="9"/>
  <c r="O1126" i="9"/>
  <c r="N1126" i="9"/>
  <c r="C1126" i="9"/>
  <c r="D1126" i="9"/>
  <c r="E1126" i="9"/>
  <c r="F1126" i="9"/>
  <c r="O1125" i="9"/>
  <c r="N1125" i="9"/>
  <c r="C1125" i="9"/>
  <c r="D1125" i="9"/>
  <c r="E1125" i="9"/>
  <c r="F1125" i="9"/>
  <c r="O1124" i="9"/>
  <c r="N1124" i="9"/>
  <c r="C1124" i="9"/>
  <c r="D1124" i="9"/>
  <c r="E1124" i="9"/>
  <c r="F1124" i="9"/>
  <c r="O1123" i="9"/>
  <c r="N1123" i="9"/>
  <c r="C1123" i="9"/>
  <c r="D1123" i="9"/>
  <c r="E1123" i="9"/>
  <c r="F1123" i="9"/>
  <c r="O1122" i="9"/>
  <c r="N1122" i="9"/>
  <c r="C1122" i="9"/>
  <c r="D1122" i="9"/>
  <c r="E1122" i="9"/>
  <c r="F1122" i="9"/>
  <c r="O1121" i="9"/>
  <c r="N1121" i="9"/>
  <c r="C1121" i="9"/>
  <c r="D1121" i="9"/>
  <c r="E1121" i="9"/>
  <c r="F1121" i="9"/>
  <c r="O1120" i="9"/>
  <c r="N1120" i="9"/>
  <c r="C1120" i="9"/>
  <c r="D1120" i="9"/>
  <c r="E1120" i="9"/>
  <c r="F1120" i="9"/>
  <c r="O1119" i="9"/>
  <c r="N1119" i="9"/>
  <c r="C1119" i="9"/>
  <c r="D1119" i="9"/>
  <c r="E1119" i="9"/>
  <c r="F1119" i="9"/>
  <c r="O1118" i="9"/>
  <c r="N1118" i="9"/>
  <c r="C1118" i="9"/>
  <c r="D1118" i="9"/>
  <c r="E1118" i="9"/>
  <c r="F1118" i="9"/>
  <c r="O1117" i="9"/>
  <c r="N1117" i="9"/>
  <c r="C1117" i="9"/>
  <c r="D1117" i="9"/>
  <c r="E1117" i="9"/>
  <c r="F1117" i="9"/>
  <c r="O1116" i="9"/>
  <c r="N1116" i="9"/>
  <c r="C1116" i="9"/>
  <c r="D1116" i="9"/>
  <c r="E1116" i="9"/>
  <c r="F1116" i="9"/>
  <c r="O1115" i="9"/>
  <c r="N1115" i="9"/>
  <c r="C1115" i="9"/>
  <c r="D1115" i="9"/>
  <c r="E1115" i="9"/>
  <c r="F1115" i="9"/>
  <c r="O1114" i="9"/>
  <c r="N1114" i="9"/>
  <c r="C1114" i="9"/>
  <c r="D1114" i="9"/>
  <c r="E1114" i="9"/>
  <c r="F1114" i="9"/>
  <c r="O1113" i="9"/>
  <c r="N1113" i="9"/>
  <c r="C1113" i="9"/>
  <c r="D1113" i="9"/>
  <c r="E1113" i="9"/>
  <c r="F1113" i="9"/>
  <c r="O1112" i="9"/>
  <c r="N1112" i="9"/>
  <c r="C1112" i="9"/>
  <c r="D1112" i="9"/>
  <c r="E1112" i="9"/>
  <c r="F1112" i="9"/>
  <c r="O1111" i="9"/>
  <c r="N1111" i="9"/>
  <c r="C1111" i="9"/>
  <c r="D1111" i="9"/>
  <c r="E1111" i="9"/>
  <c r="F1111" i="9"/>
  <c r="O1110" i="9"/>
  <c r="N1110" i="9"/>
  <c r="C1110" i="9"/>
  <c r="D1110" i="9"/>
  <c r="E1110" i="9"/>
  <c r="F1110" i="9"/>
  <c r="O1109" i="9"/>
  <c r="N1109" i="9"/>
  <c r="C1109" i="9"/>
  <c r="D1109" i="9"/>
  <c r="E1109" i="9"/>
  <c r="F1109" i="9"/>
  <c r="O1108" i="9"/>
  <c r="N1108" i="9"/>
  <c r="C1108" i="9"/>
  <c r="D1108" i="9"/>
  <c r="E1108" i="9"/>
  <c r="F1108" i="9"/>
  <c r="O1107" i="9"/>
  <c r="N1107" i="9"/>
  <c r="C1107" i="9"/>
  <c r="D1107" i="9"/>
  <c r="E1107" i="9"/>
  <c r="F1107" i="9"/>
  <c r="O1106" i="9"/>
  <c r="N1106" i="9"/>
  <c r="C1106" i="9"/>
  <c r="D1106" i="9"/>
  <c r="E1106" i="9"/>
  <c r="F1106" i="9"/>
  <c r="O1105" i="9"/>
  <c r="N1105" i="9"/>
  <c r="C1105" i="9"/>
  <c r="D1105" i="9"/>
  <c r="E1105" i="9"/>
  <c r="F1105" i="9"/>
  <c r="O1104" i="9"/>
  <c r="N1104" i="9"/>
  <c r="C1104" i="9"/>
  <c r="D1104" i="9"/>
  <c r="E1104" i="9"/>
  <c r="F1104" i="9"/>
  <c r="O1103" i="9"/>
  <c r="N1103" i="9"/>
  <c r="C1103" i="9"/>
  <c r="D1103" i="9"/>
  <c r="E1103" i="9"/>
  <c r="F1103" i="9"/>
  <c r="O1102" i="9"/>
  <c r="N1102" i="9"/>
  <c r="C1102" i="9"/>
  <c r="D1102" i="9"/>
  <c r="E1102" i="9"/>
  <c r="F1102" i="9"/>
  <c r="O1101" i="9"/>
  <c r="N1101" i="9"/>
  <c r="C1101" i="9"/>
  <c r="D1101" i="9"/>
  <c r="E1101" i="9"/>
  <c r="F1101" i="9"/>
  <c r="O1100" i="9"/>
  <c r="N1100" i="9"/>
  <c r="C1100" i="9"/>
  <c r="D1100" i="9"/>
  <c r="E1100" i="9"/>
  <c r="F1100" i="9"/>
  <c r="O1099" i="9"/>
  <c r="N1099" i="9"/>
  <c r="C1099" i="9"/>
  <c r="D1099" i="9"/>
  <c r="E1099" i="9"/>
  <c r="F1099" i="9"/>
  <c r="O1098" i="9"/>
  <c r="N1098" i="9"/>
  <c r="C1098" i="9"/>
  <c r="D1098" i="9"/>
  <c r="E1098" i="9"/>
  <c r="F1098" i="9"/>
  <c r="O1097" i="9"/>
  <c r="N1097" i="9"/>
  <c r="C1097" i="9"/>
  <c r="D1097" i="9"/>
  <c r="E1097" i="9"/>
  <c r="F1097" i="9"/>
  <c r="O1096" i="9"/>
  <c r="N1096" i="9"/>
  <c r="C1096" i="9"/>
  <c r="D1096" i="9"/>
  <c r="E1096" i="9"/>
  <c r="F1096" i="9"/>
  <c r="O1095" i="9"/>
  <c r="N1095" i="9"/>
  <c r="C1095" i="9"/>
  <c r="D1095" i="9"/>
  <c r="E1095" i="9"/>
  <c r="F1095" i="9"/>
  <c r="O1094" i="9"/>
  <c r="N1094" i="9"/>
  <c r="C1094" i="9"/>
  <c r="D1094" i="9"/>
  <c r="E1094" i="9"/>
  <c r="F1094" i="9"/>
  <c r="O1093" i="9"/>
  <c r="N1093" i="9"/>
  <c r="C1093" i="9"/>
  <c r="D1093" i="9"/>
  <c r="E1093" i="9"/>
  <c r="F1093" i="9"/>
  <c r="O1092" i="9"/>
  <c r="N1092" i="9"/>
  <c r="C1092" i="9"/>
  <c r="D1092" i="9"/>
  <c r="E1092" i="9"/>
  <c r="F1092" i="9"/>
  <c r="O1091" i="9"/>
  <c r="N1091" i="9"/>
  <c r="C1091" i="9"/>
  <c r="D1091" i="9"/>
  <c r="E1091" i="9"/>
  <c r="F1091" i="9"/>
  <c r="O1090" i="9"/>
  <c r="N1090" i="9"/>
  <c r="C1090" i="9"/>
  <c r="D1090" i="9"/>
  <c r="E1090" i="9"/>
  <c r="F1090" i="9"/>
  <c r="O1089" i="9"/>
  <c r="N1089" i="9"/>
  <c r="C1089" i="9"/>
  <c r="D1089" i="9"/>
  <c r="E1089" i="9"/>
  <c r="F1089" i="9"/>
  <c r="O1088" i="9"/>
  <c r="N1088" i="9"/>
  <c r="C1088" i="9"/>
  <c r="D1088" i="9"/>
  <c r="E1088" i="9"/>
  <c r="F1088" i="9"/>
  <c r="O1087" i="9"/>
  <c r="N1087" i="9"/>
  <c r="C1087" i="9"/>
  <c r="D1087" i="9"/>
  <c r="E1087" i="9"/>
  <c r="F1087" i="9"/>
  <c r="O1086" i="9"/>
  <c r="N1086" i="9"/>
  <c r="C1086" i="9"/>
  <c r="D1086" i="9"/>
  <c r="E1086" i="9"/>
  <c r="F1086" i="9"/>
  <c r="O1085" i="9"/>
  <c r="N1085" i="9"/>
  <c r="C1085" i="9"/>
  <c r="D1085" i="9"/>
  <c r="E1085" i="9"/>
  <c r="F1085" i="9"/>
  <c r="O1084" i="9"/>
  <c r="N1084" i="9"/>
  <c r="C1084" i="9"/>
  <c r="D1084" i="9"/>
  <c r="E1084" i="9"/>
  <c r="F1084" i="9"/>
  <c r="O1083" i="9"/>
  <c r="N1083" i="9"/>
  <c r="C1083" i="9"/>
  <c r="D1083" i="9"/>
  <c r="E1083" i="9"/>
  <c r="F1083" i="9"/>
  <c r="O1082" i="9"/>
  <c r="N1082" i="9"/>
  <c r="C1082" i="9"/>
  <c r="D1082" i="9"/>
  <c r="E1082" i="9"/>
  <c r="F1082" i="9"/>
  <c r="O1081" i="9"/>
  <c r="N1081" i="9"/>
  <c r="C1081" i="9"/>
  <c r="D1081" i="9"/>
  <c r="E1081" i="9"/>
  <c r="F1081" i="9"/>
  <c r="O1080" i="9"/>
  <c r="N1080" i="9"/>
  <c r="C1080" i="9"/>
  <c r="D1080" i="9"/>
  <c r="E1080" i="9"/>
  <c r="F1080" i="9"/>
  <c r="O1079" i="9"/>
  <c r="N1079" i="9"/>
  <c r="C1079" i="9"/>
  <c r="D1079" i="9"/>
  <c r="E1079" i="9"/>
  <c r="F1079" i="9"/>
  <c r="O1078" i="9"/>
  <c r="N1078" i="9"/>
  <c r="C1078" i="9"/>
  <c r="D1078" i="9"/>
  <c r="E1078" i="9"/>
  <c r="F1078" i="9"/>
  <c r="O1077" i="9"/>
  <c r="N1077" i="9"/>
  <c r="C1077" i="9"/>
  <c r="D1077" i="9"/>
  <c r="E1077" i="9"/>
  <c r="F1077" i="9"/>
  <c r="O1076" i="9"/>
  <c r="N1076" i="9"/>
  <c r="C1076" i="9"/>
  <c r="D1076" i="9"/>
  <c r="E1076" i="9"/>
  <c r="F1076" i="9"/>
  <c r="O1075" i="9"/>
  <c r="N1075" i="9"/>
  <c r="C1075" i="9"/>
  <c r="D1075" i="9"/>
  <c r="E1075" i="9"/>
  <c r="F1075" i="9"/>
  <c r="O1074" i="9"/>
  <c r="N1074" i="9"/>
  <c r="C1074" i="9"/>
  <c r="D1074" i="9"/>
  <c r="E1074" i="9"/>
  <c r="F1074" i="9"/>
  <c r="O1073" i="9"/>
  <c r="N1073" i="9"/>
  <c r="C1073" i="9"/>
  <c r="D1073" i="9"/>
  <c r="E1073" i="9"/>
  <c r="F1073" i="9"/>
  <c r="O1072" i="9"/>
  <c r="N1072" i="9"/>
  <c r="C1072" i="9"/>
  <c r="D1072" i="9"/>
  <c r="E1072" i="9"/>
  <c r="F1072" i="9"/>
  <c r="O1071" i="9"/>
  <c r="N1071" i="9"/>
  <c r="C1071" i="9"/>
  <c r="D1071" i="9"/>
  <c r="E1071" i="9"/>
  <c r="F1071" i="9"/>
  <c r="O1070" i="9"/>
  <c r="N1070" i="9"/>
  <c r="C1070" i="9"/>
  <c r="D1070" i="9"/>
  <c r="E1070" i="9"/>
  <c r="F1070" i="9"/>
  <c r="O1069" i="9"/>
  <c r="N1069" i="9"/>
  <c r="C1069" i="9"/>
  <c r="D1069" i="9"/>
  <c r="E1069" i="9"/>
  <c r="F1069" i="9"/>
  <c r="O1068" i="9"/>
  <c r="N1068" i="9"/>
  <c r="C1068" i="9"/>
  <c r="D1068" i="9"/>
  <c r="E1068" i="9"/>
  <c r="F1068" i="9"/>
  <c r="O1067" i="9"/>
  <c r="N1067" i="9"/>
  <c r="C1067" i="9"/>
  <c r="D1067" i="9"/>
  <c r="E1067" i="9"/>
  <c r="F1067" i="9"/>
  <c r="O1066" i="9"/>
  <c r="N1066" i="9"/>
  <c r="C1066" i="9"/>
  <c r="D1066" i="9"/>
  <c r="E1066" i="9"/>
  <c r="F1066" i="9"/>
  <c r="O1065" i="9"/>
  <c r="N1065" i="9"/>
  <c r="C1065" i="9"/>
  <c r="D1065" i="9"/>
  <c r="E1065" i="9"/>
  <c r="F1065" i="9"/>
  <c r="O1064" i="9"/>
  <c r="N1064" i="9"/>
  <c r="C1064" i="9"/>
  <c r="D1064" i="9"/>
  <c r="E1064" i="9"/>
  <c r="F1064" i="9"/>
  <c r="O1063" i="9"/>
  <c r="N1063" i="9"/>
  <c r="C1063" i="9"/>
  <c r="D1063" i="9"/>
  <c r="E1063" i="9"/>
  <c r="F1063" i="9"/>
  <c r="O1062" i="9"/>
  <c r="N1062" i="9"/>
  <c r="C1062" i="9"/>
  <c r="D1062" i="9"/>
  <c r="E1062" i="9"/>
  <c r="F1062" i="9"/>
  <c r="O1061" i="9"/>
  <c r="N1061" i="9"/>
  <c r="C1061" i="9"/>
  <c r="D1061" i="9"/>
  <c r="E1061" i="9"/>
  <c r="F1061" i="9"/>
  <c r="O1060" i="9"/>
  <c r="N1060" i="9"/>
  <c r="C1060" i="9"/>
  <c r="D1060" i="9"/>
  <c r="E1060" i="9"/>
  <c r="F1060" i="9"/>
  <c r="O1059" i="9"/>
  <c r="N1059" i="9"/>
  <c r="C1059" i="9"/>
  <c r="D1059" i="9"/>
  <c r="E1059" i="9"/>
  <c r="F1059" i="9"/>
  <c r="O1058" i="9"/>
  <c r="N1058" i="9"/>
  <c r="C1058" i="9"/>
  <c r="D1058" i="9"/>
  <c r="E1058" i="9"/>
  <c r="F1058" i="9"/>
  <c r="O1057" i="9"/>
  <c r="N1057" i="9"/>
  <c r="C1057" i="9"/>
  <c r="D1057" i="9"/>
  <c r="E1057" i="9"/>
  <c r="F1057" i="9"/>
  <c r="O1056" i="9"/>
  <c r="N1056" i="9"/>
  <c r="C1056" i="9"/>
  <c r="D1056" i="9"/>
  <c r="E1056" i="9"/>
  <c r="F1056" i="9"/>
  <c r="O1055" i="9"/>
  <c r="N1055" i="9"/>
  <c r="C1055" i="9"/>
  <c r="D1055" i="9"/>
  <c r="E1055" i="9"/>
  <c r="F1055" i="9"/>
  <c r="O1054" i="9"/>
  <c r="N1054" i="9"/>
  <c r="C1054" i="9"/>
  <c r="D1054" i="9"/>
  <c r="E1054" i="9"/>
  <c r="F1054" i="9"/>
  <c r="O1053" i="9"/>
  <c r="N1053" i="9"/>
  <c r="C1053" i="9"/>
  <c r="D1053" i="9"/>
  <c r="E1053" i="9"/>
  <c r="F1053" i="9"/>
  <c r="O1052" i="9"/>
  <c r="N1052" i="9"/>
  <c r="C1052" i="9"/>
  <c r="D1052" i="9"/>
  <c r="E1052" i="9"/>
  <c r="F1052" i="9"/>
  <c r="O1051" i="9"/>
  <c r="N1051" i="9"/>
  <c r="C1051" i="9"/>
  <c r="D1051" i="9"/>
  <c r="E1051" i="9"/>
  <c r="F1051" i="9"/>
  <c r="O1050" i="9"/>
  <c r="N1050" i="9"/>
  <c r="C1050" i="9"/>
  <c r="D1050" i="9"/>
  <c r="E1050" i="9"/>
  <c r="F1050" i="9"/>
  <c r="O1049" i="9"/>
  <c r="N1049" i="9"/>
  <c r="C1049" i="9"/>
  <c r="D1049" i="9"/>
  <c r="E1049" i="9"/>
  <c r="F1049" i="9"/>
  <c r="O1048" i="9"/>
  <c r="N1048" i="9"/>
  <c r="C1048" i="9"/>
  <c r="D1048" i="9"/>
  <c r="E1048" i="9"/>
  <c r="F1048" i="9"/>
  <c r="O1047" i="9"/>
  <c r="N1047" i="9"/>
  <c r="C1047" i="9"/>
  <c r="D1047" i="9"/>
  <c r="E1047" i="9"/>
  <c r="F1047" i="9"/>
  <c r="O1046" i="9"/>
  <c r="N1046" i="9"/>
  <c r="C1046" i="9"/>
  <c r="D1046" i="9"/>
  <c r="E1046" i="9"/>
  <c r="F1046" i="9"/>
  <c r="O1045" i="9"/>
  <c r="N1045" i="9"/>
  <c r="C1045" i="9"/>
  <c r="D1045" i="9"/>
  <c r="E1045" i="9"/>
  <c r="F1045" i="9"/>
  <c r="O1044" i="9"/>
  <c r="N1044" i="9"/>
  <c r="C1044" i="9"/>
  <c r="D1044" i="9"/>
  <c r="E1044" i="9"/>
  <c r="F1044" i="9"/>
  <c r="O1043" i="9"/>
  <c r="N1043" i="9"/>
  <c r="C1043" i="9"/>
  <c r="D1043" i="9"/>
  <c r="E1043" i="9"/>
  <c r="F1043" i="9"/>
  <c r="O1042" i="9"/>
  <c r="N1042" i="9"/>
  <c r="C1042" i="9"/>
  <c r="D1042" i="9"/>
  <c r="E1042" i="9"/>
  <c r="F1042" i="9"/>
  <c r="O1041" i="9"/>
  <c r="N1041" i="9"/>
  <c r="C1041" i="9"/>
  <c r="D1041" i="9"/>
  <c r="E1041" i="9"/>
  <c r="F1041" i="9"/>
  <c r="O1040" i="9"/>
  <c r="N1040" i="9"/>
  <c r="C1040" i="9"/>
  <c r="D1040" i="9"/>
  <c r="E1040" i="9"/>
  <c r="F1040" i="9"/>
  <c r="O1039" i="9"/>
  <c r="N1039" i="9"/>
  <c r="C1039" i="9"/>
  <c r="D1039" i="9"/>
  <c r="E1039" i="9"/>
  <c r="F1039" i="9"/>
  <c r="O1038" i="9"/>
  <c r="N1038" i="9"/>
  <c r="C1038" i="9"/>
  <c r="D1038" i="9"/>
  <c r="E1038" i="9"/>
  <c r="F1038" i="9"/>
  <c r="O1037" i="9"/>
  <c r="N1037" i="9"/>
  <c r="C1037" i="9"/>
  <c r="D1037" i="9"/>
  <c r="E1037" i="9"/>
  <c r="F1037" i="9"/>
  <c r="O1036" i="9"/>
  <c r="N1036" i="9"/>
  <c r="C1036" i="9"/>
  <c r="D1036" i="9"/>
  <c r="E1036" i="9"/>
  <c r="F1036" i="9"/>
  <c r="O1035" i="9"/>
  <c r="N1035" i="9"/>
  <c r="C1035" i="9"/>
  <c r="D1035" i="9"/>
  <c r="E1035" i="9"/>
  <c r="F1035" i="9"/>
  <c r="O1034" i="9"/>
  <c r="N1034" i="9"/>
  <c r="C1034" i="9"/>
  <c r="D1034" i="9"/>
  <c r="E1034" i="9"/>
  <c r="F1034" i="9"/>
  <c r="O1033" i="9"/>
  <c r="N1033" i="9"/>
  <c r="C1033" i="9"/>
  <c r="D1033" i="9"/>
  <c r="E1033" i="9"/>
  <c r="F1033" i="9"/>
  <c r="O1032" i="9"/>
  <c r="N1032" i="9"/>
  <c r="C1032" i="9"/>
  <c r="D1032" i="9"/>
  <c r="E1032" i="9"/>
  <c r="F1032" i="9"/>
  <c r="O1031" i="9"/>
  <c r="N1031" i="9"/>
  <c r="C1031" i="9"/>
  <c r="D1031" i="9"/>
  <c r="E1031" i="9"/>
  <c r="F1031" i="9"/>
  <c r="O1030" i="9"/>
  <c r="N1030" i="9"/>
  <c r="C1030" i="9"/>
  <c r="D1030" i="9"/>
  <c r="E1030" i="9"/>
  <c r="F1030" i="9"/>
  <c r="O1029" i="9"/>
  <c r="N1029" i="9"/>
  <c r="C1029" i="9"/>
  <c r="D1029" i="9"/>
  <c r="E1029" i="9"/>
  <c r="F1029" i="9"/>
  <c r="O1028" i="9"/>
  <c r="N1028" i="9"/>
  <c r="C1028" i="9"/>
  <c r="D1028" i="9"/>
  <c r="E1028" i="9"/>
  <c r="F1028" i="9"/>
  <c r="O1027" i="9"/>
  <c r="N1027" i="9"/>
  <c r="C1027" i="9"/>
  <c r="D1027" i="9"/>
  <c r="E1027" i="9"/>
  <c r="F1027" i="9"/>
  <c r="O1026" i="9"/>
  <c r="N1026" i="9"/>
  <c r="C1026" i="9"/>
  <c r="D1026" i="9"/>
  <c r="E1026" i="9"/>
  <c r="F1026" i="9"/>
  <c r="O1025" i="9"/>
  <c r="N1025" i="9"/>
  <c r="C1025" i="9"/>
  <c r="D1025" i="9"/>
  <c r="E1025" i="9"/>
  <c r="F1025" i="9"/>
  <c r="O1024" i="9"/>
  <c r="N1024" i="9"/>
  <c r="C1024" i="9"/>
  <c r="D1024" i="9"/>
  <c r="E1024" i="9"/>
  <c r="F1024" i="9"/>
  <c r="O1023" i="9"/>
  <c r="N1023" i="9"/>
  <c r="C1023" i="9"/>
  <c r="D1023" i="9"/>
  <c r="E1023" i="9"/>
  <c r="F1023" i="9"/>
  <c r="O1022" i="9"/>
  <c r="N1022" i="9"/>
  <c r="C1022" i="9"/>
  <c r="D1022" i="9"/>
  <c r="E1022" i="9"/>
  <c r="F1022" i="9"/>
  <c r="O1021" i="9"/>
  <c r="N1021" i="9"/>
  <c r="C1021" i="9"/>
  <c r="D1021" i="9"/>
  <c r="E1021" i="9"/>
  <c r="F1021" i="9"/>
  <c r="O1020" i="9"/>
  <c r="N1020" i="9"/>
  <c r="C1020" i="9"/>
  <c r="D1020" i="9"/>
  <c r="E1020" i="9"/>
  <c r="F1020" i="9"/>
  <c r="O1019" i="9"/>
  <c r="N1019" i="9"/>
  <c r="C1019" i="9"/>
  <c r="D1019" i="9"/>
  <c r="E1019" i="9"/>
  <c r="F1019" i="9"/>
  <c r="O1018" i="9"/>
  <c r="N1018" i="9"/>
  <c r="C1018" i="9"/>
  <c r="D1018" i="9"/>
  <c r="E1018" i="9"/>
  <c r="F1018" i="9"/>
  <c r="O1017" i="9"/>
  <c r="N1017" i="9"/>
  <c r="C1017" i="9"/>
  <c r="D1017" i="9"/>
  <c r="E1017" i="9"/>
  <c r="F1017" i="9"/>
  <c r="O1016" i="9"/>
  <c r="N1016" i="9"/>
  <c r="C1016" i="9"/>
  <c r="D1016" i="9"/>
  <c r="E1016" i="9"/>
  <c r="F1016" i="9"/>
  <c r="O1015" i="9"/>
  <c r="N1015" i="9"/>
  <c r="C1015" i="9"/>
  <c r="D1015" i="9"/>
  <c r="E1015" i="9"/>
  <c r="F1015" i="9"/>
  <c r="O1014" i="9"/>
  <c r="N1014" i="9"/>
  <c r="C1014" i="9"/>
  <c r="D1014" i="9"/>
  <c r="E1014" i="9"/>
  <c r="F1014" i="9"/>
  <c r="O1013" i="9"/>
  <c r="N1013" i="9"/>
  <c r="C1013" i="9"/>
  <c r="D1013" i="9"/>
  <c r="E1013" i="9"/>
  <c r="F1013" i="9"/>
  <c r="O1012" i="9"/>
  <c r="N1012" i="9"/>
  <c r="C1012" i="9"/>
  <c r="D1012" i="9"/>
  <c r="E1012" i="9"/>
  <c r="F1012" i="9"/>
  <c r="O1011" i="9"/>
  <c r="N1011" i="9"/>
  <c r="C1011" i="9"/>
  <c r="D1011" i="9"/>
  <c r="E1011" i="9"/>
  <c r="F1011" i="9"/>
  <c r="O1010" i="9"/>
  <c r="N1010" i="9"/>
  <c r="C1010" i="9"/>
  <c r="D1010" i="9"/>
  <c r="E1010" i="9"/>
  <c r="F1010" i="9"/>
  <c r="O1009" i="9"/>
  <c r="N1009" i="9"/>
  <c r="C1009" i="9"/>
  <c r="D1009" i="9"/>
  <c r="E1009" i="9"/>
  <c r="F1009" i="9"/>
  <c r="O1008" i="9"/>
  <c r="N1008" i="9"/>
  <c r="C1008" i="9"/>
  <c r="D1008" i="9"/>
  <c r="E1008" i="9"/>
  <c r="F1008" i="9"/>
  <c r="O1007" i="9"/>
  <c r="N1007" i="9"/>
  <c r="C1007" i="9"/>
  <c r="D1007" i="9"/>
  <c r="E1007" i="9"/>
  <c r="F1007" i="9"/>
  <c r="O1006" i="9"/>
  <c r="N1006" i="9"/>
  <c r="C1006" i="9"/>
  <c r="D1006" i="9"/>
  <c r="E1006" i="9"/>
  <c r="F1006" i="9"/>
  <c r="O1005" i="9"/>
  <c r="N1005" i="9"/>
  <c r="C1005" i="9"/>
  <c r="D1005" i="9"/>
  <c r="E1005" i="9"/>
  <c r="F1005" i="9"/>
  <c r="O1004" i="9"/>
  <c r="N1004" i="9"/>
  <c r="C1004" i="9"/>
  <c r="D1004" i="9"/>
  <c r="E1004" i="9"/>
  <c r="F1004" i="9"/>
  <c r="O1003" i="9"/>
  <c r="N1003" i="9"/>
  <c r="C1003" i="9"/>
  <c r="D1003" i="9"/>
  <c r="E1003" i="9"/>
  <c r="F1003" i="9"/>
  <c r="O1002" i="9"/>
  <c r="N1002" i="9"/>
  <c r="C1002" i="9"/>
  <c r="D1002" i="9"/>
  <c r="E1002" i="9"/>
  <c r="F1002" i="9"/>
  <c r="O1001" i="9"/>
  <c r="N1001" i="9"/>
  <c r="C1001" i="9"/>
  <c r="D1001" i="9"/>
  <c r="E1001" i="9"/>
  <c r="F1001" i="9"/>
  <c r="O1000" i="9"/>
  <c r="N1000" i="9"/>
  <c r="C1000" i="9"/>
  <c r="D1000" i="9"/>
  <c r="E1000" i="9"/>
  <c r="F1000" i="9"/>
  <c r="O999" i="9"/>
  <c r="N999" i="9"/>
  <c r="C999" i="9"/>
  <c r="D999" i="9"/>
  <c r="E999" i="9"/>
  <c r="F999" i="9"/>
  <c r="O998" i="9"/>
  <c r="N998" i="9"/>
  <c r="C998" i="9"/>
  <c r="D998" i="9"/>
  <c r="E998" i="9"/>
  <c r="F998" i="9"/>
  <c r="O997" i="9"/>
  <c r="N997" i="9"/>
  <c r="C997" i="9"/>
  <c r="D997" i="9"/>
  <c r="E997" i="9"/>
  <c r="F997" i="9"/>
  <c r="O996" i="9"/>
  <c r="N996" i="9"/>
  <c r="C996" i="9"/>
  <c r="D996" i="9"/>
  <c r="E996" i="9"/>
  <c r="F996" i="9"/>
  <c r="O995" i="9"/>
  <c r="N995" i="9"/>
  <c r="C995" i="9"/>
  <c r="D995" i="9"/>
  <c r="E995" i="9"/>
  <c r="F995" i="9"/>
  <c r="O994" i="9"/>
  <c r="N994" i="9"/>
  <c r="C994" i="9"/>
  <c r="D994" i="9"/>
  <c r="E994" i="9"/>
  <c r="F994" i="9"/>
  <c r="O993" i="9"/>
  <c r="N993" i="9"/>
  <c r="C993" i="9"/>
  <c r="D993" i="9"/>
  <c r="E993" i="9"/>
  <c r="F993" i="9"/>
  <c r="O992" i="9"/>
  <c r="N992" i="9"/>
  <c r="C992" i="9"/>
  <c r="D992" i="9"/>
  <c r="E992" i="9"/>
  <c r="F992" i="9"/>
  <c r="O991" i="9"/>
  <c r="N991" i="9"/>
  <c r="C991" i="9"/>
  <c r="D991" i="9"/>
  <c r="E991" i="9"/>
  <c r="F991" i="9"/>
  <c r="O990" i="9"/>
  <c r="N990" i="9"/>
  <c r="C990" i="9"/>
  <c r="D990" i="9"/>
  <c r="E990" i="9"/>
  <c r="F990" i="9"/>
  <c r="O989" i="9"/>
  <c r="N989" i="9"/>
  <c r="C989" i="9"/>
  <c r="D989" i="9"/>
  <c r="E989" i="9"/>
  <c r="F989" i="9"/>
  <c r="O988" i="9"/>
  <c r="N988" i="9"/>
  <c r="C988" i="9"/>
  <c r="D988" i="9"/>
  <c r="E988" i="9"/>
  <c r="F988" i="9"/>
  <c r="O987" i="9"/>
  <c r="N987" i="9"/>
  <c r="C987" i="9"/>
  <c r="D987" i="9"/>
  <c r="E987" i="9"/>
  <c r="F987" i="9"/>
  <c r="O986" i="9"/>
  <c r="N986" i="9"/>
  <c r="C986" i="9"/>
  <c r="D986" i="9"/>
  <c r="E986" i="9"/>
  <c r="F986" i="9"/>
  <c r="O985" i="9"/>
  <c r="N985" i="9"/>
  <c r="C985" i="9"/>
  <c r="D985" i="9"/>
  <c r="E985" i="9"/>
  <c r="F985" i="9"/>
  <c r="O984" i="9"/>
  <c r="N984" i="9"/>
  <c r="C984" i="9"/>
  <c r="D984" i="9"/>
  <c r="E984" i="9"/>
  <c r="F984" i="9"/>
  <c r="O983" i="9"/>
  <c r="N983" i="9"/>
  <c r="C983" i="9"/>
  <c r="D983" i="9"/>
  <c r="E983" i="9"/>
  <c r="F983" i="9"/>
  <c r="O982" i="9"/>
  <c r="N982" i="9"/>
  <c r="C982" i="9"/>
  <c r="D982" i="9"/>
  <c r="E982" i="9"/>
  <c r="F982" i="9"/>
  <c r="O981" i="9"/>
  <c r="N981" i="9"/>
  <c r="C981" i="9"/>
  <c r="D981" i="9"/>
  <c r="E981" i="9"/>
  <c r="F981" i="9"/>
  <c r="O980" i="9"/>
  <c r="N980" i="9"/>
  <c r="C980" i="9"/>
  <c r="D980" i="9"/>
  <c r="E980" i="9"/>
  <c r="F980" i="9"/>
  <c r="O979" i="9"/>
  <c r="N979" i="9"/>
  <c r="C979" i="9"/>
  <c r="D979" i="9"/>
  <c r="E979" i="9"/>
  <c r="F979" i="9"/>
  <c r="O978" i="9"/>
  <c r="N978" i="9"/>
  <c r="C978" i="9"/>
  <c r="D978" i="9"/>
  <c r="E978" i="9"/>
  <c r="F978" i="9"/>
  <c r="O977" i="9"/>
  <c r="N977" i="9"/>
  <c r="C977" i="9"/>
  <c r="D977" i="9"/>
  <c r="E977" i="9"/>
  <c r="F977" i="9"/>
  <c r="O976" i="9"/>
  <c r="N976" i="9"/>
  <c r="C976" i="9"/>
  <c r="D976" i="9"/>
  <c r="E976" i="9"/>
  <c r="F976" i="9"/>
  <c r="O975" i="9"/>
  <c r="N975" i="9"/>
  <c r="C975" i="9"/>
  <c r="D975" i="9"/>
  <c r="E975" i="9"/>
  <c r="F975" i="9"/>
  <c r="O974" i="9"/>
  <c r="N974" i="9"/>
  <c r="C974" i="9"/>
  <c r="D974" i="9"/>
  <c r="E974" i="9"/>
  <c r="F974" i="9"/>
  <c r="O973" i="9"/>
  <c r="N973" i="9"/>
  <c r="C973" i="9"/>
  <c r="D973" i="9"/>
  <c r="E973" i="9"/>
  <c r="F973" i="9"/>
  <c r="O972" i="9"/>
  <c r="N972" i="9"/>
  <c r="C972" i="9"/>
  <c r="D972" i="9"/>
  <c r="E972" i="9"/>
  <c r="F972" i="9"/>
  <c r="O971" i="9"/>
  <c r="N971" i="9"/>
  <c r="C971" i="9"/>
  <c r="D971" i="9"/>
  <c r="E971" i="9"/>
  <c r="F971" i="9"/>
  <c r="O970" i="9"/>
  <c r="N970" i="9"/>
  <c r="C970" i="9"/>
  <c r="D970" i="9"/>
  <c r="E970" i="9"/>
  <c r="F970" i="9"/>
  <c r="O969" i="9"/>
  <c r="N969" i="9"/>
  <c r="C969" i="9"/>
  <c r="D969" i="9"/>
  <c r="E969" i="9"/>
  <c r="F969" i="9"/>
  <c r="O968" i="9"/>
  <c r="N968" i="9"/>
  <c r="C968" i="9"/>
  <c r="D968" i="9"/>
  <c r="E968" i="9"/>
  <c r="F968" i="9"/>
  <c r="O967" i="9"/>
  <c r="N967" i="9"/>
  <c r="C967" i="9"/>
  <c r="D967" i="9"/>
  <c r="E967" i="9"/>
  <c r="F967" i="9"/>
  <c r="O966" i="9"/>
  <c r="N966" i="9"/>
  <c r="C966" i="9"/>
  <c r="D966" i="9"/>
  <c r="E966" i="9"/>
  <c r="F966" i="9"/>
  <c r="O965" i="9"/>
  <c r="N965" i="9"/>
  <c r="C965" i="9"/>
  <c r="D965" i="9"/>
  <c r="E965" i="9"/>
  <c r="F965" i="9"/>
  <c r="O964" i="9"/>
  <c r="N964" i="9"/>
  <c r="C964" i="9"/>
  <c r="D964" i="9"/>
  <c r="E964" i="9"/>
  <c r="F964" i="9"/>
  <c r="O963" i="9"/>
  <c r="N963" i="9"/>
  <c r="C963" i="9"/>
  <c r="D963" i="9"/>
  <c r="E963" i="9"/>
  <c r="F963" i="9"/>
  <c r="O962" i="9"/>
  <c r="N962" i="9"/>
  <c r="C962" i="9"/>
  <c r="D962" i="9"/>
  <c r="E962" i="9"/>
  <c r="F962" i="9"/>
  <c r="O961" i="9"/>
  <c r="N961" i="9"/>
  <c r="C961" i="9"/>
  <c r="D961" i="9"/>
  <c r="E961" i="9"/>
  <c r="F961" i="9"/>
  <c r="O960" i="9"/>
  <c r="N960" i="9"/>
  <c r="C960" i="9"/>
  <c r="D960" i="9"/>
  <c r="E960" i="9"/>
  <c r="F960" i="9"/>
  <c r="O959" i="9"/>
  <c r="N959" i="9"/>
  <c r="C959" i="9"/>
  <c r="D959" i="9"/>
  <c r="E959" i="9"/>
  <c r="F959" i="9"/>
  <c r="O958" i="9"/>
  <c r="N958" i="9"/>
  <c r="C958" i="9"/>
  <c r="D958" i="9"/>
  <c r="E958" i="9"/>
  <c r="F958" i="9"/>
  <c r="O957" i="9"/>
  <c r="N957" i="9"/>
  <c r="C957" i="9"/>
  <c r="D957" i="9"/>
  <c r="E957" i="9"/>
  <c r="F957" i="9"/>
  <c r="O956" i="9"/>
  <c r="N956" i="9"/>
  <c r="C956" i="9"/>
  <c r="D956" i="9"/>
  <c r="E956" i="9"/>
  <c r="F956" i="9"/>
  <c r="O955" i="9"/>
  <c r="N955" i="9"/>
  <c r="C955" i="9"/>
  <c r="D955" i="9"/>
  <c r="E955" i="9"/>
  <c r="F955" i="9"/>
  <c r="O954" i="9"/>
  <c r="N954" i="9"/>
  <c r="C954" i="9"/>
  <c r="D954" i="9"/>
  <c r="E954" i="9"/>
  <c r="F954" i="9"/>
  <c r="O953" i="9"/>
  <c r="N953" i="9"/>
  <c r="C953" i="9"/>
  <c r="D953" i="9"/>
  <c r="E953" i="9"/>
  <c r="F953" i="9"/>
  <c r="O952" i="9"/>
  <c r="N952" i="9"/>
  <c r="C952" i="9"/>
  <c r="D952" i="9"/>
  <c r="E952" i="9"/>
  <c r="F952" i="9"/>
  <c r="O951" i="9"/>
  <c r="N951" i="9"/>
  <c r="C951" i="9"/>
  <c r="D951" i="9"/>
  <c r="E951" i="9"/>
  <c r="F951" i="9"/>
  <c r="O950" i="9"/>
  <c r="N950" i="9"/>
  <c r="C950" i="9"/>
  <c r="D950" i="9"/>
  <c r="E950" i="9"/>
  <c r="F950" i="9"/>
  <c r="O949" i="9"/>
  <c r="N949" i="9"/>
  <c r="C949" i="9"/>
  <c r="D949" i="9"/>
  <c r="E949" i="9"/>
  <c r="F949" i="9"/>
  <c r="O948" i="9"/>
  <c r="N948" i="9"/>
  <c r="C948" i="9"/>
  <c r="D948" i="9"/>
  <c r="E948" i="9"/>
  <c r="F948" i="9"/>
  <c r="O947" i="9"/>
  <c r="N947" i="9"/>
  <c r="C947" i="9"/>
  <c r="D947" i="9"/>
  <c r="E947" i="9"/>
  <c r="F947" i="9"/>
  <c r="O946" i="9"/>
  <c r="N946" i="9"/>
  <c r="C946" i="9"/>
  <c r="D946" i="9"/>
  <c r="E946" i="9"/>
  <c r="F946" i="9"/>
  <c r="O945" i="9"/>
  <c r="N945" i="9"/>
  <c r="C945" i="9"/>
  <c r="D945" i="9"/>
  <c r="E945" i="9"/>
  <c r="F945" i="9"/>
  <c r="O944" i="9"/>
  <c r="N944" i="9"/>
  <c r="C944" i="9"/>
  <c r="D944" i="9"/>
  <c r="E944" i="9"/>
  <c r="F944" i="9"/>
  <c r="O943" i="9"/>
  <c r="N943" i="9"/>
  <c r="C943" i="9"/>
  <c r="D943" i="9"/>
  <c r="E943" i="9"/>
  <c r="F943" i="9"/>
  <c r="O942" i="9"/>
  <c r="N942" i="9"/>
  <c r="C942" i="9"/>
  <c r="D942" i="9"/>
  <c r="E942" i="9"/>
  <c r="F942" i="9"/>
  <c r="O941" i="9"/>
  <c r="N941" i="9"/>
  <c r="C941" i="9"/>
  <c r="D941" i="9"/>
  <c r="E941" i="9"/>
  <c r="F941" i="9"/>
  <c r="O940" i="9"/>
  <c r="N940" i="9"/>
  <c r="C940" i="9"/>
  <c r="D940" i="9"/>
  <c r="E940" i="9"/>
  <c r="F940" i="9"/>
  <c r="O939" i="9"/>
  <c r="N939" i="9"/>
  <c r="C939" i="9"/>
  <c r="D939" i="9"/>
  <c r="E939" i="9"/>
  <c r="F939" i="9"/>
  <c r="O938" i="9"/>
  <c r="N938" i="9"/>
  <c r="C938" i="9"/>
  <c r="D938" i="9"/>
  <c r="E938" i="9"/>
  <c r="F938" i="9"/>
  <c r="O937" i="9"/>
  <c r="N937" i="9"/>
  <c r="C937" i="9"/>
  <c r="D937" i="9"/>
  <c r="E937" i="9"/>
  <c r="F937" i="9"/>
  <c r="O936" i="9"/>
  <c r="N936" i="9"/>
  <c r="C936" i="9"/>
  <c r="D936" i="9"/>
  <c r="E936" i="9"/>
  <c r="F936" i="9"/>
  <c r="O935" i="9"/>
  <c r="N935" i="9"/>
  <c r="C935" i="9"/>
  <c r="D935" i="9"/>
  <c r="E935" i="9"/>
  <c r="F935" i="9"/>
  <c r="O934" i="9"/>
  <c r="N934" i="9"/>
  <c r="C934" i="9"/>
  <c r="D934" i="9"/>
  <c r="E934" i="9"/>
  <c r="F934" i="9"/>
  <c r="O933" i="9"/>
  <c r="N933" i="9"/>
  <c r="C933" i="9"/>
  <c r="D933" i="9"/>
  <c r="E933" i="9"/>
  <c r="F933" i="9"/>
  <c r="O932" i="9"/>
  <c r="N932" i="9"/>
  <c r="C932" i="9"/>
  <c r="D932" i="9"/>
  <c r="E932" i="9"/>
  <c r="F932" i="9"/>
  <c r="O931" i="9"/>
  <c r="N931" i="9"/>
  <c r="C931" i="9"/>
  <c r="D931" i="9"/>
  <c r="E931" i="9"/>
  <c r="F931" i="9"/>
  <c r="O930" i="9"/>
  <c r="N930" i="9"/>
  <c r="C930" i="9"/>
  <c r="D930" i="9"/>
  <c r="E930" i="9"/>
  <c r="F930" i="9"/>
  <c r="O929" i="9"/>
  <c r="N929" i="9"/>
  <c r="C929" i="9"/>
  <c r="D929" i="9"/>
  <c r="E929" i="9"/>
  <c r="F929" i="9"/>
  <c r="O928" i="9"/>
  <c r="N928" i="9"/>
  <c r="C928" i="9"/>
  <c r="D928" i="9"/>
  <c r="E928" i="9"/>
  <c r="F928" i="9"/>
  <c r="O927" i="9"/>
  <c r="N927" i="9"/>
  <c r="C927" i="9"/>
  <c r="D927" i="9"/>
  <c r="E927" i="9"/>
  <c r="F927" i="9"/>
  <c r="O926" i="9"/>
  <c r="N926" i="9"/>
  <c r="C926" i="9"/>
  <c r="D926" i="9"/>
  <c r="E926" i="9"/>
  <c r="F926" i="9"/>
  <c r="O925" i="9"/>
  <c r="N925" i="9"/>
  <c r="C925" i="9"/>
  <c r="D925" i="9"/>
  <c r="E925" i="9"/>
  <c r="F925" i="9"/>
  <c r="O924" i="9"/>
  <c r="N924" i="9"/>
  <c r="C924" i="9"/>
  <c r="D924" i="9"/>
  <c r="E924" i="9"/>
  <c r="F924" i="9"/>
  <c r="O923" i="9"/>
  <c r="N923" i="9"/>
  <c r="C923" i="9"/>
  <c r="D923" i="9"/>
  <c r="E923" i="9"/>
  <c r="F923" i="9"/>
  <c r="O922" i="9"/>
  <c r="N922" i="9"/>
  <c r="C922" i="9"/>
  <c r="D922" i="9"/>
  <c r="E922" i="9"/>
  <c r="F922" i="9"/>
  <c r="O921" i="9"/>
  <c r="N921" i="9"/>
  <c r="C921" i="9"/>
  <c r="D921" i="9"/>
  <c r="E921" i="9"/>
  <c r="F921" i="9"/>
  <c r="O920" i="9"/>
  <c r="N920" i="9"/>
  <c r="C920" i="9"/>
  <c r="D920" i="9"/>
  <c r="E920" i="9"/>
  <c r="F920" i="9"/>
  <c r="O919" i="9"/>
  <c r="N919" i="9"/>
  <c r="C919" i="9"/>
  <c r="D919" i="9"/>
  <c r="E919" i="9"/>
  <c r="F919" i="9"/>
  <c r="O918" i="9"/>
  <c r="N918" i="9"/>
  <c r="C918" i="9"/>
  <c r="D918" i="9"/>
  <c r="E918" i="9"/>
  <c r="F918" i="9"/>
  <c r="O917" i="9"/>
  <c r="N917" i="9"/>
  <c r="C917" i="9"/>
  <c r="D917" i="9"/>
  <c r="E917" i="9"/>
  <c r="F917" i="9"/>
  <c r="O916" i="9"/>
  <c r="N916" i="9"/>
  <c r="C916" i="9"/>
  <c r="D916" i="9"/>
  <c r="E916" i="9"/>
  <c r="F916" i="9"/>
  <c r="O915" i="9"/>
  <c r="N915" i="9"/>
  <c r="C915" i="9"/>
  <c r="D915" i="9"/>
  <c r="E915" i="9"/>
  <c r="F915" i="9"/>
  <c r="O914" i="9"/>
  <c r="N914" i="9"/>
  <c r="C914" i="9"/>
  <c r="D914" i="9"/>
  <c r="E914" i="9"/>
  <c r="F914" i="9"/>
  <c r="O913" i="9"/>
  <c r="N913" i="9"/>
  <c r="C913" i="9"/>
  <c r="D913" i="9"/>
  <c r="E913" i="9"/>
  <c r="F913" i="9"/>
  <c r="O912" i="9"/>
  <c r="N912" i="9"/>
  <c r="C912" i="9"/>
  <c r="D912" i="9"/>
  <c r="E912" i="9"/>
  <c r="F912" i="9"/>
  <c r="O911" i="9"/>
  <c r="N911" i="9"/>
  <c r="C911" i="9"/>
  <c r="D911" i="9"/>
  <c r="E911" i="9"/>
  <c r="F911" i="9"/>
  <c r="O910" i="9"/>
  <c r="N910" i="9"/>
  <c r="C910" i="9"/>
  <c r="D910" i="9"/>
  <c r="E910" i="9"/>
  <c r="F910" i="9"/>
  <c r="O909" i="9"/>
  <c r="N909" i="9"/>
  <c r="C909" i="9"/>
  <c r="D909" i="9"/>
  <c r="E909" i="9"/>
  <c r="F909" i="9"/>
  <c r="O908" i="9"/>
  <c r="N908" i="9"/>
  <c r="C908" i="9"/>
  <c r="D908" i="9"/>
  <c r="E908" i="9"/>
  <c r="F908" i="9"/>
  <c r="O907" i="9"/>
  <c r="N907" i="9"/>
  <c r="C907" i="9"/>
  <c r="D907" i="9"/>
  <c r="E907" i="9"/>
  <c r="F907" i="9"/>
  <c r="O906" i="9"/>
  <c r="N906" i="9"/>
  <c r="C906" i="9"/>
  <c r="D906" i="9"/>
  <c r="E906" i="9"/>
  <c r="F906" i="9"/>
  <c r="O905" i="9"/>
  <c r="N905" i="9"/>
  <c r="C905" i="9"/>
  <c r="D905" i="9"/>
  <c r="E905" i="9"/>
  <c r="F905" i="9"/>
  <c r="O904" i="9"/>
  <c r="N904" i="9"/>
  <c r="C904" i="9"/>
  <c r="D904" i="9"/>
  <c r="E904" i="9"/>
  <c r="F904" i="9"/>
  <c r="O903" i="9"/>
  <c r="N903" i="9"/>
  <c r="C903" i="9"/>
  <c r="D903" i="9"/>
  <c r="E903" i="9"/>
  <c r="F903" i="9"/>
  <c r="O902" i="9"/>
  <c r="N902" i="9"/>
  <c r="C902" i="9"/>
  <c r="D902" i="9"/>
  <c r="E902" i="9"/>
  <c r="F902" i="9"/>
  <c r="O901" i="9"/>
  <c r="N901" i="9"/>
  <c r="C901" i="9"/>
  <c r="D901" i="9"/>
  <c r="E901" i="9"/>
  <c r="F901" i="9"/>
  <c r="O900" i="9"/>
  <c r="N900" i="9"/>
  <c r="C900" i="9"/>
  <c r="D900" i="9"/>
  <c r="E900" i="9"/>
  <c r="F900" i="9"/>
  <c r="O899" i="9"/>
  <c r="N899" i="9"/>
  <c r="C899" i="9"/>
  <c r="D899" i="9"/>
  <c r="E899" i="9"/>
  <c r="F899" i="9"/>
  <c r="O898" i="9"/>
  <c r="N898" i="9"/>
  <c r="C898" i="9"/>
  <c r="D898" i="9"/>
  <c r="E898" i="9"/>
  <c r="F898" i="9"/>
  <c r="O897" i="9"/>
  <c r="N897" i="9"/>
  <c r="C897" i="9"/>
  <c r="D897" i="9"/>
  <c r="E897" i="9"/>
  <c r="F897" i="9"/>
  <c r="O896" i="9"/>
  <c r="N896" i="9"/>
  <c r="C896" i="9"/>
  <c r="D896" i="9"/>
  <c r="E896" i="9"/>
  <c r="F896" i="9"/>
  <c r="O895" i="9"/>
  <c r="N895" i="9"/>
  <c r="C895" i="9"/>
  <c r="D895" i="9"/>
  <c r="E895" i="9"/>
  <c r="F895" i="9"/>
  <c r="O894" i="9"/>
  <c r="N894" i="9"/>
  <c r="C894" i="9"/>
  <c r="D894" i="9"/>
  <c r="E894" i="9"/>
  <c r="F894" i="9"/>
  <c r="O893" i="9"/>
  <c r="N893" i="9"/>
  <c r="C893" i="9"/>
  <c r="D893" i="9"/>
  <c r="E893" i="9"/>
  <c r="F893" i="9"/>
  <c r="O892" i="9"/>
  <c r="N892" i="9"/>
  <c r="C892" i="9"/>
  <c r="D892" i="9"/>
  <c r="E892" i="9"/>
  <c r="F892" i="9"/>
  <c r="O891" i="9"/>
  <c r="N891" i="9"/>
  <c r="C891" i="9"/>
  <c r="D891" i="9"/>
  <c r="E891" i="9"/>
  <c r="F891" i="9"/>
  <c r="O890" i="9"/>
  <c r="N890" i="9"/>
  <c r="C890" i="9"/>
  <c r="D890" i="9"/>
  <c r="E890" i="9"/>
  <c r="F890" i="9"/>
  <c r="O889" i="9"/>
  <c r="N889" i="9"/>
  <c r="C889" i="9"/>
  <c r="D889" i="9"/>
  <c r="E889" i="9"/>
  <c r="F889" i="9"/>
  <c r="O888" i="9"/>
  <c r="N888" i="9"/>
  <c r="C888" i="9"/>
  <c r="D888" i="9"/>
  <c r="E888" i="9"/>
  <c r="F888" i="9"/>
  <c r="O887" i="9"/>
  <c r="N887" i="9"/>
  <c r="C887" i="9"/>
  <c r="D887" i="9"/>
  <c r="E887" i="9"/>
  <c r="F887" i="9"/>
  <c r="O886" i="9"/>
  <c r="N886" i="9"/>
  <c r="C886" i="9"/>
  <c r="D886" i="9"/>
  <c r="E886" i="9"/>
  <c r="F886" i="9"/>
  <c r="O885" i="9"/>
  <c r="N885" i="9"/>
  <c r="C885" i="9"/>
  <c r="D885" i="9"/>
  <c r="E885" i="9"/>
  <c r="F885" i="9"/>
  <c r="O884" i="9"/>
  <c r="N884" i="9"/>
  <c r="C884" i="9"/>
  <c r="D884" i="9"/>
  <c r="E884" i="9"/>
  <c r="F884" i="9"/>
  <c r="O883" i="9"/>
  <c r="N883" i="9"/>
  <c r="C883" i="9"/>
  <c r="D883" i="9"/>
  <c r="E883" i="9"/>
  <c r="F883" i="9"/>
  <c r="O882" i="9"/>
  <c r="N882" i="9"/>
  <c r="C882" i="9"/>
  <c r="D882" i="9"/>
  <c r="E882" i="9"/>
  <c r="F882" i="9"/>
  <c r="O881" i="9"/>
  <c r="N881" i="9"/>
  <c r="C881" i="9"/>
  <c r="D881" i="9"/>
  <c r="E881" i="9"/>
  <c r="F881" i="9"/>
  <c r="O880" i="9"/>
  <c r="N880" i="9"/>
  <c r="C880" i="9"/>
  <c r="D880" i="9"/>
  <c r="E880" i="9"/>
  <c r="F880" i="9"/>
  <c r="O879" i="9"/>
  <c r="N879" i="9"/>
  <c r="C879" i="9"/>
  <c r="D879" i="9"/>
  <c r="E879" i="9"/>
  <c r="F879" i="9"/>
  <c r="O878" i="9"/>
  <c r="N878" i="9"/>
  <c r="C878" i="9"/>
  <c r="D878" i="9"/>
  <c r="E878" i="9"/>
  <c r="F878" i="9"/>
  <c r="O877" i="9"/>
  <c r="N877" i="9"/>
  <c r="C877" i="9"/>
  <c r="D877" i="9"/>
  <c r="E877" i="9"/>
  <c r="F877" i="9"/>
  <c r="O876" i="9"/>
  <c r="N876" i="9"/>
  <c r="C876" i="9"/>
  <c r="D876" i="9"/>
  <c r="E876" i="9"/>
  <c r="F876" i="9"/>
  <c r="O875" i="9"/>
  <c r="N875" i="9"/>
  <c r="C875" i="9"/>
  <c r="D875" i="9"/>
  <c r="E875" i="9"/>
  <c r="F875" i="9"/>
  <c r="O874" i="9"/>
  <c r="N874" i="9"/>
  <c r="C874" i="9"/>
  <c r="D874" i="9"/>
  <c r="E874" i="9"/>
  <c r="F874" i="9"/>
  <c r="O873" i="9"/>
  <c r="N873" i="9"/>
  <c r="C873" i="9"/>
  <c r="D873" i="9"/>
  <c r="E873" i="9"/>
  <c r="F873" i="9"/>
  <c r="O872" i="9"/>
  <c r="N872" i="9"/>
  <c r="C872" i="9"/>
  <c r="D872" i="9"/>
  <c r="E872" i="9"/>
  <c r="F872" i="9"/>
  <c r="O871" i="9"/>
  <c r="N871" i="9"/>
  <c r="C871" i="9"/>
  <c r="D871" i="9"/>
  <c r="E871" i="9"/>
  <c r="F871" i="9"/>
  <c r="O870" i="9"/>
  <c r="N870" i="9"/>
  <c r="C870" i="9"/>
  <c r="D870" i="9"/>
  <c r="E870" i="9"/>
  <c r="F870" i="9"/>
  <c r="O869" i="9"/>
  <c r="N869" i="9"/>
  <c r="C869" i="9"/>
  <c r="D869" i="9"/>
  <c r="E869" i="9"/>
  <c r="F869" i="9"/>
  <c r="O868" i="9"/>
  <c r="N868" i="9"/>
  <c r="C868" i="9"/>
  <c r="D868" i="9"/>
  <c r="E868" i="9"/>
  <c r="F868" i="9"/>
  <c r="O867" i="9"/>
  <c r="N867" i="9"/>
  <c r="C867" i="9"/>
  <c r="D867" i="9"/>
  <c r="E867" i="9"/>
  <c r="F867" i="9"/>
  <c r="O866" i="9"/>
  <c r="N866" i="9"/>
  <c r="C866" i="9"/>
  <c r="D866" i="9"/>
  <c r="E866" i="9"/>
  <c r="F866" i="9"/>
  <c r="O865" i="9"/>
  <c r="N865" i="9"/>
  <c r="C865" i="9"/>
  <c r="D865" i="9"/>
  <c r="E865" i="9"/>
  <c r="F865" i="9"/>
  <c r="O864" i="9"/>
  <c r="N864" i="9"/>
  <c r="C864" i="9"/>
  <c r="D864" i="9"/>
  <c r="E864" i="9"/>
  <c r="F864" i="9"/>
  <c r="O863" i="9"/>
  <c r="N863" i="9"/>
  <c r="C863" i="9"/>
  <c r="D863" i="9"/>
  <c r="E863" i="9"/>
  <c r="F863" i="9"/>
  <c r="O862" i="9"/>
  <c r="N862" i="9"/>
  <c r="C862" i="9"/>
  <c r="D862" i="9"/>
  <c r="E862" i="9"/>
  <c r="F862" i="9"/>
  <c r="O861" i="9"/>
  <c r="N861" i="9"/>
  <c r="C861" i="9"/>
  <c r="D861" i="9"/>
  <c r="E861" i="9"/>
  <c r="F861" i="9"/>
  <c r="O860" i="9"/>
  <c r="N860" i="9"/>
  <c r="C860" i="9"/>
  <c r="D860" i="9"/>
  <c r="E860" i="9"/>
  <c r="F860" i="9"/>
  <c r="O859" i="9"/>
  <c r="N859" i="9"/>
  <c r="C859" i="9"/>
  <c r="D859" i="9"/>
  <c r="E859" i="9"/>
  <c r="F859" i="9"/>
  <c r="O858" i="9"/>
  <c r="N858" i="9"/>
  <c r="C858" i="9"/>
  <c r="D858" i="9"/>
  <c r="E858" i="9"/>
  <c r="F858" i="9"/>
  <c r="O857" i="9"/>
  <c r="N857" i="9"/>
  <c r="C857" i="9"/>
  <c r="D857" i="9"/>
  <c r="E857" i="9"/>
  <c r="F857" i="9"/>
  <c r="O856" i="9"/>
  <c r="N856" i="9"/>
  <c r="C856" i="9"/>
  <c r="D856" i="9"/>
  <c r="E856" i="9"/>
  <c r="F856" i="9"/>
  <c r="O855" i="9"/>
  <c r="N855" i="9"/>
  <c r="C855" i="9"/>
  <c r="D855" i="9"/>
  <c r="E855" i="9"/>
  <c r="F855" i="9"/>
  <c r="O854" i="9"/>
  <c r="N854" i="9"/>
  <c r="C854" i="9"/>
  <c r="D854" i="9"/>
  <c r="E854" i="9"/>
  <c r="F854" i="9"/>
  <c r="O853" i="9"/>
  <c r="N853" i="9"/>
  <c r="C853" i="9"/>
  <c r="D853" i="9"/>
  <c r="E853" i="9"/>
  <c r="F853" i="9"/>
  <c r="O852" i="9"/>
  <c r="N852" i="9"/>
  <c r="C852" i="9"/>
  <c r="D852" i="9"/>
  <c r="E852" i="9"/>
  <c r="F852" i="9"/>
  <c r="O851" i="9"/>
  <c r="N851" i="9"/>
  <c r="C851" i="9"/>
  <c r="D851" i="9"/>
  <c r="E851" i="9"/>
  <c r="F851" i="9"/>
  <c r="O850" i="9"/>
  <c r="N850" i="9"/>
  <c r="C850" i="9"/>
  <c r="D850" i="9"/>
  <c r="E850" i="9"/>
  <c r="F850" i="9"/>
  <c r="O849" i="9"/>
  <c r="N849" i="9"/>
  <c r="C849" i="9"/>
  <c r="D849" i="9"/>
  <c r="E849" i="9"/>
  <c r="F849" i="9"/>
  <c r="O848" i="9"/>
  <c r="N848" i="9"/>
  <c r="C848" i="9"/>
  <c r="D848" i="9"/>
  <c r="E848" i="9"/>
  <c r="F848" i="9"/>
  <c r="O847" i="9"/>
  <c r="N847" i="9"/>
  <c r="C847" i="9"/>
  <c r="D847" i="9"/>
  <c r="E847" i="9"/>
  <c r="F847" i="9"/>
  <c r="O846" i="9"/>
  <c r="N846" i="9"/>
  <c r="C846" i="9"/>
  <c r="D846" i="9"/>
  <c r="E846" i="9"/>
  <c r="F846" i="9"/>
  <c r="O845" i="9"/>
  <c r="N845" i="9"/>
  <c r="C845" i="9"/>
  <c r="D845" i="9"/>
  <c r="E845" i="9"/>
  <c r="F845" i="9"/>
  <c r="O844" i="9"/>
  <c r="N844" i="9"/>
  <c r="C844" i="9"/>
  <c r="D844" i="9"/>
  <c r="E844" i="9"/>
  <c r="F844" i="9"/>
  <c r="O843" i="9"/>
  <c r="N843" i="9"/>
  <c r="C843" i="9"/>
  <c r="D843" i="9"/>
  <c r="E843" i="9"/>
  <c r="F843" i="9"/>
  <c r="O842" i="9"/>
  <c r="N842" i="9"/>
  <c r="C842" i="9"/>
  <c r="D842" i="9"/>
  <c r="E842" i="9"/>
  <c r="F842" i="9"/>
  <c r="O841" i="9"/>
  <c r="N841" i="9"/>
  <c r="C841" i="9"/>
  <c r="D841" i="9"/>
  <c r="E841" i="9"/>
  <c r="F841" i="9"/>
  <c r="O840" i="9"/>
  <c r="N840" i="9"/>
  <c r="C840" i="9"/>
  <c r="D840" i="9"/>
  <c r="E840" i="9"/>
  <c r="F840" i="9"/>
  <c r="O839" i="9"/>
  <c r="N839" i="9"/>
  <c r="C839" i="9"/>
  <c r="D839" i="9"/>
  <c r="E839" i="9"/>
  <c r="F839" i="9"/>
  <c r="O838" i="9"/>
  <c r="N838" i="9"/>
  <c r="C838" i="9"/>
  <c r="D838" i="9"/>
  <c r="E838" i="9"/>
  <c r="F838" i="9"/>
  <c r="O837" i="9"/>
  <c r="N837" i="9"/>
  <c r="C837" i="9"/>
  <c r="D837" i="9"/>
  <c r="E837" i="9"/>
  <c r="F837" i="9"/>
  <c r="O836" i="9"/>
  <c r="N836" i="9"/>
  <c r="C836" i="9"/>
  <c r="D836" i="9"/>
  <c r="E836" i="9"/>
  <c r="F836" i="9"/>
  <c r="O835" i="9"/>
  <c r="N835" i="9"/>
  <c r="C835" i="9"/>
  <c r="D835" i="9"/>
  <c r="E835" i="9"/>
  <c r="F835" i="9"/>
  <c r="O834" i="9"/>
  <c r="N834" i="9"/>
  <c r="C834" i="9"/>
  <c r="D834" i="9"/>
  <c r="E834" i="9"/>
  <c r="F834" i="9"/>
  <c r="O833" i="9"/>
  <c r="N833" i="9"/>
  <c r="C833" i="9"/>
  <c r="D833" i="9"/>
  <c r="E833" i="9"/>
  <c r="F833" i="9"/>
  <c r="O832" i="9"/>
  <c r="N832" i="9"/>
  <c r="C832" i="9"/>
  <c r="D832" i="9"/>
  <c r="E832" i="9"/>
  <c r="F832" i="9"/>
  <c r="O831" i="9"/>
  <c r="N831" i="9"/>
  <c r="C831" i="9"/>
  <c r="D831" i="9"/>
  <c r="E831" i="9"/>
  <c r="F831" i="9"/>
  <c r="O830" i="9"/>
  <c r="N830" i="9"/>
  <c r="C830" i="9"/>
  <c r="D830" i="9"/>
  <c r="E830" i="9"/>
  <c r="F830" i="9"/>
  <c r="O829" i="9"/>
  <c r="N829" i="9"/>
  <c r="C829" i="9"/>
  <c r="D829" i="9"/>
  <c r="E829" i="9"/>
  <c r="F829" i="9"/>
  <c r="O828" i="9"/>
  <c r="N828" i="9"/>
  <c r="C828" i="9"/>
  <c r="D828" i="9"/>
  <c r="E828" i="9"/>
  <c r="F828" i="9"/>
  <c r="O827" i="9"/>
  <c r="N827" i="9"/>
  <c r="C827" i="9"/>
  <c r="D827" i="9"/>
  <c r="E827" i="9"/>
  <c r="F827" i="9"/>
  <c r="O826" i="9"/>
  <c r="N826" i="9"/>
  <c r="C826" i="9"/>
  <c r="D826" i="9"/>
  <c r="E826" i="9"/>
  <c r="F826" i="9"/>
  <c r="O825" i="9"/>
  <c r="N825" i="9"/>
  <c r="C825" i="9"/>
  <c r="D825" i="9"/>
  <c r="E825" i="9"/>
  <c r="F825" i="9"/>
  <c r="O824" i="9"/>
  <c r="N824" i="9"/>
  <c r="C824" i="9"/>
  <c r="D824" i="9"/>
  <c r="E824" i="9"/>
  <c r="F824" i="9"/>
  <c r="O823" i="9"/>
  <c r="N823" i="9"/>
  <c r="C823" i="9"/>
  <c r="D823" i="9"/>
  <c r="E823" i="9"/>
  <c r="F823" i="9"/>
  <c r="O822" i="9"/>
  <c r="N822" i="9"/>
  <c r="C822" i="9"/>
  <c r="D822" i="9"/>
  <c r="E822" i="9"/>
  <c r="F822" i="9"/>
  <c r="O821" i="9"/>
  <c r="N821" i="9"/>
  <c r="C821" i="9"/>
  <c r="D821" i="9"/>
  <c r="E821" i="9"/>
  <c r="F821" i="9"/>
  <c r="O820" i="9"/>
  <c r="N820" i="9"/>
  <c r="C820" i="9"/>
  <c r="D820" i="9"/>
  <c r="E820" i="9"/>
  <c r="F820" i="9"/>
  <c r="O819" i="9"/>
  <c r="N819" i="9"/>
  <c r="C819" i="9"/>
  <c r="D819" i="9"/>
  <c r="E819" i="9"/>
  <c r="F819" i="9"/>
  <c r="O818" i="9"/>
  <c r="N818" i="9"/>
  <c r="C818" i="9"/>
  <c r="D818" i="9"/>
  <c r="E818" i="9"/>
  <c r="F818" i="9"/>
  <c r="O817" i="9"/>
  <c r="N817" i="9"/>
  <c r="C817" i="9"/>
  <c r="D817" i="9"/>
  <c r="E817" i="9"/>
  <c r="F817" i="9"/>
  <c r="O816" i="9"/>
  <c r="N816" i="9"/>
  <c r="C816" i="9"/>
  <c r="D816" i="9"/>
  <c r="E816" i="9"/>
  <c r="F816" i="9"/>
  <c r="O815" i="9"/>
  <c r="N815" i="9"/>
  <c r="C815" i="9"/>
  <c r="D815" i="9"/>
  <c r="E815" i="9"/>
  <c r="F815" i="9"/>
  <c r="O814" i="9"/>
  <c r="N814" i="9"/>
  <c r="C814" i="9"/>
  <c r="D814" i="9"/>
  <c r="E814" i="9"/>
  <c r="F814" i="9"/>
  <c r="O813" i="9"/>
  <c r="N813" i="9"/>
  <c r="C813" i="9"/>
  <c r="D813" i="9"/>
  <c r="E813" i="9"/>
  <c r="F813" i="9"/>
  <c r="O812" i="9"/>
  <c r="N812" i="9"/>
  <c r="C812" i="9"/>
  <c r="D812" i="9"/>
  <c r="E812" i="9"/>
  <c r="F812" i="9"/>
  <c r="O811" i="9"/>
  <c r="N811" i="9"/>
  <c r="C811" i="9"/>
  <c r="D811" i="9"/>
  <c r="E811" i="9"/>
  <c r="F811" i="9"/>
  <c r="O810" i="9"/>
  <c r="N810" i="9"/>
  <c r="C810" i="9"/>
  <c r="D810" i="9"/>
  <c r="E810" i="9"/>
  <c r="F810" i="9"/>
  <c r="O809" i="9"/>
  <c r="N809" i="9"/>
  <c r="C809" i="9"/>
  <c r="D809" i="9"/>
  <c r="E809" i="9"/>
  <c r="F809" i="9"/>
  <c r="O808" i="9"/>
  <c r="N808" i="9"/>
  <c r="C808" i="9"/>
  <c r="D808" i="9"/>
  <c r="E808" i="9"/>
  <c r="F808" i="9"/>
  <c r="O807" i="9"/>
  <c r="N807" i="9"/>
  <c r="C807" i="9"/>
  <c r="D807" i="9"/>
  <c r="E807" i="9"/>
  <c r="F807" i="9"/>
  <c r="O806" i="9"/>
  <c r="N806" i="9"/>
  <c r="C806" i="9"/>
  <c r="D806" i="9"/>
  <c r="E806" i="9"/>
  <c r="F806" i="9"/>
  <c r="O805" i="9"/>
  <c r="N805" i="9"/>
  <c r="C805" i="9"/>
  <c r="D805" i="9"/>
  <c r="E805" i="9"/>
  <c r="F805" i="9"/>
  <c r="O804" i="9"/>
  <c r="N804" i="9"/>
  <c r="C804" i="9"/>
  <c r="D804" i="9"/>
  <c r="E804" i="9"/>
  <c r="F804" i="9"/>
  <c r="O803" i="9"/>
  <c r="N803" i="9"/>
  <c r="C803" i="9"/>
  <c r="D803" i="9"/>
  <c r="E803" i="9"/>
  <c r="F803" i="9"/>
  <c r="O802" i="9"/>
  <c r="N802" i="9"/>
  <c r="C802" i="9"/>
  <c r="D802" i="9"/>
  <c r="E802" i="9"/>
  <c r="F802" i="9"/>
  <c r="O801" i="9"/>
  <c r="N801" i="9"/>
  <c r="C801" i="9"/>
  <c r="D801" i="9"/>
  <c r="E801" i="9"/>
  <c r="F801" i="9"/>
  <c r="O800" i="9"/>
  <c r="N800" i="9"/>
  <c r="C800" i="9"/>
  <c r="D800" i="9"/>
  <c r="E800" i="9"/>
  <c r="F800" i="9"/>
  <c r="O799" i="9"/>
  <c r="N799" i="9"/>
  <c r="C799" i="9"/>
  <c r="D799" i="9"/>
  <c r="E799" i="9"/>
  <c r="F799" i="9"/>
  <c r="O798" i="9"/>
  <c r="N798" i="9"/>
  <c r="C798" i="9"/>
  <c r="D798" i="9"/>
  <c r="E798" i="9"/>
  <c r="F798" i="9"/>
  <c r="O797" i="9"/>
  <c r="N797" i="9"/>
  <c r="C797" i="9"/>
  <c r="D797" i="9"/>
  <c r="E797" i="9"/>
  <c r="F797" i="9"/>
  <c r="O796" i="9"/>
  <c r="N796" i="9"/>
  <c r="C796" i="9"/>
  <c r="D796" i="9"/>
  <c r="E796" i="9"/>
  <c r="F796" i="9"/>
  <c r="O795" i="9"/>
  <c r="N795" i="9"/>
  <c r="C795" i="9"/>
  <c r="D795" i="9"/>
  <c r="E795" i="9"/>
  <c r="F795" i="9"/>
  <c r="O794" i="9"/>
  <c r="N794" i="9"/>
  <c r="C794" i="9"/>
  <c r="D794" i="9"/>
  <c r="E794" i="9"/>
  <c r="F794" i="9"/>
  <c r="O793" i="9"/>
  <c r="N793" i="9"/>
  <c r="C793" i="9"/>
  <c r="D793" i="9"/>
  <c r="E793" i="9"/>
  <c r="F793" i="9"/>
  <c r="O792" i="9"/>
  <c r="N792" i="9"/>
  <c r="C792" i="9"/>
  <c r="D792" i="9"/>
  <c r="E792" i="9"/>
  <c r="F792" i="9"/>
  <c r="O791" i="9"/>
  <c r="N791" i="9"/>
  <c r="C791" i="9"/>
  <c r="D791" i="9"/>
  <c r="E791" i="9"/>
  <c r="F791" i="9"/>
  <c r="O790" i="9"/>
  <c r="N790" i="9"/>
  <c r="C790" i="9"/>
  <c r="D790" i="9"/>
  <c r="E790" i="9"/>
  <c r="F790" i="9"/>
  <c r="O789" i="9"/>
  <c r="N789" i="9"/>
  <c r="C789" i="9"/>
  <c r="D789" i="9"/>
  <c r="E789" i="9"/>
  <c r="F789" i="9"/>
  <c r="O788" i="9"/>
  <c r="N788" i="9"/>
  <c r="C788" i="9"/>
  <c r="D788" i="9"/>
  <c r="E788" i="9"/>
  <c r="F788" i="9"/>
  <c r="O787" i="9"/>
  <c r="N787" i="9"/>
  <c r="C787" i="9"/>
  <c r="D787" i="9"/>
  <c r="E787" i="9"/>
  <c r="F787" i="9"/>
  <c r="O786" i="9"/>
  <c r="N786" i="9"/>
  <c r="C786" i="9"/>
  <c r="D786" i="9"/>
  <c r="E786" i="9"/>
  <c r="F786" i="9"/>
  <c r="O785" i="9"/>
  <c r="N785" i="9"/>
  <c r="C785" i="9"/>
  <c r="D785" i="9"/>
  <c r="E785" i="9"/>
  <c r="F785" i="9"/>
  <c r="O784" i="9"/>
  <c r="N784" i="9"/>
  <c r="C784" i="9"/>
  <c r="D784" i="9"/>
  <c r="E784" i="9"/>
  <c r="F784" i="9"/>
  <c r="O783" i="9"/>
  <c r="N783" i="9"/>
  <c r="C783" i="9"/>
  <c r="D783" i="9"/>
  <c r="E783" i="9"/>
  <c r="F783" i="9"/>
  <c r="O782" i="9"/>
  <c r="N782" i="9"/>
  <c r="C782" i="9"/>
  <c r="D782" i="9"/>
  <c r="E782" i="9"/>
  <c r="F782" i="9"/>
  <c r="O781" i="9"/>
  <c r="N781" i="9"/>
  <c r="C781" i="9"/>
  <c r="D781" i="9"/>
  <c r="E781" i="9"/>
  <c r="F781" i="9"/>
  <c r="O780" i="9"/>
  <c r="N780" i="9"/>
  <c r="C780" i="9"/>
  <c r="D780" i="9"/>
  <c r="E780" i="9"/>
  <c r="F780" i="9"/>
  <c r="O779" i="9"/>
  <c r="N779" i="9"/>
  <c r="C779" i="9"/>
  <c r="D779" i="9"/>
  <c r="E779" i="9"/>
  <c r="F779" i="9"/>
  <c r="O778" i="9"/>
  <c r="N778" i="9"/>
  <c r="C778" i="9"/>
  <c r="D778" i="9"/>
  <c r="E778" i="9"/>
  <c r="F778" i="9"/>
  <c r="O777" i="9"/>
  <c r="N777" i="9"/>
  <c r="C777" i="9"/>
  <c r="D777" i="9"/>
  <c r="E777" i="9"/>
  <c r="F777" i="9"/>
  <c r="O776" i="9"/>
  <c r="N776" i="9"/>
  <c r="C776" i="9"/>
  <c r="D776" i="9"/>
  <c r="E776" i="9"/>
  <c r="F776" i="9"/>
  <c r="O775" i="9"/>
  <c r="N775" i="9"/>
  <c r="C775" i="9"/>
  <c r="D775" i="9"/>
  <c r="E775" i="9"/>
  <c r="F775" i="9"/>
  <c r="O774" i="9"/>
  <c r="N774" i="9"/>
  <c r="C774" i="9"/>
  <c r="D774" i="9"/>
  <c r="E774" i="9"/>
  <c r="F774" i="9"/>
  <c r="O773" i="9"/>
  <c r="N773" i="9"/>
  <c r="C773" i="9"/>
  <c r="D773" i="9"/>
  <c r="E773" i="9"/>
  <c r="F773" i="9"/>
  <c r="O772" i="9"/>
  <c r="N772" i="9"/>
  <c r="C772" i="9"/>
  <c r="D772" i="9"/>
  <c r="E772" i="9"/>
  <c r="F772" i="9"/>
  <c r="O771" i="9"/>
  <c r="N771" i="9"/>
  <c r="C771" i="9"/>
  <c r="D771" i="9"/>
  <c r="E771" i="9"/>
  <c r="F771" i="9"/>
  <c r="O770" i="9"/>
  <c r="N770" i="9"/>
  <c r="C770" i="9"/>
  <c r="D770" i="9"/>
  <c r="E770" i="9"/>
  <c r="F770" i="9"/>
  <c r="O769" i="9"/>
  <c r="N769" i="9"/>
  <c r="C769" i="9"/>
  <c r="D769" i="9"/>
  <c r="E769" i="9"/>
  <c r="F769" i="9"/>
  <c r="O768" i="9"/>
  <c r="N768" i="9"/>
  <c r="C768" i="9"/>
  <c r="D768" i="9"/>
  <c r="E768" i="9"/>
  <c r="F768" i="9"/>
  <c r="O767" i="9"/>
  <c r="N767" i="9"/>
  <c r="C767" i="9"/>
  <c r="D767" i="9"/>
  <c r="E767" i="9"/>
  <c r="F767" i="9"/>
  <c r="O766" i="9"/>
  <c r="N766" i="9"/>
  <c r="C766" i="9"/>
  <c r="D766" i="9"/>
  <c r="E766" i="9"/>
  <c r="F766" i="9"/>
  <c r="O765" i="9"/>
  <c r="N765" i="9"/>
  <c r="C765" i="9"/>
  <c r="D765" i="9"/>
  <c r="E765" i="9"/>
  <c r="F765" i="9"/>
  <c r="O764" i="9"/>
  <c r="N764" i="9"/>
  <c r="C764" i="9"/>
  <c r="D764" i="9"/>
  <c r="E764" i="9"/>
  <c r="F764" i="9"/>
  <c r="O763" i="9"/>
  <c r="N763" i="9"/>
  <c r="C763" i="9"/>
  <c r="D763" i="9"/>
  <c r="E763" i="9"/>
  <c r="F763" i="9"/>
  <c r="O762" i="9"/>
  <c r="N762" i="9"/>
  <c r="C762" i="9"/>
  <c r="D762" i="9"/>
  <c r="E762" i="9"/>
  <c r="F762" i="9"/>
  <c r="O761" i="9"/>
  <c r="N761" i="9"/>
  <c r="C761" i="9"/>
  <c r="D761" i="9"/>
  <c r="E761" i="9"/>
  <c r="F761" i="9"/>
  <c r="O760" i="9"/>
  <c r="N760" i="9"/>
  <c r="C760" i="9"/>
  <c r="D760" i="9"/>
  <c r="E760" i="9"/>
  <c r="F760" i="9"/>
  <c r="O759" i="9"/>
  <c r="N759" i="9"/>
  <c r="C759" i="9"/>
  <c r="D759" i="9"/>
  <c r="E759" i="9"/>
  <c r="F759" i="9"/>
  <c r="O758" i="9"/>
  <c r="N758" i="9"/>
  <c r="C758" i="9"/>
  <c r="D758" i="9"/>
  <c r="E758" i="9"/>
  <c r="F758" i="9"/>
  <c r="O757" i="9"/>
  <c r="N757" i="9"/>
  <c r="C757" i="9"/>
  <c r="D757" i="9"/>
  <c r="E757" i="9"/>
  <c r="F757" i="9"/>
  <c r="O756" i="9"/>
  <c r="N756" i="9"/>
  <c r="C756" i="9"/>
  <c r="D756" i="9"/>
  <c r="E756" i="9"/>
  <c r="F756" i="9"/>
  <c r="O755" i="9"/>
  <c r="N755" i="9"/>
  <c r="C755" i="9"/>
  <c r="D755" i="9"/>
  <c r="E755" i="9"/>
  <c r="F755" i="9"/>
  <c r="O754" i="9"/>
  <c r="N754" i="9"/>
  <c r="C754" i="9"/>
  <c r="D754" i="9"/>
  <c r="E754" i="9"/>
  <c r="F754" i="9"/>
  <c r="O753" i="9"/>
  <c r="N753" i="9"/>
  <c r="C753" i="9"/>
  <c r="D753" i="9"/>
  <c r="E753" i="9"/>
  <c r="F753" i="9"/>
  <c r="O752" i="9"/>
  <c r="N752" i="9"/>
  <c r="C752" i="9"/>
  <c r="D752" i="9"/>
  <c r="E752" i="9"/>
  <c r="F752" i="9"/>
  <c r="O751" i="9"/>
  <c r="N751" i="9"/>
  <c r="C751" i="9"/>
  <c r="D751" i="9"/>
  <c r="E751" i="9"/>
  <c r="F751" i="9"/>
  <c r="O750" i="9"/>
  <c r="N750" i="9"/>
  <c r="C750" i="9"/>
  <c r="D750" i="9"/>
  <c r="E750" i="9"/>
  <c r="F750" i="9"/>
  <c r="O749" i="9"/>
  <c r="N749" i="9"/>
  <c r="C749" i="9"/>
  <c r="D749" i="9"/>
  <c r="E749" i="9"/>
  <c r="F749" i="9"/>
  <c r="O748" i="9"/>
  <c r="N748" i="9"/>
  <c r="C748" i="9"/>
  <c r="D748" i="9"/>
  <c r="E748" i="9"/>
  <c r="F748" i="9"/>
  <c r="O747" i="9"/>
  <c r="N747" i="9"/>
  <c r="C747" i="9"/>
  <c r="D747" i="9"/>
  <c r="E747" i="9"/>
  <c r="F747" i="9"/>
  <c r="O746" i="9"/>
  <c r="N746" i="9"/>
  <c r="C746" i="9"/>
  <c r="D746" i="9"/>
  <c r="E746" i="9"/>
  <c r="F746" i="9"/>
  <c r="O745" i="9"/>
  <c r="N745" i="9"/>
  <c r="C745" i="9"/>
  <c r="D745" i="9"/>
  <c r="E745" i="9"/>
  <c r="F745" i="9"/>
  <c r="O744" i="9"/>
  <c r="N744" i="9"/>
  <c r="C744" i="9"/>
  <c r="D744" i="9"/>
  <c r="E744" i="9"/>
  <c r="F744" i="9"/>
  <c r="O743" i="9"/>
  <c r="N743" i="9"/>
  <c r="C743" i="9"/>
  <c r="D743" i="9"/>
  <c r="E743" i="9"/>
  <c r="F743" i="9"/>
  <c r="O742" i="9"/>
  <c r="N742" i="9"/>
  <c r="C742" i="9"/>
  <c r="D742" i="9"/>
  <c r="E742" i="9"/>
  <c r="F742" i="9"/>
  <c r="O741" i="9"/>
  <c r="N741" i="9"/>
  <c r="C741" i="9"/>
  <c r="D741" i="9"/>
  <c r="E741" i="9"/>
  <c r="F741" i="9"/>
  <c r="O740" i="9"/>
  <c r="N740" i="9"/>
  <c r="C740" i="9"/>
  <c r="D740" i="9"/>
  <c r="E740" i="9"/>
  <c r="F740" i="9"/>
  <c r="O739" i="9"/>
  <c r="N739" i="9"/>
  <c r="C739" i="9"/>
  <c r="D739" i="9"/>
  <c r="E739" i="9"/>
  <c r="F739" i="9"/>
  <c r="O738" i="9"/>
  <c r="N738" i="9"/>
  <c r="C738" i="9"/>
  <c r="D738" i="9"/>
  <c r="E738" i="9"/>
  <c r="F738" i="9"/>
  <c r="O737" i="9"/>
  <c r="N737" i="9"/>
  <c r="C737" i="9"/>
  <c r="D737" i="9"/>
  <c r="E737" i="9"/>
  <c r="F737" i="9"/>
  <c r="O736" i="9"/>
  <c r="N736" i="9"/>
  <c r="C736" i="9"/>
  <c r="D736" i="9"/>
  <c r="E736" i="9"/>
  <c r="F736" i="9"/>
  <c r="O735" i="9"/>
  <c r="N735" i="9"/>
  <c r="C735" i="9"/>
  <c r="D735" i="9"/>
  <c r="E735" i="9"/>
  <c r="F735" i="9"/>
  <c r="O734" i="9"/>
  <c r="N734" i="9"/>
  <c r="C734" i="9"/>
  <c r="D734" i="9"/>
  <c r="E734" i="9"/>
  <c r="F734" i="9"/>
  <c r="O733" i="9"/>
  <c r="N733" i="9"/>
  <c r="C733" i="9"/>
  <c r="D733" i="9"/>
  <c r="E733" i="9"/>
  <c r="F733" i="9"/>
  <c r="O732" i="9"/>
  <c r="N732" i="9"/>
  <c r="C732" i="9"/>
  <c r="D732" i="9"/>
  <c r="E732" i="9"/>
  <c r="F732" i="9"/>
  <c r="O731" i="9"/>
  <c r="N731" i="9"/>
  <c r="C731" i="9"/>
  <c r="D731" i="9"/>
  <c r="E731" i="9"/>
  <c r="F731" i="9"/>
  <c r="O730" i="9"/>
  <c r="N730" i="9"/>
  <c r="C730" i="9"/>
  <c r="D730" i="9"/>
  <c r="E730" i="9"/>
  <c r="F730" i="9"/>
  <c r="O729" i="9"/>
  <c r="N729" i="9"/>
  <c r="C729" i="9"/>
  <c r="D729" i="9"/>
  <c r="E729" i="9"/>
  <c r="F729" i="9"/>
  <c r="O728" i="9"/>
  <c r="N728" i="9"/>
  <c r="C728" i="9"/>
  <c r="D728" i="9"/>
  <c r="E728" i="9"/>
  <c r="F728" i="9"/>
  <c r="O727" i="9"/>
  <c r="N727" i="9"/>
  <c r="C727" i="9"/>
  <c r="D727" i="9"/>
  <c r="E727" i="9"/>
  <c r="F727" i="9"/>
  <c r="O726" i="9"/>
  <c r="N726" i="9"/>
  <c r="C726" i="9"/>
  <c r="D726" i="9"/>
  <c r="E726" i="9"/>
  <c r="F726" i="9"/>
  <c r="O725" i="9"/>
  <c r="N725" i="9"/>
  <c r="C725" i="9"/>
  <c r="D725" i="9"/>
  <c r="E725" i="9"/>
  <c r="F725" i="9"/>
  <c r="O724" i="9"/>
  <c r="N724" i="9"/>
  <c r="C724" i="9"/>
  <c r="D724" i="9"/>
  <c r="E724" i="9"/>
  <c r="F724" i="9"/>
  <c r="O723" i="9"/>
  <c r="N723" i="9"/>
  <c r="C723" i="9"/>
  <c r="D723" i="9"/>
  <c r="E723" i="9"/>
  <c r="F723" i="9"/>
  <c r="O722" i="9"/>
  <c r="N722" i="9"/>
  <c r="C722" i="9"/>
  <c r="D722" i="9"/>
  <c r="E722" i="9"/>
  <c r="F722" i="9"/>
  <c r="O721" i="9"/>
  <c r="N721" i="9"/>
  <c r="C721" i="9"/>
  <c r="D721" i="9"/>
  <c r="E721" i="9"/>
  <c r="F721" i="9"/>
  <c r="O720" i="9"/>
  <c r="N720" i="9"/>
  <c r="C720" i="9"/>
  <c r="D720" i="9"/>
  <c r="E720" i="9"/>
  <c r="F720" i="9"/>
  <c r="O719" i="9"/>
  <c r="N719" i="9"/>
  <c r="C719" i="9"/>
  <c r="D719" i="9"/>
  <c r="E719" i="9"/>
  <c r="F719" i="9"/>
  <c r="O718" i="9"/>
  <c r="N718" i="9"/>
  <c r="C718" i="9"/>
  <c r="D718" i="9"/>
  <c r="E718" i="9"/>
  <c r="F718" i="9"/>
  <c r="O717" i="9"/>
  <c r="N717" i="9"/>
  <c r="C717" i="9"/>
  <c r="D717" i="9"/>
  <c r="E717" i="9"/>
  <c r="F717" i="9"/>
  <c r="O716" i="9"/>
  <c r="N716" i="9"/>
  <c r="C716" i="9"/>
  <c r="D716" i="9"/>
  <c r="E716" i="9"/>
  <c r="F716" i="9"/>
  <c r="O715" i="9"/>
  <c r="N715" i="9"/>
  <c r="C715" i="9"/>
  <c r="D715" i="9"/>
  <c r="E715" i="9"/>
  <c r="F715" i="9"/>
  <c r="O714" i="9"/>
  <c r="N714" i="9"/>
  <c r="C714" i="9"/>
  <c r="D714" i="9"/>
  <c r="E714" i="9"/>
  <c r="F714" i="9"/>
  <c r="O713" i="9"/>
  <c r="N713" i="9"/>
  <c r="C713" i="9"/>
  <c r="D713" i="9"/>
  <c r="E713" i="9"/>
  <c r="F713" i="9"/>
  <c r="O712" i="9"/>
  <c r="N712" i="9"/>
  <c r="C712" i="9"/>
  <c r="D712" i="9"/>
  <c r="E712" i="9"/>
  <c r="F712" i="9"/>
  <c r="O711" i="9"/>
  <c r="N711" i="9"/>
  <c r="C711" i="9"/>
  <c r="D711" i="9"/>
  <c r="E711" i="9"/>
  <c r="F711" i="9"/>
  <c r="O710" i="9"/>
  <c r="N710" i="9"/>
  <c r="C710" i="9"/>
  <c r="D710" i="9"/>
  <c r="E710" i="9"/>
  <c r="F710" i="9"/>
  <c r="O709" i="9"/>
  <c r="N709" i="9"/>
  <c r="C709" i="9"/>
  <c r="D709" i="9"/>
  <c r="E709" i="9"/>
  <c r="F709" i="9"/>
  <c r="O708" i="9"/>
  <c r="N708" i="9"/>
  <c r="C708" i="9"/>
  <c r="D708" i="9"/>
  <c r="E708" i="9"/>
  <c r="F708" i="9"/>
  <c r="O707" i="9"/>
  <c r="N707" i="9"/>
  <c r="C707" i="9"/>
  <c r="D707" i="9"/>
  <c r="E707" i="9"/>
  <c r="F707" i="9"/>
  <c r="O706" i="9"/>
  <c r="N706" i="9"/>
  <c r="C706" i="9"/>
  <c r="D706" i="9"/>
  <c r="E706" i="9"/>
  <c r="F706" i="9"/>
  <c r="O705" i="9"/>
  <c r="N705" i="9"/>
  <c r="C705" i="9"/>
  <c r="D705" i="9"/>
  <c r="E705" i="9"/>
  <c r="F705" i="9"/>
  <c r="O704" i="9"/>
  <c r="N704" i="9"/>
  <c r="C704" i="9"/>
  <c r="D704" i="9"/>
  <c r="E704" i="9"/>
  <c r="F704" i="9"/>
  <c r="O703" i="9"/>
  <c r="N703" i="9"/>
  <c r="C703" i="9"/>
  <c r="D703" i="9"/>
  <c r="E703" i="9"/>
  <c r="F703" i="9"/>
  <c r="O702" i="9"/>
  <c r="N702" i="9"/>
  <c r="C702" i="9"/>
  <c r="D702" i="9"/>
  <c r="E702" i="9"/>
  <c r="F702" i="9"/>
  <c r="O701" i="9"/>
  <c r="N701" i="9"/>
  <c r="C701" i="9"/>
  <c r="D701" i="9"/>
  <c r="E701" i="9"/>
  <c r="F701" i="9"/>
  <c r="O700" i="9"/>
  <c r="N700" i="9"/>
  <c r="C700" i="9"/>
  <c r="D700" i="9"/>
  <c r="E700" i="9"/>
  <c r="F700" i="9"/>
  <c r="O699" i="9"/>
  <c r="N699" i="9"/>
  <c r="C699" i="9"/>
  <c r="D699" i="9"/>
  <c r="E699" i="9"/>
  <c r="F699" i="9"/>
  <c r="O698" i="9"/>
  <c r="N698" i="9"/>
  <c r="C698" i="9"/>
  <c r="D698" i="9"/>
  <c r="E698" i="9"/>
  <c r="F698" i="9"/>
  <c r="O697" i="9"/>
  <c r="N697" i="9"/>
  <c r="C697" i="9"/>
  <c r="D697" i="9"/>
  <c r="E697" i="9"/>
  <c r="F697" i="9"/>
  <c r="O696" i="9"/>
  <c r="N696" i="9"/>
  <c r="C696" i="9"/>
  <c r="D696" i="9"/>
  <c r="E696" i="9"/>
  <c r="F696" i="9"/>
  <c r="O695" i="9"/>
  <c r="N695" i="9"/>
  <c r="C695" i="9"/>
  <c r="D695" i="9"/>
  <c r="E695" i="9"/>
  <c r="F695" i="9"/>
  <c r="O694" i="9"/>
  <c r="N694" i="9"/>
  <c r="C694" i="9"/>
  <c r="D694" i="9"/>
  <c r="E694" i="9"/>
  <c r="F694" i="9"/>
  <c r="O693" i="9"/>
  <c r="N693" i="9"/>
  <c r="C693" i="9"/>
  <c r="D693" i="9"/>
  <c r="E693" i="9"/>
  <c r="F693" i="9"/>
  <c r="O692" i="9"/>
  <c r="N692" i="9"/>
  <c r="C692" i="9"/>
  <c r="D692" i="9"/>
  <c r="E692" i="9"/>
  <c r="F692" i="9"/>
  <c r="O691" i="9"/>
  <c r="N691" i="9"/>
  <c r="C691" i="9"/>
  <c r="D691" i="9"/>
  <c r="E691" i="9"/>
  <c r="F691" i="9"/>
  <c r="O690" i="9"/>
  <c r="N690" i="9"/>
  <c r="C690" i="9"/>
  <c r="D690" i="9"/>
  <c r="E690" i="9"/>
  <c r="F690" i="9"/>
  <c r="O689" i="9"/>
  <c r="N689" i="9"/>
  <c r="C689" i="9"/>
  <c r="D689" i="9"/>
  <c r="E689" i="9"/>
  <c r="F689" i="9"/>
  <c r="O688" i="9"/>
  <c r="N688" i="9"/>
  <c r="C688" i="9"/>
  <c r="D688" i="9"/>
  <c r="E688" i="9"/>
  <c r="F688" i="9"/>
  <c r="O687" i="9"/>
  <c r="N687" i="9"/>
  <c r="C687" i="9"/>
  <c r="D687" i="9"/>
  <c r="E687" i="9"/>
  <c r="F687" i="9"/>
  <c r="O686" i="9"/>
  <c r="N686" i="9"/>
  <c r="C686" i="9"/>
  <c r="D686" i="9"/>
  <c r="E686" i="9"/>
  <c r="F686" i="9"/>
  <c r="O685" i="9"/>
  <c r="N685" i="9"/>
  <c r="C685" i="9"/>
  <c r="D685" i="9"/>
  <c r="E685" i="9"/>
  <c r="F685" i="9"/>
  <c r="O684" i="9"/>
  <c r="N684" i="9"/>
  <c r="C684" i="9"/>
  <c r="D684" i="9"/>
  <c r="E684" i="9"/>
  <c r="F684" i="9"/>
  <c r="O683" i="9"/>
  <c r="N683" i="9"/>
  <c r="C683" i="9"/>
  <c r="D683" i="9"/>
  <c r="E683" i="9"/>
  <c r="F683" i="9"/>
  <c r="O682" i="9"/>
  <c r="N682" i="9"/>
  <c r="C682" i="9"/>
  <c r="D682" i="9"/>
  <c r="E682" i="9"/>
  <c r="F682" i="9"/>
  <c r="O681" i="9"/>
  <c r="N681" i="9"/>
  <c r="C681" i="9"/>
  <c r="D681" i="9"/>
  <c r="E681" i="9"/>
  <c r="F681" i="9"/>
  <c r="O680" i="9"/>
  <c r="N680" i="9"/>
  <c r="C680" i="9"/>
  <c r="D680" i="9"/>
  <c r="E680" i="9"/>
  <c r="F680" i="9"/>
  <c r="O679" i="9"/>
  <c r="N679" i="9"/>
  <c r="C679" i="9"/>
  <c r="D679" i="9"/>
  <c r="E679" i="9"/>
  <c r="F679" i="9"/>
  <c r="O678" i="9"/>
  <c r="N678" i="9"/>
  <c r="C678" i="9"/>
  <c r="D678" i="9"/>
  <c r="E678" i="9"/>
  <c r="F678" i="9"/>
  <c r="O677" i="9"/>
  <c r="N677" i="9"/>
  <c r="C677" i="9"/>
  <c r="D677" i="9"/>
  <c r="E677" i="9"/>
  <c r="F677" i="9"/>
  <c r="O676" i="9"/>
  <c r="N676" i="9"/>
  <c r="C676" i="9"/>
  <c r="D676" i="9"/>
  <c r="E676" i="9"/>
  <c r="F676" i="9"/>
  <c r="O675" i="9"/>
  <c r="N675" i="9"/>
  <c r="C675" i="9"/>
  <c r="D675" i="9"/>
  <c r="E675" i="9"/>
  <c r="F675" i="9"/>
  <c r="O674" i="9"/>
  <c r="N674" i="9"/>
  <c r="C674" i="9"/>
  <c r="D674" i="9"/>
  <c r="E674" i="9"/>
  <c r="F674" i="9"/>
  <c r="O673" i="9"/>
  <c r="N673" i="9"/>
  <c r="C673" i="9"/>
  <c r="D673" i="9"/>
  <c r="E673" i="9"/>
  <c r="F673" i="9"/>
  <c r="O672" i="9"/>
  <c r="N672" i="9"/>
  <c r="C672" i="9"/>
  <c r="D672" i="9"/>
  <c r="E672" i="9"/>
  <c r="F672" i="9"/>
  <c r="O671" i="9"/>
  <c r="N671" i="9"/>
  <c r="C671" i="9"/>
  <c r="D671" i="9"/>
  <c r="E671" i="9"/>
  <c r="F671" i="9"/>
  <c r="O670" i="9"/>
  <c r="N670" i="9"/>
  <c r="C670" i="9"/>
  <c r="D670" i="9"/>
  <c r="E670" i="9"/>
  <c r="F670" i="9"/>
  <c r="O669" i="9"/>
  <c r="N669" i="9"/>
  <c r="C669" i="9"/>
  <c r="D669" i="9"/>
  <c r="E669" i="9"/>
  <c r="F669" i="9"/>
  <c r="O668" i="9"/>
  <c r="N668" i="9"/>
  <c r="C668" i="9"/>
  <c r="D668" i="9"/>
  <c r="E668" i="9"/>
  <c r="F668" i="9"/>
  <c r="O667" i="9"/>
  <c r="N667" i="9"/>
  <c r="C667" i="9"/>
  <c r="D667" i="9"/>
  <c r="E667" i="9"/>
  <c r="F667" i="9"/>
  <c r="O666" i="9"/>
  <c r="N666" i="9"/>
  <c r="C666" i="9"/>
  <c r="D666" i="9"/>
  <c r="E666" i="9"/>
  <c r="F666" i="9"/>
  <c r="O665" i="9"/>
  <c r="N665" i="9"/>
  <c r="C665" i="9"/>
  <c r="D665" i="9"/>
  <c r="E665" i="9"/>
  <c r="F665" i="9"/>
  <c r="O664" i="9"/>
  <c r="N664" i="9"/>
  <c r="C664" i="9"/>
  <c r="D664" i="9"/>
  <c r="E664" i="9"/>
  <c r="F664" i="9"/>
  <c r="O663" i="9"/>
  <c r="N663" i="9"/>
  <c r="C663" i="9"/>
  <c r="D663" i="9"/>
  <c r="E663" i="9"/>
  <c r="F663" i="9"/>
  <c r="O662" i="9"/>
  <c r="N662" i="9"/>
  <c r="C662" i="9"/>
  <c r="D662" i="9"/>
  <c r="E662" i="9"/>
  <c r="F662" i="9"/>
  <c r="O661" i="9"/>
  <c r="N661" i="9"/>
  <c r="C661" i="9"/>
  <c r="D661" i="9"/>
  <c r="E661" i="9"/>
  <c r="F661" i="9"/>
  <c r="O660" i="9"/>
  <c r="N660" i="9"/>
  <c r="C660" i="9"/>
  <c r="D660" i="9"/>
  <c r="E660" i="9"/>
  <c r="F660" i="9"/>
  <c r="O659" i="9"/>
  <c r="N659" i="9"/>
  <c r="C659" i="9"/>
  <c r="D659" i="9"/>
  <c r="E659" i="9"/>
  <c r="F659" i="9"/>
  <c r="O658" i="9"/>
  <c r="N658" i="9"/>
  <c r="C658" i="9"/>
  <c r="D658" i="9"/>
  <c r="E658" i="9"/>
  <c r="F658" i="9"/>
  <c r="O657" i="9"/>
  <c r="N657" i="9"/>
  <c r="C657" i="9"/>
  <c r="D657" i="9"/>
  <c r="E657" i="9"/>
  <c r="F657" i="9"/>
  <c r="O656" i="9"/>
  <c r="N656" i="9"/>
  <c r="C656" i="9"/>
  <c r="D656" i="9"/>
  <c r="E656" i="9"/>
  <c r="F656" i="9"/>
  <c r="O655" i="9"/>
  <c r="N655" i="9"/>
  <c r="C655" i="9"/>
  <c r="D655" i="9"/>
  <c r="E655" i="9"/>
  <c r="F655" i="9"/>
  <c r="O654" i="9"/>
  <c r="N654" i="9"/>
  <c r="C654" i="9"/>
  <c r="D654" i="9"/>
  <c r="E654" i="9"/>
  <c r="F654" i="9"/>
  <c r="O653" i="9"/>
  <c r="N653" i="9"/>
  <c r="C653" i="9"/>
  <c r="D653" i="9"/>
  <c r="E653" i="9"/>
  <c r="F653" i="9"/>
  <c r="O652" i="9"/>
  <c r="N652" i="9"/>
  <c r="C652" i="9"/>
  <c r="D652" i="9"/>
  <c r="E652" i="9"/>
  <c r="F652" i="9"/>
  <c r="O651" i="9"/>
  <c r="N651" i="9"/>
  <c r="C651" i="9"/>
  <c r="D651" i="9"/>
  <c r="E651" i="9"/>
  <c r="F651" i="9"/>
  <c r="O650" i="9"/>
  <c r="N650" i="9"/>
  <c r="C650" i="9"/>
  <c r="D650" i="9"/>
  <c r="E650" i="9"/>
  <c r="F650" i="9"/>
  <c r="O649" i="9"/>
  <c r="N649" i="9"/>
  <c r="C649" i="9"/>
  <c r="D649" i="9"/>
  <c r="E649" i="9"/>
  <c r="F649" i="9"/>
  <c r="O648" i="9"/>
  <c r="N648" i="9"/>
  <c r="C648" i="9"/>
  <c r="D648" i="9"/>
  <c r="E648" i="9"/>
  <c r="F648" i="9"/>
  <c r="O647" i="9"/>
  <c r="N647" i="9"/>
  <c r="C647" i="9"/>
  <c r="D647" i="9"/>
  <c r="E647" i="9"/>
  <c r="F647" i="9"/>
  <c r="O646" i="9"/>
  <c r="N646" i="9"/>
  <c r="C646" i="9"/>
  <c r="D646" i="9"/>
  <c r="E646" i="9"/>
  <c r="F646" i="9"/>
  <c r="O645" i="9"/>
  <c r="N645" i="9"/>
  <c r="C645" i="9"/>
  <c r="D645" i="9"/>
  <c r="E645" i="9"/>
  <c r="F645" i="9"/>
  <c r="O644" i="9"/>
  <c r="N644" i="9"/>
  <c r="C644" i="9"/>
  <c r="D644" i="9"/>
  <c r="E644" i="9"/>
  <c r="F644" i="9"/>
  <c r="O643" i="9"/>
  <c r="N643" i="9"/>
  <c r="C643" i="9"/>
  <c r="D643" i="9"/>
  <c r="E643" i="9"/>
  <c r="F643" i="9"/>
  <c r="O642" i="9"/>
  <c r="N642" i="9"/>
  <c r="C642" i="9"/>
  <c r="D642" i="9"/>
  <c r="E642" i="9"/>
  <c r="F642" i="9"/>
  <c r="O641" i="9"/>
  <c r="N641" i="9"/>
  <c r="C641" i="9"/>
  <c r="D641" i="9"/>
  <c r="E641" i="9"/>
  <c r="F641" i="9"/>
  <c r="O640" i="9"/>
  <c r="N640" i="9"/>
  <c r="C640" i="9"/>
  <c r="D640" i="9"/>
  <c r="E640" i="9"/>
  <c r="F640" i="9"/>
  <c r="O639" i="9"/>
  <c r="N639" i="9"/>
  <c r="C639" i="9"/>
  <c r="D639" i="9"/>
  <c r="E639" i="9"/>
  <c r="F639" i="9"/>
  <c r="O638" i="9"/>
  <c r="N638" i="9"/>
  <c r="C638" i="9"/>
  <c r="D638" i="9"/>
  <c r="E638" i="9"/>
  <c r="F638" i="9"/>
  <c r="O637" i="9"/>
  <c r="N637" i="9"/>
  <c r="C637" i="9"/>
  <c r="D637" i="9"/>
  <c r="E637" i="9"/>
  <c r="F637" i="9"/>
  <c r="O636" i="9"/>
  <c r="N636" i="9"/>
  <c r="C636" i="9"/>
  <c r="D636" i="9"/>
  <c r="E636" i="9"/>
  <c r="F636" i="9"/>
  <c r="O635" i="9"/>
  <c r="N635" i="9"/>
  <c r="C635" i="9"/>
  <c r="D635" i="9"/>
  <c r="E635" i="9"/>
  <c r="F635" i="9"/>
  <c r="O634" i="9"/>
  <c r="N634" i="9"/>
  <c r="C634" i="9"/>
  <c r="D634" i="9"/>
  <c r="E634" i="9"/>
  <c r="F634" i="9"/>
  <c r="O633" i="9"/>
  <c r="N633" i="9"/>
  <c r="C633" i="9"/>
  <c r="D633" i="9"/>
  <c r="E633" i="9"/>
  <c r="F633" i="9"/>
  <c r="O632" i="9"/>
  <c r="N632" i="9"/>
  <c r="C632" i="9"/>
  <c r="D632" i="9"/>
  <c r="E632" i="9"/>
  <c r="F632" i="9"/>
  <c r="O631" i="9"/>
  <c r="N631" i="9"/>
  <c r="C631" i="9"/>
  <c r="D631" i="9"/>
  <c r="E631" i="9"/>
  <c r="F631" i="9"/>
  <c r="O630" i="9"/>
  <c r="N630" i="9"/>
  <c r="C630" i="9"/>
  <c r="D630" i="9"/>
  <c r="E630" i="9"/>
  <c r="F630" i="9"/>
  <c r="O629" i="9"/>
  <c r="N629" i="9"/>
  <c r="C629" i="9"/>
  <c r="D629" i="9"/>
  <c r="E629" i="9"/>
  <c r="F629" i="9"/>
  <c r="O628" i="9"/>
  <c r="N628" i="9"/>
  <c r="C628" i="9"/>
  <c r="D628" i="9"/>
  <c r="E628" i="9"/>
  <c r="F628" i="9"/>
  <c r="O627" i="9"/>
  <c r="N627" i="9"/>
  <c r="C627" i="9"/>
  <c r="D627" i="9"/>
  <c r="E627" i="9"/>
  <c r="F627" i="9"/>
  <c r="O626" i="9"/>
  <c r="N626" i="9"/>
  <c r="C626" i="9"/>
  <c r="D626" i="9"/>
  <c r="E626" i="9"/>
  <c r="F626" i="9"/>
  <c r="O625" i="9"/>
  <c r="N625" i="9"/>
  <c r="C625" i="9"/>
  <c r="D625" i="9"/>
  <c r="E625" i="9"/>
  <c r="F625" i="9"/>
  <c r="O624" i="9"/>
  <c r="N624" i="9"/>
  <c r="C624" i="9"/>
  <c r="D624" i="9"/>
  <c r="E624" i="9"/>
  <c r="F624" i="9"/>
  <c r="O623" i="9"/>
  <c r="N623" i="9"/>
  <c r="C623" i="9"/>
  <c r="D623" i="9"/>
  <c r="E623" i="9"/>
  <c r="F623" i="9"/>
  <c r="O622" i="9"/>
  <c r="N622" i="9"/>
  <c r="C622" i="9"/>
  <c r="D622" i="9"/>
  <c r="E622" i="9"/>
  <c r="F622" i="9"/>
  <c r="O621" i="9"/>
  <c r="N621" i="9"/>
  <c r="C621" i="9"/>
  <c r="D621" i="9"/>
  <c r="E621" i="9"/>
  <c r="F621" i="9"/>
  <c r="O620" i="9"/>
  <c r="N620" i="9"/>
  <c r="C620" i="9"/>
  <c r="D620" i="9"/>
  <c r="E620" i="9"/>
  <c r="F620" i="9"/>
  <c r="O619" i="9"/>
  <c r="N619" i="9"/>
  <c r="C619" i="9"/>
  <c r="D619" i="9"/>
  <c r="E619" i="9"/>
  <c r="F619" i="9"/>
  <c r="O618" i="9"/>
  <c r="N618" i="9"/>
  <c r="C618" i="9"/>
  <c r="D618" i="9"/>
  <c r="E618" i="9"/>
  <c r="F618" i="9"/>
  <c r="O617" i="9"/>
  <c r="N617" i="9"/>
  <c r="C617" i="9"/>
  <c r="D617" i="9"/>
  <c r="E617" i="9"/>
  <c r="F617" i="9"/>
  <c r="O616" i="9"/>
  <c r="N616" i="9"/>
  <c r="C616" i="9"/>
  <c r="D616" i="9"/>
  <c r="E616" i="9"/>
  <c r="F616" i="9"/>
  <c r="O615" i="9"/>
  <c r="N615" i="9"/>
  <c r="C615" i="9"/>
  <c r="D615" i="9"/>
  <c r="E615" i="9"/>
  <c r="F615" i="9"/>
  <c r="O614" i="9"/>
  <c r="N614" i="9"/>
  <c r="C614" i="9"/>
  <c r="D614" i="9"/>
  <c r="E614" i="9"/>
  <c r="F614" i="9"/>
  <c r="O613" i="9"/>
  <c r="N613" i="9"/>
  <c r="C613" i="9"/>
  <c r="D613" i="9"/>
  <c r="E613" i="9"/>
  <c r="F613" i="9"/>
  <c r="O612" i="9"/>
  <c r="N612" i="9"/>
  <c r="C612" i="9"/>
  <c r="D612" i="9"/>
  <c r="E612" i="9"/>
  <c r="F612" i="9"/>
  <c r="O611" i="9"/>
  <c r="N611" i="9"/>
  <c r="C611" i="9"/>
  <c r="D611" i="9"/>
  <c r="E611" i="9"/>
  <c r="F611" i="9"/>
  <c r="O610" i="9"/>
  <c r="N610" i="9"/>
  <c r="C610" i="9"/>
  <c r="D610" i="9"/>
  <c r="E610" i="9"/>
  <c r="F610" i="9"/>
  <c r="O609" i="9"/>
  <c r="N609" i="9"/>
  <c r="C609" i="9"/>
  <c r="D609" i="9"/>
  <c r="E609" i="9"/>
  <c r="F609" i="9"/>
  <c r="O608" i="9"/>
  <c r="N608" i="9"/>
  <c r="C608" i="9"/>
  <c r="D608" i="9"/>
  <c r="E608" i="9"/>
  <c r="F608" i="9"/>
  <c r="O607" i="9"/>
  <c r="N607" i="9"/>
  <c r="C607" i="9"/>
  <c r="D607" i="9"/>
  <c r="E607" i="9"/>
  <c r="F607" i="9"/>
  <c r="O606" i="9"/>
  <c r="N606" i="9"/>
  <c r="C606" i="9"/>
  <c r="D606" i="9"/>
  <c r="E606" i="9"/>
  <c r="F606" i="9"/>
  <c r="O605" i="9"/>
  <c r="N605" i="9"/>
  <c r="C605" i="9"/>
  <c r="D605" i="9"/>
  <c r="E605" i="9"/>
  <c r="F605" i="9"/>
  <c r="O604" i="9"/>
  <c r="N604" i="9"/>
  <c r="C604" i="9"/>
  <c r="D604" i="9"/>
  <c r="E604" i="9"/>
  <c r="F604" i="9"/>
  <c r="O603" i="9"/>
  <c r="N603" i="9"/>
  <c r="C603" i="9"/>
  <c r="D603" i="9"/>
  <c r="E603" i="9"/>
  <c r="F603" i="9"/>
  <c r="O602" i="9"/>
  <c r="N602" i="9"/>
  <c r="C602" i="9"/>
  <c r="D602" i="9"/>
  <c r="E602" i="9"/>
  <c r="F602" i="9"/>
  <c r="O601" i="9"/>
  <c r="N601" i="9"/>
  <c r="C601" i="9"/>
  <c r="D601" i="9"/>
  <c r="E601" i="9"/>
  <c r="F601" i="9"/>
  <c r="O600" i="9"/>
  <c r="N600" i="9"/>
  <c r="C600" i="9"/>
  <c r="D600" i="9"/>
  <c r="E600" i="9"/>
  <c r="F600" i="9"/>
  <c r="O599" i="9"/>
  <c r="N599" i="9"/>
  <c r="C599" i="9"/>
  <c r="D599" i="9"/>
  <c r="E599" i="9"/>
  <c r="F599" i="9"/>
  <c r="O598" i="9"/>
  <c r="N598" i="9"/>
  <c r="C598" i="9"/>
  <c r="D598" i="9"/>
  <c r="E598" i="9"/>
  <c r="F598" i="9"/>
  <c r="O597" i="9"/>
  <c r="N597" i="9"/>
  <c r="C597" i="9"/>
  <c r="D597" i="9"/>
  <c r="E597" i="9"/>
  <c r="F597" i="9"/>
  <c r="O596" i="9"/>
  <c r="N596" i="9"/>
  <c r="C596" i="9"/>
  <c r="D596" i="9"/>
  <c r="E596" i="9"/>
  <c r="F596" i="9"/>
  <c r="O595" i="9"/>
  <c r="N595" i="9"/>
  <c r="C595" i="9"/>
  <c r="D595" i="9"/>
  <c r="E595" i="9"/>
  <c r="F595" i="9"/>
  <c r="O594" i="9"/>
  <c r="N594" i="9"/>
  <c r="C594" i="9"/>
  <c r="D594" i="9"/>
  <c r="E594" i="9"/>
  <c r="F594" i="9"/>
  <c r="O593" i="9"/>
  <c r="N593" i="9"/>
  <c r="C593" i="9"/>
  <c r="D593" i="9"/>
  <c r="E593" i="9"/>
  <c r="F593" i="9"/>
  <c r="O592" i="9"/>
  <c r="N592" i="9"/>
  <c r="C592" i="9"/>
  <c r="D592" i="9"/>
  <c r="E592" i="9"/>
  <c r="F592" i="9"/>
  <c r="O591" i="9"/>
  <c r="N591" i="9"/>
  <c r="C591" i="9"/>
  <c r="D591" i="9"/>
  <c r="E591" i="9"/>
  <c r="F591" i="9"/>
  <c r="O590" i="9"/>
  <c r="N590" i="9"/>
  <c r="C590" i="9"/>
  <c r="D590" i="9"/>
  <c r="E590" i="9"/>
  <c r="F590" i="9"/>
  <c r="O589" i="9"/>
  <c r="N589" i="9"/>
  <c r="C589" i="9"/>
  <c r="D589" i="9"/>
  <c r="E589" i="9"/>
  <c r="F589" i="9"/>
  <c r="O588" i="9"/>
  <c r="N588" i="9"/>
  <c r="C588" i="9"/>
  <c r="D588" i="9"/>
  <c r="E588" i="9"/>
  <c r="F588" i="9"/>
  <c r="O587" i="9"/>
  <c r="N587" i="9"/>
  <c r="C587" i="9"/>
  <c r="D587" i="9"/>
  <c r="E587" i="9"/>
  <c r="F587" i="9"/>
  <c r="O586" i="9"/>
  <c r="N586" i="9"/>
  <c r="C586" i="9"/>
  <c r="D586" i="9"/>
  <c r="E586" i="9"/>
  <c r="F586" i="9"/>
  <c r="O585" i="9"/>
  <c r="N585" i="9"/>
  <c r="C585" i="9"/>
  <c r="D585" i="9"/>
  <c r="E585" i="9"/>
  <c r="F585" i="9"/>
  <c r="O584" i="9"/>
  <c r="N584" i="9"/>
  <c r="C584" i="9"/>
  <c r="D584" i="9"/>
  <c r="E584" i="9"/>
  <c r="F584" i="9"/>
  <c r="O583" i="9"/>
  <c r="N583" i="9"/>
  <c r="C583" i="9"/>
  <c r="D583" i="9"/>
  <c r="E583" i="9"/>
  <c r="F583" i="9"/>
  <c r="O582" i="9"/>
  <c r="N582" i="9"/>
  <c r="C582" i="9"/>
  <c r="D582" i="9"/>
  <c r="E582" i="9"/>
  <c r="F582" i="9"/>
  <c r="O581" i="9"/>
  <c r="N581" i="9"/>
  <c r="C581" i="9"/>
  <c r="D581" i="9"/>
  <c r="E581" i="9"/>
  <c r="F581" i="9"/>
  <c r="O580" i="9"/>
  <c r="N580" i="9"/>
  <c r="C580" i="9"/>
  <c r="D580" i="9"/>
  <c r="E580" i="9"/>
  <c r="F580" i="9"/>
  <c r="O579" i="9"/>
  <c r="N579" i="9"/>
  <c r="C579" i="9"/>
  <c r="D579" i="9"/>
  <c r="E579" i="9"/>
  <c r="F579" i="9"/>
  <c r="O578" i="9"/>
  <c r="N578" i="9"/>
  <c r="C578" i="9"/>
  <c r="D578" i="9"/>
  <c r="E578" i="9"/>
  <c r="F578" i="9"/>
  <c r="O577" i="9"/>
  <c r="N577" i="9"/>
  <c r="C577" i="9"/>
  <c r="D577" i="9"/>
  <c r="E577" i="9"/>
  <c r="F577" i="9"/>
  <c r="O576" i="9"/>
  <c r="N576" i="9"/>
  <c r="C576" i="9"/>
  <c r="D576" i="9"/>
  <c r="E576" i="9"/>
  <c r="F576" i="9"/>
  <c r="O575" i="9"/>
  <c r="N575" i="9"/>
  <c r="C575" i="9"/>
  <c r="D575" i="9"/>
  <c r="E575" i="9"/>
  <c r="F575" i="9"/>
  <c r="O574" i="9"/>
  <c r="N574" i="9"/>
  <c r="C574" i="9"/>
  <c r="D574" i="9"/>
  <c r="E574" i="9"/>
  <c r="F574" i="9"/>
  <c r="O573" i="9"/>
  <c r="N573" i="9"/>
  <c r="C573" i="9"/>
  <c r="D573" i="9"/>
  <c r="E573" i="9"/>
  <c r="F573" i="9"/>
  <c r="O572" i="9"/>
  <c r="N572" i="9"/>
  <c r="C572" i="9"/>
  <c r="D572" i="9"/>
  <c r="E572" i="9"/>
  <c r="F572" i="9"/>
  <c r="O571" i="9"/>
  <c r="N571" i="9"/>
  <c r="C571" i="9"/>
  <c r="D571" i="9"/>
  <c r="E571" i="9"/>
  <c r="F571" i="9"/>
  <c r="O570" i="9"/>
  <c r="N570" i="9"/>
  <c r="C570" i="9"/>
  <c r="D570" i="9"/>
  <c r="E570" i="9"/>
  <c r="F570" i="9"/>
  <c r="O569" i="9"/>
  <c r="N569" i="9"/>
  <c r="C569" i="9"/>
  <c r="D569" i="9"/>
  <c r="E569" i="9"/>
  <c r="F569" i="9"/>
  <c r="O568" i="9"/>
  <c r="N568" i="9"/>
  <c r="C568" i="9"/>
  <c r="D568" i="9"/>
  <c r="E568" i="9"/>
  <c r="F568" i="9"/>
  <c r="O567" i="9"/>
  <c r="N567" i="9"/>
  <c r="C567" i="9"/>
  <c r="D567" i="9"/>
  <c r="E567" i="9"/>
  <c r="F567" i="9"/>
  <c r="O566" i="9"/>
  <c r="N566" i="9"/>
  <c r="C566" i="9"/>
  <c r="D566" i="9"/>
  <c r="E566" i="9"/>
  <c r="F566" i="9"/>
  <c r="O565" i="9"/>
  <c r="N565" i="9"/>
  <c r="C565" i="9"/>
  <c r="D565" i="9"/>
  <c r="E565" i="9"/>
  <c r="F565" i="9"/>
  <c r="O564" i="9"/>
  <c r="N564" i="9"/>
  <c r="C564" i="9"/>
  <c r="D564" i="9"/>
  <c r="E564" i="9"/>
  <c r="F564" i="9"/>
  <c r="O563" i="9"/>
  <c r="N563" i="9"/>
  <c r="C563" i="9"/>
  <c r="D563" i="9"/>
  <c r="E563" i="9"/>
  <c r="F563" i="9"/>
  <c r="O562" i="9"/>
  <c r="N562" i="9"/>
  <c r="C562" i="9"/>
  <c r="D562" i="9"/>
  <c r="E562" i="9"/>
  <c r="F562" i="9"/>
  <c r="O561" i="9"/>
  <c r="N561" i="9"/>
  <c r="C561" i="9"/>
  <c r="D561" i="9"/>
  <c r="E561" i="9"/>
  <c r="F561" i="9"/>
  <c r="O560" i="9"/>
  <c r="N560" i="9"/>
  <c r="C560" i="9"/>
  <c r="D560" i="9"/>
  <c r="E560" i="9"/>
  <c r="F560" i="9"/>
  <c r="O559" i="9"/>
  <c r="N559" i="9"/>
  <c r="C559" i="9"/>
  <c r="D559" i="9"/>
  <c r="E559" i="9"/>
  <c r="F559" i="9"/>
  <c r="O558" i="9"/>
  <c r="N558" i="9"/>
  <c r="C558" i="9"/>
  <c r="D558" i="9"/>
  <c r="E558" i="9"/>
  <c r="F558" i="9"/>
  <c r="O557" i="9"/>
  <c r="N557" i="9"/>
  <c r="C557" i="9"/>
  <c r="D557" i="9"/>
  <c r="E557" i="9"/>
  <c r="F557" i="9"/>
  <c r="O556" i="9"/>
  <c r="N556" i="9"/>
  <c r="C556" i="9"/>
  <c r="D556" i="9"/>
  <c r="E556" i="9"/>
  <c r="F556" i="9"/>
  <c r="O555" i="9"/>
  <c r="N555" i="9"/>
  <c r="C555" i="9"/>
  <c r="D555" i="9"/>
  <c r="E555" i="9"/>
  <c r="F555" i="9"/>
  <c r="O554" i="9"/>
  <c r="N554" i="9"/>
  <c r="C554" i="9"/>
  <c r="D554" i="9"/>
  <c r="E554" i="9"/>
  <c r="F554" i="9"/>
  <c r="O553" i="9"/>
  <c r="N553" i="9"/>
  <c r="C553" i="9"/>
  <c r="D553" i="9"/>
  <c r="E553" i="9"/>
  <c r="F553" i="9"/>
  <c r="O552" i="9"/>
  <c r="N552" i="9"/>
  <c r="C552" i="9"/>
  <c r="D552" i="9"/>
  <c r="E552" i="9"/>
  <c r="F552" i="9"/>
  <c r="O551" i="9"/>
  <c r="N551" i="9"/>
  <c r="C551" i="9"/>
  <c r="D551" i="9"/>
  <c r="E551" i="9"/>
  <c r="F551" i="9"/>
  <c r="O550" i="9"/>
  <c r="N550" i="9"/>
  <c r="C550" i="9"/>
  <c r="D550" i="9"/>
  <c r="E550" i="9"/>
  <c r="F550" i="9"/>
  <c r="O549" i="9"/>
  <c r="N549" i="9"/>
  <c r="C549" i="9"/>
  <c r="D549" i="9"/>
  <c r="E549" i="9"/>
  <c r="F549" i="9"/>
  <c r="O548" i="9"/>
  <c r="N548" i="9"/>
  <c r="C548" i="9"/>
  <c r="D548" i="9"/>
  <c r="E548" i="9"/>
  <c r="F548" i="9"/>
  <c r="O547" i="9"/>
  <c r="N547" i="9"/>
  <c r="C547" i="9"/>
  <c r="D547" i="9"/>
  <c r="E547" i="9"/>
  <c r="F547" i="9"/>
  <c r="O546" i="9"/>
  <c r="N546" i="9"/>
  <c r="C546" i="9"/>
  <c r="D546" i="9"/>
  <c r="E546" i="9"/>
  <c r="F546" i="9"/>
  <c r="O545" i="9"/>
  <c r="N545" i="9"/>
  <c r="C545" i="9"/>
  <c r="D545" i="9"/>
  <c r="E545" i="9"/>
  <c r="F545" i="9"/>
  <c r="O544" i="9"/>
  <c r="N544" i="9"/>
  <c r="C544" i="9"/>
  <c r="D544" i="9"/>
  <c r="E544" i="9"/>
  <c r="F544" i="9"/>
  <c r="O543" i="9"/>
  <c r="N543" i="9"/>
  <c r="C543" i="9"/>
  <c r="D543" i="9"/>
  <c r="E543" i="9"/>
  <c r="F543" i="9"/>
  <c r="O542" i="9"/>
  <c r="N542" i="9"/>
  <c r="C542" i="9"/>
  <c r="D542" i="9"/>
  <c r="E542" i="9"/>
  <c r="F542" i="9"/>
  <c r="O541" i="9"/>
  <c r="N541" i="9"/>
  <c r="C541" i="9"/>
  <c r="D541" i="9"/>
  <c r="E541" i="9"/>
  <c r="F541" i="9"/>
  <c r="O540" i="9"/>
  <c r="N540" i="9"/>
  <c r="C540" i="9"/>
  <c r="D540" i="9"/>
  <c r="E540" i="9"/>
  <c r="F540" i="9"/>
  <c r="O539" i="9"/>
  <c r="N539" i="9"/>
  <c r="C539" i="9"/>
  <c r="D539" i="9"/>
  <c r="E539" i="9"/>
  <c r="F539" i="9"/>
  <c r="O538" i="9"/>
  <c r="N538" i="9"/>
  <c r="C538" i="9"/>
  <c r="D538" i="9"/>
  <c r="E538" i="9"/>
  <c r="F538" i="9"/>
  <c r="O537" i="9"/>
  <c r="N537" i="9"/>
  <c r="C537" i="9"/>
  <c r="D537" i="9"/>
  <c r="E537" i="9"/>
  <c r="F537" i="9"/>
  <c r="O536" i="9"/>
  <c r="N536" i="9"/>
  <c r="C536" i="9"/>
  <c r="D536" i="9"/>
  <c r="E536" i="9"/>
  <c r="F536" i="9"/>
  <c r="O535" i="9"/>
  <c r="N535" i="9"/>
  <c r="C535" i="9"/>
  <c r="D535" i="9"/>
  <c r="E535" i="9"/>
  <c r="F535" i="9"/>
  <c r="O534" i="9"/>
  <c r="N534" i="9"/>
  <c r="C534" i="9"/>
  <c r="D534" i="9"/>
  <c r="E534" i="9"/>
  <c r="F534" i="9"/>
  <c r="O533" i="9"/>
  <c r="N533" i="9"/>
  <c r="C533" i="9"/>
  <c r="D533" i="9"/>
  <c r="E533" i="9"/>
  <c r="F533" i="9"/>
  <c r="O532" i="9"/>
  <c r="N532" i="9"/>
  <c r="C532" i="9"/>
  <c r="D532" i="9"/>
  <c r="E532" i="9"/>
  <c r="F532" i="9"/>
  <c r="O531" i="9"/>
  <c r="N531" i="9"/>
  <c r="C531" i="9"/>
  <c r="D531" i="9"/>
  <c r="E531" i="9"/>
  <c r="F531" i="9"/>
  <c r="O530" i="9"/>
  <c r="N530" i="9"/>
  <c r="C530" i="9"/>
  <c r="D530" i="9"/>
  <c r="E530" i="9"/>
  <c r="F530" i="9"/>
  <c r="O529" i="9"/>
  <c r="N529" i="9"/>
  <c r="C529" i="9"/>
  <c r="D529" i="9"/>
  <c r="E529" i="9"/>
  <c r="F529" i="9"/>
  <c r="O528" i="9"/>
  <c r="N528" i="9"/>
  <c r="C528" i="9"/>
  <c r="D528" i="9"/>
  <c r="E528" i="9"/>
  <c r="F528" i="9"/>
  <c r="O527" i="9"/>
  <c r="N527" i="9"/>
  <c r="C527" i="9"/>
  <c r="D527" i="9"/>
  <c r="E527" i="9"/>
  <c r="F527" i="9"/>
  <c r="O526" i="9"/>
  <c r="N526" i="9"/>
  <c r="C526" i="9"/>
  <c r="D526" i="9"/>
  <c r="E526" i="9"/>
  <c r="F526" i="9"/>
  <c r="O525" i="9"/>
  <c r="N525" i="9"/>
  <c r="C525" i="9"/>
  <c r="D525" i="9"/>
  <c r="E525" i="9"/>
  <c r="F525" i="9"/>
  <c r="O524" i="9"/>
  <c r="N524" i="9"/>
  <c r="C524" i="9"/>
  <c r="D524" i="9"/>
  <c r="E524" i="9"/>
  <c r="F524" i="9"/>
  <c r="O523" i="9"/>
  <c r="N523" i="9"/>
  <c r="C523" i="9"/>
  <c r="D523" i="9"/>
  <c r="E523" i="9"/>
  <c r="F523" i="9"/>
  <c r="O522" i="9"/>
  <c r="N522" i="9"/>
  <c r="C522" i="9"/>
  <c r="D522" i="9"/>
  <c r="E522" i="9"/>
  <c r="F522" i="9"/>
  <c r="O521" i="9"/>
  <c r="N521" i="9"/>
  <c r="C521" i="9"/>
  <c r="D521" i="9"/>
  <c r="E521" i="9"/>
  <c r="F521" i="9"/>
  <c r="O520" i="9"/>
  <c r="N520" i="9"/>
  <c r="C520" i="9"/>
  <c r="D520" i="9"/>
  <c r="E520" i="9"/>
  <c r="F520" i="9"/>
  <c r="O519" i="9"/>
  <c r="N519" i="9"/>
  <c r="C519" i="9"/>
  <c r="D519" i="9"/>
  <c r="E519" i="9"/>
  <c r="F519" i="9"/>
  <c r="O518" i="9"/>
  <c r="N518" i="9"/>
  <c r="C518" i="9"/>
  <c r="D518" i="9"/>
  <c r="E518" i="9"/>
  <c r="F518" i="9"/>
  <c r="O517" i="9"/>
  <c r="N517" i="9"/>
  <c r="C517" i="9"/>
  <c r="D517" i="9"/>
  <c r="E517" i="9"/>
  <c r="F517" i="9"/>
  <c r="O516" i="9"/>
  <c r="N516" i="9"/>
  <c r="C516" i="9"/>
  <c r="D516" i="9"/>
  <c r="E516" i="9"/>
  <c r="F516" i="9"/>
  <c r="O515" i="9"/>
  <c r="N515" i="9"/>
  <c r="C515" i="9"/>
  <c r="D515" i="9"/>
  <c r="E515" i="9"/>
  <c r="F515" i="9"/>
  <c r="O514" i="9"/>
  <c r="N514" i="9"/>
  <c r="C514" i="9"/>
  <c r="D514" i="9"/>
  <c r="E514" i="9"/>
  <c r="F514" i="9"/>
  <c r="O513" i="9"/>
  <c r="N513" i="9"/>
  <c r="C513" i="9"/>
  <c r="D513" i="9"/>
  <c r="E513" i="9"/>
  <c r="F513" i="9"/>
  <c r="O512" i="9"/>
  <c r="N512" i="9"/>
  <c r="C512" i="9"/>
  <c r="D512" i="9"/>
  <c r="E512" i="9"/>
  <c r="F512" i="9"/>
  <c r="O511" i="9"/>
  <c r="N511" i="9"/>
  <c r="C511" i="9"/>
  <c r="D511" i="9"/>
  <c r="E511" i="9"/>
  <c r="F511" i="9"/>
  <c r="O510" i="9"/>
  <c r="N510" i="9"/>
  <c r="C510" i="9"/>
  <c r="D510" i="9"/>
  <c r="E510" i="9"/>
  <c r="F510" i="9"/>
  <c r="O509" i="9"/>
  <c r="N509" i="9"/>
  <c r="C509" i="9"/>
  <c r="D509" i="9"/>
  <c r="E509" i="9"/>
  <c r="F509" i="9"/>
  <c r="O508" i="9"/>
  <c r="N508" i="9"/>
  <c r="C508" i="9"/>
  <c r="D508" i="9"/>
  <c r="E508" i="9"/>
  <c r="F508" i="9"/>
  <c r="O507" i="9"/>
  <c r="N507" i="9"/>
  <c r="C507" i="9"/>
  <c r="D507" i="9"/>
  <c r="E507" i="9"/>
  <c r="F507" i="9"/>
  <c r="O506" i="9"/>
  <c r="N506" i="9"/>
  <c r="C506" i="9"/>
  <c r="D506" i="9"/>
  <c r="E506" i="9"/>
  <c r="F506" i="9"/>
  <c r="O505" i="9"/>
  <c r="N505" i="9"/>
  <c r="C505" i="9"/>
  <c r="D505" i="9"/>
  <c r="E505" i="9"/>
  <c r="F505" i="9"/>
  <c r="O504" i="9"/>
  <c r="N504" i="9"/>
  <c r="C504" i="9"/>
  <c r="D504" i="9"/>
  <c r="E504" i="9"/>
  <c r="F504" i="9"/>
  <c r="O503" i="9"/>
  <c r="N503" i="9"/>
  <c r="C503" i="9"/>
  <c r="D503" i="9"/>
  <c r="E503" i="9"/>
  <c r="F503" i="9"/>
  <c r="O502" i="9"/>
  <c r="N502" i="9"/>
  <c r="C502" i="9"/>
  <c r="D502" i="9"/>
  <c r="E502" i="9"/>
  <c r="F502" i="9"/>
  <c r="O501" i="9"/>
  <c r="N501" i="9"/>
  <c r="C501" i="9"/>
  <c r="D501" i="9"/>
  <c r="E501" i="9"/>
  <c r="F501" i="9"/>
  <c r="O500" i="9"/>
  <c r="N500" i="9"/>
  <c r="C500" i="9"/>
  <c r="D500" i="9"/>
  <c r="E500" i="9"/>
  <c r="F500" i="9"/>
  <c r="O499" i="9"/>
  <c r="N499" i="9"/>
  <c r="C499" i="9"/>
  <c r="D499" i="9"/>
  <c r="E499" i="9"/>
  <c r="F499" i="9"/>
  <c r="O498" i="9"/>
  <c r="N498" i="9"/>
  <c r="C498" i="9"/>
  <c r="D498" i="9"/>
  <c r="E498" i="9"/>
  <c r="F498" i="9"/>
  <c r="O497" i="9"/>
  <c r="N497" i="9"/>
  <c r="C497" i="9"/>
  <c r="D497" i="9"/>
  <c r="E497" i="9"/>
  <c r="F497" i="9"/>
  <c r="O496" i="9"/>
  <c r="N496" i="9"/>
  <c r="C496" i="9"/>
  <c r="D496" i="9"/>
  <c r="E496" i="9"/>
  <c r="F496" i="9"/>
  <c r="O495" i="9"/>
  <c r="N495" i="9"/>
  <c r="C495" i="9"/>
  <c r="D495" i="9"/>
  <c r="E495" i="9"/>
  <c r="F495" i="9"/>
  <c r="O494" i="9"/>
  <c r="N494" i="9"/>
  <c r="C494" i="9"/>
  <c r="D494" i="9"/>
  <c r="E494" i="9"/>
  <c r="F494" i="9"/>
  <c r="O493" i="9"/>
  <c r="N493" i="9"/>
  <c r="C493" i="9"/>
  <c r="D493" i="9"/>
  <c r="E493" i="9"/>
  <c r="F493" i="9"/>
  <c r="O492" i="9"/>
  <c r="N492" i="9"/>
  <c r="C492" i="9"/>
  <c r="D492" i="9"/>
  <c r="E492" i="9"/>
  <c r="F492" i="9"/>
  <c r="O491" i="9"/>
  <c r="N491" i="9"/>
  <c r="C491" i="9"/>
  <c r="D491" i="9"/>
  <c r="E491" i="9"/>
  <c r="F491" i="9"/>
  <c r="O490" i="9"/>
  <c r="N490" i="9"/>
  <c r="C490" i="9"/>
  <c r="D490" i="9"/>
  <c r="E490" i="9"/>
  <c r="F490" i="9"/>
  <c r="O489" i="9"/>
  <c r="N489" i="9"/>
  <c r="C489" i="9"/>
  <c r="D489" i="9"/>
  <c r="E489" i="9"/>
  <c r="F489" i="9"/>
  <c r="O488" i="9"/>
  <c r="N488" i="9"/>
  <c r="C488" i="9"/>
  <c r="D488" i="9"/>
  <c r="E488" i="9"/>
  <c r="F488" i="9"/>
  <c r="O487" i="9"/>
  <c r="N487" i="9"/>
  <c r="C487" i="9"/>
  <c r="D487" i="9"/>
  <c r="E487" i="9"/>
  <c r="F487" i="9"/>
  <c r="O486" i="9"/>
  <c r="N486" i="9"/>
  <c r="C486" i="9"/>
  <c r="D486" i="9"/>
  <c r="E486" i="9"/>
  <c r="F486" i="9"/>
  <c r="O485" i="9"/>
  <c r="N485" i="9"/>
  <c r="C485" i="9"/>
  <c r="D485" i="9"/>
  <c r="E485" i="9"/>
  <c r="F485" i="9"/>
  <c r="O484" i="9"/>
  <c r="N484" i="9"/>
  <c r="C484" i="9"/>
  <c r="D484" i="9"/>
  <c r="E484" i="9"/>
  <c r="F484" i="9"/>
  <c r="O483" i="9"/>
  <c r="N483" i="9"/>
  <c r="C483" i="9"/>
  <c r="D483" i="9"/>
  <c r="E483" i="9"/>
  <c r="F483" i="9"/>
  <c r="O482" i="9"/>
  <c r="N482" i="9"/>
  <c r="C482" i="9"/>
  <c r="D482" i="9"/>
  <c r="E482" i="9"/>
  <c r="F482" i="9"/>
  <c r="O481" i="9"/>
  <c r="N481" i="9"/>
  <c r="C481" i="9"/>
  <c r="D481" i="9"/>
  <c r="E481" i="9"/>
  <c r="F481" i="9"/>
  <c r="O480" i="9"/>
  <c r="N480" i="9"/>
  <c r="C480" i="9"/>
  <c r="D480" i="9"/>
  <c r="E480" i="9"/>
  <c r="F480" i="9"/>
  <c r="O479" i="9"/>
  <c r="N479" i="9"/>
  <c r="C479" i="9"/>
  <c r="D479" i="9"/>
  <c r="E479" i="9"/>
  <c r="F479" i="9"/>
  <c r="O478" i="9"/>
  <c r="N478" i="9"/>
  <c r="C478" i="9"/>
  <c r="D478" i="9"/>
  <c r="E478" i="9"/>
  <c r="F478" i="9"/>
  <c r="O477" i="9"/>
  <c r="N477" i="9"/>
  <c r="C477" i="9"/>
  <c r="D477" i="9"/>
  <c r="E477" i="9"/>
  <c r="F477" i="9"/>
  <c r="O476" i="9"/>
  <c r="N476" i="9"/>
  <c r="C476" i="9"/>
  <c r="D476" i="9"/>
  <c r="E476" i="9"/>
  <c r="F476" i="9"/>
  <c r="O475" i="9"/>
  <c r="N475" i="9"/>
  <c r="C475" i="9"/>
  <c r="D475" i="9"/>
  <c r="E475" i="9"/>
  <c r="F475" i="9"/>
  <c r="O474" i="9"/>
  <c r="N474" i="9"/>
  <c r="C474" i="9"/>
  <c r="D474" i="9"/>
  <c r="E474" i="9"/>
  <c r="F474" i="9"/>
  <c r="O473" i="9"/>
  <c r="N473" i="9"/>
  <c r="C473" i="9"/>
  <c r="D473" i="9"/>
  <c r="E473" i="9"/>
  <c r="F473" i="9"/>
  <c r="O472" i="9"/>
  <c r="N472" i="9"/>
  <c r="C472" i="9"/>
  <c r="D472" i="9"/>
  <c r="E472" i="9"/>
  <c r="F472" i="9"/>
  <c r="O471" i="9"/>
  <c r="N471" i="9"/>
  <c r="C471" i="9"/>
  <c r="D471" i="9"/>
  <c r="E471" i="9"/>
  <c r="F471" i="9"/>
  <c r="O470" i="9"/>
  <c r="N470" i="9"/>
  <c r="C470" i="9"/>
  <c r="D470" i="9"/>
  <c r="E470" i="9"/>
  <c r="F470" i="9"/>
  <c r="O469" i="9"/>
  <c r="N469" i="9"/>
  <c r="C469" i="9"/>
  <c r="D469" i="9"/>
  <c r="E469" i="9"/>
  <c r="F469" i="9"/>
  <c r="O468" i="9"/>
  <c r="N468" i="9"/>
  <c r="C468" i="9"/>
  <c r="D468" i="9"/>
  <c r="E468" i="9"/>
  <c r="F468" i="9"/>
  <c r="O467" i="9"/>
  <c r="N467" i="9"/>
  <c r="C467" i="9"/>
  <c r="D467" i="9"/>
  <c r="E467" i="9"/>
  <c r="F467" i="9"/>
  <c r="O466" i="9"/>
  <c r="N466" i="9"/>
  <c r="C466" i="9"/>
  <c r="D466" i="9"/>
  <c r="E466" i="9"/>
  <c r="F466" i="9"/>
  <c r="O465" i="9"/>
  <c r="N465" i="9"/>
  <c r="C465" i="9"/>
  <c r="D465" i="9"/>
  <c r="E465" i="9"/>
  <c r="F465" i="9"/>
  <c r="O464" i="9"/>
  <c r="N464" i="9"/>
  <c r="C464" i="9"/>
  <c r="D464" i="9"/>
  <c r="E464" i="9"/>
  <c r="F464" i="9"/>
  <c r="O463" i="9"/>
  <c r="N463" i="9"/>
  <c r="C463" i="9"/>
  <c r="D463" i="9"/>
  <c r="E463" i="9"/>
  <c r="F463" i="9"/>
  <c r="O462" i="9"/>
  <c r="N462" i="9"/>
  <c r="C462" i="9"/>
  <c r="D462" i="9"/>
  <c r="E462" i="9"/>
  <c r="F462" i="9"/>
  <c r="O461" i="9"/>
  <c r="N461" i="9"/>
  <c r="C461" i="9"/>
  <c r="D461" i="9"/>
  <c r="E461" i="9"/>
  <c r="F461" i="9"/>
  <c r="O460" i="9"/>
  <c r="N460" i="9"/>
  <c r="C460" i="9"/>
  <c r="D460" i="9"/>
  <c r="E460" i="9"/>
  <c r="F460" i="9"/>
  <c r="O459" i="9"/>
  <c r="N459" i="9"/>
  <c r="C459" i="9"/>
  <c r="D459" i="9"/>
  <c r="E459" i="9"/>
  <c r="F459" i="9"/>
  <c r="O458" i="9"/>
  <c r="N458" i="9"/>
  <c r="C458" i="9"/>
  <c r="D458" i="9"/>
  <c r="E458" i="9"/>
  <c r="F458" i="9"/>
  <c r="O457" i="9"/>
  <c r="N457" i="9"/>
  <c r="C457" i="9"/>
  <c r="D457" i="9"/>
  <c r="E457" i="9"/>
  <c r="F457" i="9"/>
  <c r="O456" i="9"/>
  <c r="N456" i="9"/>
  <c r="C456" i="9"/>
  <c r="D456" i="9"/>
  <c r="E456" i="9"/>
  <c r="F456" i="9"/>
  <c r="O455" i="9"/>
  <c r="N455" i="9"/>
  <c r="C455" i="9"/>
  <c r="D455" i="9"/>
  <c r="E455" i="9"/>
  <c r="F455" i="9"/>
  <c r="O454" i="9"/>
  <c r="N454" i="9"/>
  <c r="C454" i="9"/>
  <c r="D454" i="9"/>
  <c r="E454" i="9"/>
  <c r="F454" i="9"/>
  <c r="O453" i="9"/>
  <c r="N453" i="9"/>
  <c r="C453" i="9"/>
  <c r="D453" i="9"/>
  <c r="E453" i="9"/>
  <c r="F453" i="9"/>
  <c r="O452" i="9"/>
  <c r="N452" i="9"/>
  <c r="C452" i="9"/>
  <c r="D452" i="9"/>
  <c r="E452" i="9"/>
  <c r="F452" i="9"/>
  <c r="O451" i="9"/>
  <c r="N451" i="9"/>
  <c r="C451" i="9"/>
  <c r="D451" i="9"/>
  <c r="E451" i="9"/>
  <c r="F451" i="9"/>
  <c r="O450" i="9"/>
  <c r="N450" i="9"/>
  <c r="C450" i="9"/>
  <c r="D450" i="9"/>
  <c r="E450" i="9"/>
  <c r="F450" i="9"/>
  <c r="O449" i="9"/>
  <c r="N449" i="9"/>
  <c r="C449" i="9"/>
  <c r="D449" i="9"/>
  <c r="E449" i="9"/>
  <c r="F449" i="9"/>
  <c r="O448" i="9"/>
  <c r="N448" i="9"/>
  <c r="C448" i="9"/>
  <c r="D448" i="9"/>
  <c r="E448" i="9"/>
  <c r="F448" i="9"/>
  <c r="O447" i="9"/>
  <c r="N447" i="9"/>
  <c r="C447" i="9"/>
  <c r="D447" i="9"/>
  <c r="E447" i="9"/>
  <c r="F447" i="9"/>
  <c r="O446" i="9"/>
  <c r="N446" i="9"/>
  <c r="C446" i="9"/>
  <c r="D446" i="9"/>
  <c r="E446" i="9"/>
  <c r="F446" i="9"/>
  <c r="O445" i="9"/>
  <c r="N445" i="9"/>
  <c r="C445" i="9"/>
  <c r="D445" i="9"/>
  <c r="E445" i="9"/>
  <c r="F445" i="9"/>
  <c r="O444" i="9"/>
  <c r="N444" i="9"/>
  <c r="C444" i="9"/>
  <c r="D444" i="9"/>
  <c r="E444" i="9"/>
  <c r="F444" i="9"/>
  <c r="O443" i="9"/>
  <c r="N443" i="9"/>
  <c r="C443" i="9"/>
  <c r="D443" i="9"/>
  <c r="E443" i="9"/>
  <c r="F443" i="9"/>
  <c r="O442" i="9"/>
  <c r="N442" i="9"/>
  <c r="C442" i="9"/>
  <c r="D442" i="9"/>
  <c r="E442" i="9"/>
  <c r="F442" i="9"/>
  <c r="O441" i="9"/>
  <c r="N441" i="9"/>
  <c r="C441" i="9"/>
  <c r="D441" i="9"/>
  <c r="E441" i="9"/>
  <c r="F441" i="9"/>
  <c r="O440" i="9"/>
  <c r="N440" i="9"/>
  <c r="C440" i="9"/>
  <c r="D440" i="9"/>
  <c r="E440" i="9"/>
  <c r="F440" i="9"/>
  <c r="O439" i="9"/>
  <c r="N439" i="9"/>
  <c r="C439" i="9"/>
  <c r="D439" i="9"/>
  <c r="E439" i="9"/>
  <c r="F439" i="9"/>
  <c r="O438" i="9"/>
  <c r="N438" i="9"/>
  <c r="C438" i="9"/>
  <c r="D438" i="9"/>
  <c r="E438" i="9"/>
  <c r="F438" i="9"/>
  <c r="O437" i="9"/>
  <c r="N437" i="9"/>
  <c r="C437" i="9"/>
  <c r="D437" i="9"/>
  <c r="E437" i="9"/>
  <c r="F437" i="9"/>
  <c r="O436" i="9"/>
  <c r="N436" i="9"/>
  <c r="C436" i="9"/>
  <c r="D436" i="9"/>
  <c r="E436" i="9"/>
  <c r="F436" i="9"/>
  <c r="O435" i="9"/>
  <c r="N435" i="9"/>
  <c r="C435" i="9"/>
  <c r="D435" i="9"/>
  <c r="E435" i="9"/>
  <c r="F435" i="9"/>
  <c r="O434" i="9"/>
  <c r="N434" i="9"/>
  <c r="C434" i="9"/>
  <c r="D434" i="9"/>
  <c r="E434" i="9"/>
  <c r="F434" i="9"/>
  <c r="O433" i="9"/>
  <c r="N433" i="9"/>
  <c r="C433" i="9"/>
  <c r="D433" i="9"/>
  <c r="E433" i="9"/>
  <c r="F433" i="9"/>
  <c r="O432" i="9"/>
  <c r="N432" i="9"/>
  <c r="C432" i="9"/>
  <c r="D432" i="9"/>
  <c r="E432" i="9"/>
  <c r="F432" i="9"/>
  <c r="O431" i="9"/>
  <c r="N431" i="9"/>
  <c r="C431" i="9"/>
  <c r="D431" i="9"/>
  <c r="E431" i="9"/>
  <c r="F431" i="9"/>
  <c r="O430" i="9"/>
  <c r="N430" i="9"/>
  <c r="C430" i="9"/>
  <c r="D430" i="9"/>
  <c r="E430" i="9"/>
  <c r="F430" i="9"/>
  <c r="O429" i="9"/>
  <c r="N429" i="9"/>
  <c r="C429" i="9"/>
  <c r="D429" i="9"/>
  <c r="E429" i="9"/>
  <c r="F429" i="9"/>
  <c r="O428" i="9"/>
  <c r="N428" i="9"/>
  <c r="C428" i="9"/>
  <c r="D428" i="9"/>
  <c r="E428" i="9"/>
  <c r="F428" i="9"/>
  <c r="O427" i="9"/>
  <c r="N427" i="9"/>
  <c r="C427" i="9"/>
  <c r="D427" i="9"/>
  <c r="E427" i="9"/>
  <c r="F427" i="9"/>
  <c r="O426" i="9"/>
  <c r="N426" i="9"/>
  <c r="C426" i="9"/>
  <c r="D426" i="9"/>
  <c r="E426" i="9"/>
  <c r="F426" i="9"/>
  <c r="O425" i="9"/>
  <c r="N425" i="9"/>
  <c r="C425" i="9"/>
  <c r="D425" i="9"/>
  <c r="E425" i="9"/>
  <c r="F425" i="9"/>
  <c r="O424" i="9"/>
  <c r="N424" i="9"/>
  <c r="C424" i="9"/>
  <c r="D424" i="9"/>
  <c r="E424" i="9"/>
  <c r="F424" i="9"/>
  <c r="O423" i="9"/>
  <c r="N423" i="9"/>
  <c r="C423" i="9"/>
  <c r="D423" i="9"/>
  <c r="E423" i="9"/>
  <c r="F423" i="9"/>
  <c r="O422" i="9"/>
  <c r="N422" i="9"/>
  <c r="C422" i="9"/>
  <c r="D422" i="9"/>
  <c r="E422" i="9"/>
  <c r="F422" i="9"/>
  <c r="O421" i="9"/>
  <c r="N421" i="9"/>
  <c r="C421" i="9"/>
  <c r="D421" i="9"/>
  <c r="E421" i="9"/>
  <c r="F421" i="9"/>
  <c r="O420" i="9"/>
  <c r="N420" i="9"/>
  <c r="C420" i="9"/>
  <c r="D420" i="9"/>
  <c r="E420" i="9"/>
  <c r="F420" i="9"/>
  <c r="O419" i="9"/>
  <c r="N419" i="9"/>
  <c r="C419" i="9"/>
  <c r="D419" i="9"/>
  <c r="E419" i="9"/>
  <c r="F419" i="9"/>
  <c r="O418" i="9"/>
  <c r="N418" i="9"/>
  <c r="C418" i="9"/>
  <c r="D418" i="9"/>
  <c r="E418" i="9"/>
  <c r="F418" i="9"/>
  <c r="O417" i="9"/>
  <c r="N417" i="9"/>
  <c r="C417" i="9"/>
  <c r="D417" i="9"/>
  <c r="E417" i="9"/>
  <c r="F417" i="9"/>
  <c r="O416" i="9"/>
  <c r="N416" i="9"/>
  <c r="C416" i="9"/>
  <c r="D416" i="9"/>
  <c r="E416" i="9"/>
  <c r="F416" i="9"/>
  <c r="O415" i="9"/>
  <c r="N415" i="9"/>
  <c r="C415" i="9"/>
  <c r="D415" i="9"/>
  <c r="E415" i="9"/>
  <c r="F415" i="9"/>
  <c r="O414" i="9"/>
  <c r="N414" i="9"/>
  <c r="C414" i="9"/>
  <c r="D414" i="9"/>
  <c r="E414" i="9"/>
  <c r="F414" i="9"/>
  <c r="O413" i="9"/>
  <c r="N413" i="9"/>
  <c r="C413" i="9"/>
  <c r="D413" i="9"/>
  <c r="E413" i="9"/>
  <c r="F413" i="9"/>
  <c r="O412" i="9"/>
  <c r="N412" i="9"/>
  <c r="C412" i="9"/>
  <c r="D412" i="9"/>
  <c r="E412" i="9"/>
  <c r="F412" i="9"/>
  <c r="O411" i="9"/>
  <c r="N411" i="9"/>
  <c r="C411" i="9"/>
  <c r="D411" i="9"/>
  <c r="E411" i="9"/>
  <c r="F411" i="9"/>
  <c r="O410" i="9"/>
  <c r="N410" i="9"/>
  <c r="C410" i="9"/>
  <c r="D410" i="9"/>
  <c r="E410" i="9"/>
  <c r="F410" i="9"/>
  <c r="O409" i="9"/>
  <c r="N409" i="9"/>
  <c r="C409" i="9"/>
  <c r="D409" i="9"/>
  <c r="E409" i="9"/>
  <c r="F409" i="9"/>
  <c r="O408" i="9"/>
  <c r="N408" i="9"/>
  <c r="C408" i="9"/>
  <c r="D408" i="9"/>
  <c r="E408" i="9"/>
  <c r="F408" i="9"/>
  <c r="O407" i="9"/>
  <c r="N407" i="9"/>
  <c r="C407" i="9"/>
  <c r="D407" i="9"/>
  <c r="E407" i="9"/>
  <c r="F407" i="9"/>
  <c r="O406" i="9"/>
  <c r="N406" i="9"/>
  <c r="C406" i="9"/>
  <c r="D406" i="9"/>
  <c r="E406" i="9"/>
  <c r="F406" i="9"/>
  <c r="O405" i="9"/>
  <c r="N405" i="9"/>
  <c r="C405" i="9"/>
  <c r="D405" i="9"/>
  <c r="E405" i="9"/>
  <c r="F405" i="9"/>
  <c r="O404" i="9"/>
  <c r="N404" i="9"/>
  <c r="C404" i="9"/>
  <c r="D404" i="9"/>
  <c r="E404" i="9"/>
  <c r="F404" i="9"/>
  <c r="O403" i="9"/>
  <c r="N403" i="9"/>
  <c r="C403" i="9"/>
  <c r="D403" i="9"/>
  <c r="E403" i="9"/>
  <c r="F403" i="9"/>
  <c r="O402" i="9"/>
  <c r="N402" i="9"/>
  <c r="C402" i="9"/>
  <c r="D402" i="9"/>
  <c r="E402" i="9"/>
  <c r="F402" i="9"/>
  <c r="O401" i="9"/>
  <c r="N401" i="9"/>
  <c r="C401" i="9"/>
  <c r="D401" i="9"/>
  <c r="E401" i="9"/>
  <c r="F401" i="9"/>
  <c r="O400" i="9"/>
  <c r="N400" i="9"/>
  <c r="C400" i="9"/>
  <c r="D400" i="9"/>
  <c r="E400" i="9"/>
  <c r="F400" i="9"/>
  <c r="O399" i="9"/>
  <c r="N399" i="9"/>
  <c r="C399" i="9"/>
  <c r="D399" i="9"/>
  <c r="E399" i="9"/>
  <c r="F399" i="9"/>
  <c r="O398" i="9"/>
  <c r="N398" i="9"/>
  <c r="C398" i="9"/>
  <c r="D398" i="9"/>
  <c r="E398" i="9"/>
  <c r="F398" i="9"/>
  <c r="O397" i="9"/>
  <c r="N397" i="9"/>
  <c r="C397" i="9"/>
  <c r="D397" i="9"/>
  <c r="E397" i="9"/>
  <c r="F397" i="9"/>
  <c r="O396" i="9"/>
  <c r="N396" i="9"/>
  <c r="C396" i="9"/>
  <c r="D396" i="9"/>
  <c r="E396" i="9"/>
  <c r="F396" i="9"/>
  <c r="O395" i="9"/>
  <c r="N395" i="9"/>
  <c r="C395" i="9"/>
  <c r="D395" i="9"/>
  <c r="E395" i="9"/>
  <c r="F395" i="9"/>
  <c r="O394" i="9"/>
  <c r="N394" i="9"/>
  <c r="C394" i="9"/>
  <c r="D394" i="9"/>
  <c r="E394" i="9"/>
  <c r="F394" i="9"/>
  <c r="O393" i="9"/>
  <c r="N393" i="9"/>
  <c r="C393" i="9"/>
  <c r="D393" i="9"/>
  <c r="E393" i="9"/>
  <c r="F393" i="9"/>
  <c r="O392" i="9"/>
  <c r="N392" i="9"/>
  <c r="C392" i="9"/>
  <c r="D392" i="9"/>
  <c r="E392" i="9"/>
  <c r="F392" i="9"/>
  <c r="O391" i="9"/>
  <c r="N391" i="9"/>
  <c r="C391" i="9"/>
  <c r="D391" i="9"/>
  <c r="E391" i="9"/>
  <c r="F391" i="9"/>
  <c r="O390" i="9"/>
  <c r="N390" i="9"/>
  <c r="C390" i="9"/>
  <c r="D390" i="9"/>
  <c r="E390" i="9"/>
  <c r="F390" i="9"/>
  <c r="O389" i="9"/>
  <c r="N389" i="9"/>
  <c r="C389" i="9"/>
  <c r="D389" i="9"/>
  <c r="E389" i="9"/>
  <c r="F389" i="9"/>
  <c r="O388" i="9"/>
  <c r="N388" i="9"/>
  <c r="C388" i="9"/>
  <c r="D388" i="9"/>
  <c r="E388" i="9"/>
  <c r="F388" i="9"/>
  <c r="O387" i="9"/>
  <c r="N387" i="9"/>
  <c r="C387" i="9"/>
  <c r="D387" i="9"/>
  <c r="E387" i="9"/>
  <c r="F387" i="9"/>
  <c r="O386" i="9"/>
  <c r="N386" i="9"/>
  <c r="C386" i="9"/>
  <c r="D386" i="9"/>
  <c r="E386" i="9"/>
  <c r="F386" i="9"/>
  <c r="O385" i="9"/>
  <c r="N385" i="9"/>
  <c r="C385" i="9"/>
  <c r="D385" i="9"/>
  <c r="E385" i="9"/>
  <c r="F385" i="9"/>
  <c r="O384" i="9"/>
  <c r="N384" i="9"/>
  <c r="C384" i="9"/>
  <c r="D384" i="9"/>
  <c r="E384" i="9"/>
  <c r="F384" i="9"/>
  <c r="O383" i="9"/>
  <c r="N383" i="9"/>
  <c r="C383" i="9"/>
  <c r="D383" i="9"/>
  <c r="E383" i="9"/>
  <c r="F383" i="9"/>
  <c r="O382" i="9"/>
  <c r="N382" i="9"/>
  <c r="C382" i="9"/>
  <c r="D382" i="9"/>
  <c r="E382" i="9"/>
  <c r="F382" i="9"/>
  <c r="O381" i="9"/>
  <c r="N381" i="9"/>
  <c r="C381" i="9"/>
  <c r="D381" i="9"/>
  <c r="E381" i="9"/>
  <c r="F381" i="9"/>
  <c r="O380" i="9"/>
  <c r="N380" i="9"/>
  <c r="C380" i="9"/>
  <c r="D380" i="9"/>
  <c r="E380" i="9"/>
  <c r="F380" i="9"/>
  <c r="O379" i="9"/>
  <c r="N379" i="9"/>
  <c r="C379" i="9"/>
  <c r="D379" i="9"/>
  <c r="E379" i="9"/>
  <c r="F379" i="9"/>
  <c r="O378" i="9"/>
  <c r="N378" i="9"/>
  <c r="C378" i="9"/>
  <c r="D378" i="9"/>
  <c r="E378" i="9"/>
  <c r="F378" i="9"/>
  <c r="O377" i="9"/>
  <c r="N377" i="9"/>
  <c r="C377" i="9"/>
  <c r="D377" i="9"/>
  <c r="E377" i="9"/>
  <c r="F377" i="9"/>
  <c r="O376" i="9"/>
  <c r="N376" i="9"/>
  <c r="C376" i="9"/>
  <c r="D376" i="9"/>
  <c r="E376" i="9"/>
  <c r="F376" i="9"/>
  <c r="O375" i="9"/>
  <c r="N375" i="9"/>
  <c r="C375" i="9"/>
  <c r="D375" i="9"/>
  <c r="E375" i="9"/>
  <c r="F375" i="9"/>
  <c r="O374" i="9"/>
  <c r="N374" i="9"/>
  <c r="C374" i="9"/>
  <c r="D374" i="9"/>
  <c r="E374" i="9"/>
  <c r="F374" i="9"/>
  <c r="O373" i="9"/>
  <c r="N373" i="9"/>
  <c r="C373" i="9"/>
  <c r="D373" i="9"/>
  <c r="E373" i="9"/>
  <c r="F373" i="9"/>
  <c r="O372" i="9"/>
  <c r="N372" i="9"/>
  <c r="C372" i="9"/>
  <c r="D372" i="9"/>
  <c r="E372" i="9"/>
  <c r="F372" i="9"/>
  <c r="O371" i="9"/>
  <c r="N371" i="9"/>
  <c r="C371" i="9"/>
  <c r="D371" i="9"/>
  <c r="E371" i="9"/>
  <c r="F371" i="9"/>
  <c r="O370" i="9"/>
  <c r="N370" i="9"/>
  <c r="C370" i="9"/>
  <c r="D370" i="9"/>
  <c r="E370" i="9"/>
  <c r="F370" i="9"/>
  <c r="O369" i="9"/>
  <c r="N369" i="9"/>
  <c r="C369" i="9"/>
  <c r="D369" i="9"/>
  <c r="E369" i="9"/>
  <c r="F369" i="9"/>
  <c r="O368" i="9"/>
  <c r="N368" i="9"/>
  <c r="C368" i="9"/>
  <c r="D368" i="9"/>
  <c r="E368" i="9"/>
  <c r="F368" i="9"/>
  <c r="O367" i="9"/>
  <c r="N367" i="9"/>
  <c r="C367" i="9"/>
  <c r="D367" i="9"/>
  <c r="E367" i="9"/>
  <c r="F367" i="9"/>
  <c r="O366" i="9"/>
  <c r="N366" i="9"/>
  <c r="C366" i="9"/>
  <c r="D366" i="9"/>
  <c r="E366" i="9"/>
  <c r="F366" i="9"/>
  <c r="O365" i="9"/>
  <c r="N365" i="9"/>
  <c r="C365" i="9"/>
  <c r="D365" i="9"/>
  <c r="E365" i="9"/>
  <c r="F365" i="9"/>
  <c r="O364" i="9"/>
  <c r="N364" i="9"/>
  <c r="C364" i="9"/>
  <c r="D364" i="9"/>
  <c r="E364" i="9"/>
  <c r="F364" i="9"/>
  <c r="O363" i="9"/>
  <c r="N363" i="9"/>
  <c r="C363" i="9"/>
  <c r="D363" i="9"/>
  <c r="E363" i="9"/>
  <c r="F363" i="9"/>
  <c r="O362" i="9"/>
  <c r="N362" i="9"/>
  <c r="C362" i="9"/>
  <c r="D362" i="9"/>
  <c r="E362" i="9"/>
  <c r="F362" i="9"/>
  <c r="O361" i="9"/>
  <c r="N361" i="9"/>
  <c r="C361" i="9"/>
  <c r="D361" i="9"/>
  <c r="E361" i="9"/>
  <c r="F361" i="9"/>
  <c r="O360" i="9"/>
  <c r="N360" i="9"/>
  <c r="C360" i="9"/>
  <c r="D360" i="9"/>
  <c r="E360" i="9"/>
  <c r="F360" i="9"/>
  <c r="O359" i="9"/>
  <c r="N359" i="9"/>
  <c r="C359" i="9"/>
  <c r="D359" i="9"/>
  <c r="E359" i="9"/>
  <c r="F359" i="9"/>
  <c r="O358" i="9"/>
  <c r="N358" i="9"/>
  <c r="C358" i="9"/>
  <c r="D358" i="9"/>
  <c r="E358" i="9"/>
  <c r="F358" i="9"/>
  <c r="O357" i="9"/>
  <c r="N357" i="9"/>
  <c r="C357" i="9"/>
  <c r="D357" i="9"/>
  <c r="E357" i="9"/>
  <c r="F357" i="9"/>
  <c r="O356" i="9"/>
  <c r="N356" i="9"/>
  <c r="C356" i="9"/>
  <c r="D356" i="9"/>
  <c r="E356" i="9"/>
  <c r="F356" i="9"/>
  <c r="O355" i="9"/>
  <c r="N355" i="9"/>
  <c r="C355" i="9"/>
  <c r="D355" i="9"/>
  <c r="E355" i="9"/>
  <c r="F355" i="9"/>
  <c r="O354" i="9"/>
  <c r="N354" i="9"/>
  <c r="C354" i="9"/>
  <c r="D354" i="9"/>
  <c r="E354" i="9"/>
  <c r="F354" i="9"/>
  <c r="O353" i="9"/>
  <c r="N353" i="9"/>
  <c r="C353" i="9"/>
  <c r="D353" i="9"/>
  <c r="E353" i="9"/>
  <c r="F353" i="9"/>
  <c r="O352" i="9"/>
  <c r="N352" i="9"/>
  <c r="C352" i="9"/>
  <c r="D352" i="9"/>
  <c r="E352" i="9"/>
  <c r="F352" i="9"/>
  <c r="O351" i="9"/>
  <c r="N351" i="9"/>
  <c r="C351" i="9"/>
  <c r="D351" i="9"/>
  <c r="E351" i="9"/>
  <c r="F351" i="9"/>
  <c r="O350" i="9"/>
  <c r="N350" i="9"/>
  <c r="C350" i="9"/>
  <c r="D350" i="9"/>
  <c r="E350" i="9"/>
  <c r="F350" i="9"/>
  <c r="O349" i="9"/>
  <c r="N349" i="9"/>
  <c r="C349" i="9"/>
  <c r="D349" i="9"/>
  <c r="E349" i="9"/>
  <c r="F349" i="9"/>
  <c r="O348" i="9"/>
  <c r="N348" i="9"/>
  <c r="C348" i="9"/>
  <c r="D348" i="9"/>
  <c r="E348" i="9"/>
  <c r="F348" i="9"/>
  <c r="O347" i="9"/>
  <c r="N347" i="9"/>
  <c r="C347" i="9"/>
  <c r="D347" i="9"/>
  <c r="E347" i="9"/>
  <c r="F347" i="9"/>
  <c r="O346" i="9"/>
  <c r="N346" i="9"/>
  <c r="C346" i="9"/>
  <c r="D346" i="9"/>
  <c r="E346" i="9"/>
  <c r="F346" i="9"/>
  <c r="O345" i="9"/>
  <c r="N345" i="9"/>
  <c r="C345" i="9"/>
  <c r="D345" i="9"/>
  <c r="E345" i="9"/>
  <c r="F345" i="9"/>
  <c r="O344" i="9"/>
  <c r="N344" i="9"/>
  <c r="C344" i="9"/>
  <c r="D344" i="9"/>
  <c r="E344" i="9"/>
  <c r="F344" i="9"/>
  <c r="O343" i="9"/>
  <c r="N343" i="9"/>
  <c r="C343" i="9"/>
  <c r="D343" i="9"/>
  <c r="E343" i="9"/>
  <c r="F343" i="9"/>
  <c r="O342" i="9"/>
  <c r="N342" i="9"/>
  <c r="C342" i="9"/>
  <c r="D342" i="9"/>
  <c r="E342" i="9"/>
  <c r="F342" i="9"/>
  <c r="O341" i="9"/>
  <c r="N341" i="9"/>
  <c r="C341" i="9"/>
  <c r="D341" i="9"/>
  <c r="E341" i="9"/>
  <c r="F341" i="9"/>
  <c r="O340" i="9"/>
  <c r="N340" i="9"/>
  <c r="C340" i="9"/>
  <c r="D340" i="9"/>
  <c r="E340" i="9"/>
  <c r="F340" i="9"/>
  <c r="O339" i="9"/>
  <c r="N339" i="9"/>
  <c r="C339" i="9"/>
  <c r="D339" i="9"/>
  <c r="E339" i="9"/>
  <c r="F339" i="9"/>
  <c r="O338" i="9"/>
  <c r="N338" i="9"/>
  <c r="C338" i="9"/>
  <c r="D338" i="9"/>
  <c r="E338" i="9"/>
  <c r="F338" i="9"/>
  <c r="O337" i="9"/>
  <c r="N337" i="9"/>
  <c r="C337" i="9"/>
  <c r="D337" i="9"/>
  <c r="E337" i="9"/>
  <c r="F337" i="9"/>
  <c r="O336" i="9"/>
  <c r="N336" i="9"/>
  <c r="C336" i="9"/>
  <c r="D336" i="9"/>
  <c r="E336" i="9"/>
  <c r="F336" i="9"/>
  <c r="O335" i="9"/>
  <c r="N335" i="9"/>
  <c r="C335" i="9"/>
  <c r="D335" i="9"/>
  <c r="E335" i="9"/>
  <c r="F335" i="9"/>
  <c r="O334" i="9"/>
  <c r="N334" i="9"/>
  <c r="C334" i="9"/>
  <c r="D334" i="9"/>
  <c r="E334" i="9"/>
  <c r="F334" i="9"/>
  <c r="O333" i="9"/>
  <c r="N333" i="9"/>
  <c r="C333" i="9"/>
  <c r="D333" i="9"/>
  <c r="E333" i="9"/>
  <c r="F333" i="9"/>
  <c r="O332" i="9"/>
  <c r="N332" i="9"/>
  <c r="C332" i="9"/>
  <c r="D332" i="9"/>
  <c r="E332" i="9"/>
  <c r="F332" i="9"/>
  <c r="O331" i="9"/>
  <c r="N331" i="9"/>
  <c r="C331" i="9"/>
  <c r="D331" i="9"/>
  <c r="E331" i="9"/>
  <c r="F331" i="9"/>
  <c r="O330" i="9"/>
  <c r="N330" i="9"/>
  <c r="C330" i="9"/>
  <c r="D330" i="9"/>
  <c r="E330" i="9"/>
  <c r="F330" i="9"/>
  <c r="O329" i="9"/>
  <c r="N329" i="9"/>
  <c r="C329" i="9"/>
  <c r="D329" i="9"/>
  <c r="E329" i="9"/>
  <c r="F329" i="9"/>
  <c r="O328" i="9"/>
  <c r="N328" i="9"/>
  <c r="C328" i="9"/>
  <c r="D328" i="9"/>
  <c r="E328" i="9"/>
  <c r="F328" i="9"/>
  <c r="O327" i="9"/>
  <c r="N327" i="9"/>
  <c r="C327" i="9"/>
  <c r="D327" i="9"/>
  <c r="E327" i="9"/>
  <c r="F327" i="9"/>
  <c r="O326" i="9"/>
  <c r="N326" i="9"/>
  <c r="C326" i="9"/>
  <c r="D326" i="9"/>
  <c r="E326" i="9"/>
  <c r="F326" i="9"/>
  <c r="O325" i="9"/>
  <c r="N325" i="9"/>
  <c r="C325" i="9"/>
  <c r="D325" i="9"/>
  <c r="E325" i="9"/>
  <c r="F325" i="9"/>
  <c r="O324" i="9"/>
  <c r="N324" i="9"/>
  <c r="C324" i="9"/>
  <c r="D324" i="9"/>
  <c r="E324" i="9"/>
  <c r="F324" i="9"/>
  <c r="O323" i="9"/>
  <c r="N323" i="9"/>
  <c r="C323" i="9"/>
  <c r="D323" i="9"/>
  <c r="E323" i="9"/>
  <c r="F323" i="9"/>
  <c r="O322" i="9"/>
  <c r="N322" i="9"/>
  <c r="C322" i="9"/>
  <c r="D322" i="9"/>
  <c r="E322" i="9"/>
  <c r="F322" i="9"/>
  <c r="O321" i="9"/>
  <c r="N321" i="9"/>
  <c r="C321" i="9"/>
  <c r="D321" i="9"/>
  <c r="E321" i="9"/>
  <c r="F321" i="9"/>
  <c r="O320" i="9"/>
  <c r="N320" i="9"/>
  <c r="C320" i="9"/>
  <c r="D320" i="9"/>
  <c r="E320" i="9"/>
  <c r="F320" i="9"/>
  <c r="O319" i="9"/>
  <c r="N319" i="9"/>
  <c r="C319" i="9"/>
  <c r="D319" i="9"/>
  <c r="E319" i="9"/>
  <c r="F319" i="9"/>
  <c r="O318" i="9"/>
  <c r="N318" i="9"/>
  <c r="C318" i="9"/>
  <c r="D318" i="9"/>
  <c r="E318" i="9"/>
  <c r="F318" i="9"/>
  <c r="O317" i="9"/>
  <c r="N317" i="9"/>
  <c r="C317" i="9"/>
  <c r="D317" i="9"/>
  <c r="E317" i="9"/>
  <c r="F317" i="9"/>
  <c r="O316" i="9"/>
  <c r="N316" i="9"/>
  <c r="C316" i="9"/>
  <c r="D316" i="9"/>
  <c r="E316" i="9"/>
  <c r="F316" i="9"/>
  <c r="O315" i="9"/>
  <c r="N315" i="9"/>
  <c r="C315" i="9"/>
  <c r="D315" i="9"/>
  <c r="E315" i="9"/>
  <c r="F315" i="9"/>
  <c r="O314" i="9"/>
  <c r="N314" i="9"/>
  <c r="C314" i="9"/>
  <c r="D314" i="9"/>
  <c r="E314" i="9"/>
  <c r="F314" i="9"/>
  <c r="O313" i="9"/>
  <c r="N313" i="9"/>
  <c r="C313" i="9"/>
  <c r="D313" i="9"/>
  <c r="E313" i="9"/>
  <c r="F313" i="9"/>
  <c r="O312" i="9"/>
  <c r="N312" i="9"/>
  <c r="C312" i="9"/>
  <c r="D312" i="9"/>
  <c r="E312" i="9"/>
  <c r="F312" i="9"/>
  <c r="O311" i="9"/>
  <c r="N311" i="9"/>
  <c r="C311" i="9"/>
  <c r="D311" i="9"/>
  <c r="E311" i="9"/>
  <c r="F311" i="9"/>
  <c r="O310" i="9"/>
  <c r="N310" i="9"/>
  <c r="C310" i="9"/>
  <c r="D310" i="9"/>
  <c r="E310" i="9"/>
  <c r="F310" i="9"/>
  <c r="O309" i="9"/>
  <c r="N309" i="9"/>
  <c r="C309" i="9"/>
  <c r="D309" i="9"/>
  <c r="E309" i="9"/>
  <c r="F309" i="9"/>
  <c r="O308" i="9"/>
  <c r="N308" i="9"/>
  <c r="C308" i="9"/>
  <c r="D308" i="9"/>
  <c r="E308" i="9"/>
  <c r="F308" i="9"/>
  <c r="O307" i="9"/>
  <c r="N307" i="9"/>
  <c r="C307" i="9"/>
  <c r="D307" i="9"/>
  <c r="E307" i="9"/>
  <c r="F307" i="9"/>
  <c r="O306" i="9"/>
  <c r="N306" i="9"/>
  <c r="C306" i="9"/>
  <c r="D306" i="9"/>
  <c r="E306" i="9"/>
  <c r="F306" i="9"/>
  <c r="O305" i="9"/>
  <c r="N305" i="9"/>
  <c r="C305" i="9"/>
  <c r="D305" i="9"/>
  <c r="E305" i="9"/>
  <c r="F305" i="9"/>
  <c r="O304" i="9"/>
  <c r="N304" i="9"/>
  <c r="C304" i="9"/>
  <c r="D304" i="9"/>
  <c r="E304" i="9"/>
  <c r="F304" i="9"/>
  <c r="O303" i="9"/>
  <c r="N303" i="9"/>
  <c r="C303" i="9"/>
  <c r="D303" i="9"/>
  <c r="E303" i="9"/>
  <c r="F303" i="9"/>
  <c r="O302" i="9"/>
  <c r="N302" i="9"/>
  <c r="C302" i="9"/>
  <c r="D302" i="9"/>
  <c r="E302" i="9"/>
  <c r="F302" i="9"/>
  <c r="O301" i="9"/>
  <c r="N301" i="9"/>
  <c r="C301" i="9"/>
  <c r="D301" i="9"/>
  <c r="E301" i="9"/>
  <c r="F301" i="9"/>
  <c r="O300" i="9"/>
  <c r="N300" i="9"/>
  <c r="C300" i="9"/>
  <c r="D300" i="9"/>
  <c r="E300" i="9"/>
  <c r="F300" i="9"/>
  <c r="O299" i="9"/>
  <c r="N299" i="9"/>
  <c r="C299" i="9"/>
  <c r="D299" i="9"/>
  <c r="E299" i="9"/>
  <c r="F299" i="9"/>
  <c r="O298" i="9"/>
  <c r="N298" i="9"/>
  <c r="C298" i="9"/>
  <c r="D298" i="9"/>
  <c r="E298" i="9"/>
  <c r="F298" i="9"/>
  <c r="O297" i="9"/>
  <c r="N297" i="9"/>
  <c r="C297" i="9"/>
  <c r="D297" i="9"/>
  <c r="E297" i="9"/>
  <c r="F297" i="9"/>
  <c r="O296" i="9"/>
  <c r="N296" i="9"/>
  <c r="C296" i="9"/>
  <c r="D296" i="9"/>
  <c r="E296" i="9"/>
  <c r="F296" i="9"/>
  <c r="O295" i="9"/>
  <c r="N295" i="9"/>
  <c r="C295" i="9"/>
  <c r="D295" i="9"/>
  <c r="E295" i="9"/>
  <c r="F295" i="9"/>
  <c r="O294" i="9"/>
  <c r="N294" i="9"/>
  <c r="C294" i="9"/>
  <c r="D294" i="9"/>
  <c r="E294" i="9"/>
  <c r="F294" i="9"/>
  <c r="O293" i="9"/>
  <c r="N293" i="9"/>
  <c r="C293" i="9"/>
  <c r="D293" i="9"/>
  <c r="E293" i="9"/>
  <c r="F293" i="9"/>
  <c r="O292" i="9"/>
  <c r="N292" i="9"/>
  <c r="C292" i="9"/>
  <c r="D292" i="9"/>
  <c r="E292" i="9"/>
  <c r="F292" i="9"/>
  <c r="O291" i="9"/>
  <c r="N291" i="9"/>
  <c r="C291" i="9"/>
  <c r="D291" i="9"/>
  <c r="E291" i="9"/>
  <c r="F291" i="9"/>
  <c r="O290" i="9"/>
  <c r="N290" i="9"/>
  <c r="C290" i="9"/>
  <c r="D290" i="9"/>
  <c r="E290" i="9"/>
  <c r="F290" i="9"/>
  <c r="O289" i="9"/>
  <c r="N289" i="9"/>
  <c r="C289" i="9"/>
  <c r="D289" i="9"/>
  <c r="E289" i="9"/>
  <c r="F289" i="9"/>
  <c r="O288" i="9"/>
  <c r="N288" i="9"/>
  <c r="C288" i="9"/>
  <c r="D288" i="9"/>
  <c r="E288" i="9"/>
  <c r="F288" i="9"/>
  <c r="O287" i="9"/>
  <c r="N287" i="9"/>
  <c r="C287" i="9"/>
  <c r="D287" i="9"/>
  <c r="E287" i="9"/>
  <c r="F287" i="9"/>
  <c r="O286" i="9"/>
  <c r="N286" i="9"/>
  <c r="C286" i="9"/>
  <c r="D286" i="9"/>
  <c r="E286" i="9"/>
  <c r="F286" i="9"/>
  <c r="O285" i="9"/>
  <c r="N285" i="9"/>
  <c r="C285" i="9"/>
  <c r="D285" i="9"/>
  <c r="E285" i="9"/>
  <c r="F285" i="9"/>
  <c r="O284" i="9"/>
  <c r="N284" i="9"/>
  <c r="C284" i="9"/>
  <c r="D284" i="9"/>
  <c r="E284" i="9"/>
  <c r="F284" i="9"/>
  <c r="O283" i="9"/>
  <c r="N283" i="9"/>
  <c r="C283" i="9"/>
  <c r="D283" i="9"/>
  <c r="E283" i="9"/>
  <c r="F283" i="9"/>
  <c r="O282" i="9"/>
  <c r="N282" i="9"/>
  <c r="C282" i="9"/>
  <c r="D282" i="9"/>
  <c r="E282" i="9"/>
  <c r="F282" i="9"/>
  <c r="O281" i="9"/>
  <c r="N281" i="9"/>
  <c r="C281" i="9"/>
  <c r="D281" i="9"/>
  <c r="E281" i="9"/>
  <c r="F281" i="9"/>
  <c r="O280" i="9"/>
  <c r="N280" i="9"/>
  <c r="C280" i="9"/>
  <c r="D280" i="9"/>
  <c r="E280" i="9"/>
  <c r="F280" i="9"/>
  <c r="O279" i="9"/>
  <c r="N279" i="9"/>
  <c r="C279" i="9"/>
  <c r="D279" i="9"/>
  <c r="E279" i="9"/>
  <c r="F279" i="9"/>
  <c r="O278" i="9"/>
  <c r="N278" i="9"/>
  <c r="C278" i="9"/>
  <c r="D278" i="9"/>
  <c r="E278" i="9"/>
  <c r="F278" i="9"/>
  <c r="O277" i="9"/>
  <c r="N277" i="9"/>
  <c r="C277" i="9"/>
  <c r="D277" i="9"/>
  <c r="E277" i="9"/>
  <c r="F277" i="9"/>
  <c r="O276" i="9"/>
  <c r="N276" i="9"/>
  <c r="C276" i="9"/>
  <c r="D276" i="9"/>
  <c r="E276" i="9"/>
  <c r="F276" i="9"/>
  <c r="O275" i="9"/>
  <c r="N275" i="9"/>
  <c r="C275" i="9"/>
  <c r="D275" i="9"/>
  <c r="E275" i="9"/>
  <c r="F275" i="9"/>
  <c r="O274" i="9"/>
  <c r="N274" i="9"/>
  <c r="C274" i="9"/>
  <c r="D274" i="9"/>
  <c r="E274" i="9"/>
  <c r="F274" i="9"/>
  <c r="O273" i="9"/>
  <c r="N273" i="9"/>
  <c r="C273" i="9"/>
  <c r="D273" i="9"/>
  <c r="E273" i="9"/>
  <c r="F273" i="9"/>
  <c r="O272" i="9"/>
  <c r="N272" i="9"/>
  <c r="C272" i="9"/>
  <c r="D272" i="9"/>
  <c r="E272" i="9"/>
  <c r="F272" i="9"/>
  <c r="O271" i="9"/>
  <c r="N271" i="9"/>
  <c r="C271" i="9"/>
  <c r="D271" i="9"/>
  <c r="E271" i="9"/>
  <c r="F271" i="9"/>
  <c r="O270" i="9"/>
  <c r="N270" i="9"/>
  <c r="C270" i="9"/>
  <c r="D270" i="9"/>
  <c r="E270" i="9"/>
  <c r="F270" i="9"/>
  <c r="O269" i="9"/>
  <c r="N269" i="9"/>
  <c r="C269" i="9"/>
  <c r="D269" i="9"/>
  <c r="E269" i="9"/>
  <c r="F269" i="9"/>
  <c r="O268" i="9"/>
  <c r="N268" i="9"/>
  <c r="C268" i="9"/>
  <c r="D268" i="9"/>
  <c r="E268" i="9"/>
  <c r="F268" i="9"/>
  <c r="O267" i="9"/>
  <c r="N267" i="9"/>
  <c r="C267" i="9"/>
  <c r="D267" i="9"/>
  <c r="E267" i="9"/>
  <c r="F267" i="9"/>
  <c r="O266" i="9"/>
  <c r="N266" i="9"/>
  <c r="C266" i="9"/>
  <c r="D266" i="9"/>
  <c r="E266" i="9"/>
  <c r="F266" i="9"/>
  <c r="O265" i="9"/>
  <c r="N265" i="9"/>
  <c r="C265" i="9"/>
  <c r="D265" i="9"/>
  <c r="E265" i="9"/>
  <c r="F265" i="9"/>
  <c r="O264" i="9"/>
  <c r="N264" i="9"/>
  <c r="C264" i="9"/>
  <c r="D264" i="9"/>
  <c r="E264" i="9"/>
  <c r="F264" i="9"/>
  <c r="O263" i="9"/>
  <c r="N263" i="9"/>
  <c r="C263" i="9"/>
  <c r="D263" i="9"/>
  <c r="E263" i="9"/>
  <c r="F263" i="9"/>
  <c r="O262" i="9"/>
  <c r="N262" i="9"/>
  <c r="C262" i="9"/>
  <c r="D262" i="9"/>
  <c r="E262" i="9"/>
  <c r="F262" i="9"/>
  <c r="O261" i="9"/>
  <c r="N261" i="9"/>
  <c r="C261" i="9"/>
  <c r="D261" i="9"/>
  <c r="E261" i="9"/>
  <c r="F261" i="9"/>
  <c r="O260" i="9"/>
  <c r="N260" i="9"/>
  <c r="C260" i="9"/>
  <c r="D260" i="9"/>
  <c r="E260" i="9"/>
  <c r="F260" i="9"/>
  <c r="O259" i="9"/>
  <c r="N259" i="9"/>
  <c r="C259" i="9"/>
  <c r="D259" i="9"/>
  <c r="E259" i="9"/>
  <c r="F259" i="9"/>
  <c r="O258" i="9"/>
  <c r="N258" i="9"/>
  <c r="C258" i="9"/>
  <c r="D258" i="9"/>
  <c r="E258" i="9"/>
  <c r="F258" i="9"/>
  <c r="O257" i="9"/>
  <c r="N257" i="9"/>
  <c r="C257" i="9"/>
  <c r="D257" i="9"/>
  <c r="E257" i="9"/>
  <c r="F257" i="9"/>
  <c r="O256" i="9"/>
  <c r="N256" i="9"/>
  <c r="C256" i="9"/>
  <c r="D256" i="9"/>
  <c r="E256" i="9"/>
  <c r="F256" i="9"/>
  <c r="O255" i="9"/>
  <c r="N255" i="9"/>
  <c r="C255" i="9"/>
  <c r="D255" i="9"/>
  <c r="E255" i="9"/>
  <c r="F255" i="9"/>
  <c r="O254" i="9"/>
  <c r="N254" i="9"/>
  <c r="C254" i="9"/>
  <c r="D254" i="9"/>
  <c r="E254" i="9"/>
  <c r="F254" i="9"/>
  <c r="O253" i="9"/>
  <c r="N253" i="9"/>
  <c r="C253" i="9"/>
  <c r="D253" i="9"/>
  <c r="E253" i="9"/>
  <c r="F253" i="9"/>
  <c r="O252" i="9"/>
  <c r="N252" i="9"/>
  <c r="C252" i="9"/>
  <c r="D252" i="9"/>
  <c r="E252" i="9"/>
  <c r="F252" i="9"/>
  <c r="O251" i="9"/>
  <c r="N251" i="9"/>
  <c r="C251" i="9"/>
  <c r="D251" i="9"/>
  <c r="E251" i="9"/>
  <c r="F251" i="9"/>
  <c r="O250" i="9"/>
  <c r="N250" i="9"/>
  <c r="C250" i="9"/>
  <c r="D250" i="9"/>
  <c r="E250" i="9"/>
  <c r="F250" i="9"/>
  <c r="O249" i="9"/>
  <c r="N249" i="9"/>
  <c r="C249" i="9"/>
  <c r="D249" i="9"/>
  <c r="E249" i="9"/>
  <c r="F249" i="9"/>
  <c r="O248" i="9"/>
  <c r="N248" i="9"/>
  <c r="C248" i="9"/>
  <c r="D248" i="9"/>
  <c r="E248" i="9"/>
  <c r="F248" i="9"/>
  <c r="O247" i="9"/>
  <c r="N247" i="9"/>
  <c r="C247" i="9"/>
  <c r="D247" i="9"/>
  <c r="E247" i="9"/>
  <c r="F247" i="9"/>
  <c r="O246" i="9"/>
  <c r="N246" i="9"/>
  <c r="C246" i="9"/>
  <c r="D246" i="9"/>
  <c r="E246" i="9"/>
  <c r="F246" i="9"/>
  <c r="O245" i="9"/>
  <c r="N245" i="9"/>
  <c r="C245" i="9"/>
  <c r="D245" i="9"/>
  <c r="E245" i="9"/>
  <c r="F245" i="9"/>
  <c r="O244" i="9"/>
  <c r="N244" i="9"/>
  <c r="C244" i="9"/>
  <c r="D244" i="9"/>
  <c r="E244" i="9"/>
  <c r="F244" i="9"/>
  <c r="O243" i="9"/>
  <c r="N243" i="9"/>
  <c r="C243" i="9"/>
  <c r="D243" i="9"/>
  <c r="E243" i="9"/>
  <c r="F243" i="9"/>
  <c r="O242" i="9"/>
  <c r="N242" i="9"/>
  <c r="C242" i="9"/>
  <c r="D242" i="9"/>
  <c r="E242" i="9"/>
  <c r="F242" i="9"/>
  <c r="O241" i="9"/>
  <c r="N241" i="9"/>
  <c r="C241" i="9"/>
  <c r="D241" i="9"/>
  <c r="E241" i="9"/>
  <c r="F241" i="9"/>
  <c r="O240" i="9"/>
  <c r="N240" i="9"/>
  <c r="C240" i="9"/>
  <c r="D240" i="9"/>
  <c r="E240" i="9"/>
  <c r="F240" i="9"/>
  <c r="O239" i="9"/>
  <c r="N239" i="9"/>
  <c r="C239" i="9"/>
  <c r="D239" i="9"/>
  <c r="E239" i="9"/>
  <c r="F239" i="9"/>
  <c r="O238" i="9"/>
  <c r="N238" i="9"/>
  <c r="C238" i="9"/>
  <c r="D238" i="9"/>
  <c r="E238" i="9"/>
  <c r="F238" i="9"/>
  <c r="O237" i="9"/>
  <c r="N237" i="9"/>
  <c r="C237" i="9"/>
  <c r="D237" i="9"/>
  <c r="E237" i="9"/>
  <c r="F237" i="9"/>
  <c r="O236" i="9"/>
  <c r="N236" i="9"/>
  <c r="C236" i="9"/>
  <c r="D236" i="9"/>
  <c r="E236" i="9"/>
  <c r="F236" i="9"/>
  <c r="O235" i="9"/>
  <c r="N235" i="9"/>
  <c r="C235" i="9"/>
  <c r="D235" i="9"/>
  <c r="E235" i="9"/>
  <c r="F235" i="9"/>
  <c r="O234" i="9"/>
  <c r="N234" i="9"/>
  <c r="C234" i="9"/>
  <c r="D234" i="9"/>
  <c r="E234" i="9"/>
  <c r="F234" i="9"/>
  <c r="O233" i="9"/>
  <c r="N233" i="9"/>
  <c r="C233" i="9"/>
  <c r="D233" i="9"/>
  <c r="E233" i="9"/>
  <c r="F233" i="9"/>
  <c r="O232" i="9"/>
  <c r="N232" i="9"/>
  <c r="C232" i="9"/>
  <c r="D232" i="9"/>
  <c r="E232" i="9"/>
  <c r="F232" i="9"/>
  <c r="O231" i="9"/>
  <c r="N231" i="9"/>
  <c r="C231" i="9"/>
  <c r="D231" i="9"/>
  <c r="E231" i="9"/>
  <c r="F231" i="9"/>
  <c r="O230" i="9"/>
  <c r="N230" i="9"/>
  <c r="C230" i="9"/>
  <c r="D230" i="9"/>
  <c r="E230" i="9"/>
  <c r="F230" i="9"/>
  <c r="O229" i="9"/>
  <c r="N229" i="9"/>
  <c r="C229" i="9"/>
  <c r="D229" i="9"/>
  <c r="E229" i="9"/>
  <c r="F229" i="9"/>
  <c r="O228" i="9"/>
  <c r="N228" i="9"/>
  <c r="C228" i="9"/>
  <c r="D228" i="9"/>
  <c r="E228" i="9"/>
  <c r="F228" i="9"/>
  <c r="O227" i="9"/>
  <c r="N227" i="9"/>
  <c r="C227" i="9"/>
  <c r="D227" i="9"/>
  <c r="E227" i="9"/>
  <c r="F227" i="9"/>
  <c r="O226" i="9"/>
  <c r="N226" i="9"/>
  <c r="C226" i="9"/>
  <c r="D226" i="9"/>
  <c r="E226" i="9"/>
  <c r="F226" i="9"/>
  <c r="O225" i="9"/>
  <c r="N225" i="9"/>
  <c r="C225" i="9"/>
  <c r="D225" i="9"/>
  <c r="E225" i="9"/>
  <c r="F225" i="9"/>
  <c r="O224" i="9"/>
  <c r="N224" i="9"/>
  <c r="C224" i="9"/>
  <c r="D224" i="9"/>
  <c r="E224" i="9"/>
  <c r="F224" i="9"/>
  <c r="O223" i="9"/>
  <c r="N223" i="9"/>
  <c r="C223" i="9"/>
  <c r="D223" i="9"/>
  <c r="E223" i="9"/>
  <c r="F223" i="9"/>
  <c r="O222" i="9"/>
  <c r="N222" i="9"/>
  <c r="C222" i="9"/>
  <c r="D222" i="9"/>
  <c r="E222" i="9"/>
  <c r="F222" i="9"/>
  <c r="O221" i="9"/>
  <c r="N221" i="9"/>
  <c r="C221" i="9"/>
  <c r="D221" i="9"/>
  <c r="E221" i="9"/>
  <c r="F221" i="9"/>
  <c r="O220" i="9"/>
  <c r="N220" i="9"/>
  <c r="C220" i="9"/>
  <c r="D220" i="9"/>
  <c r="E220" i="9"/>
  <c r="F220" i="9"/>
  <c r="O219" i="9"/>
  <c r="N219" i="9"/>
  <c r="C219" i="9"/>
  <c r="D219" i="9"/>
  <c r="E219" i="9"/>
  <c r="F219" i="9"/>
  <c r="O218" i="9"/>
  <c r="N218" i="9"/>
  <c r="C218" i="9"/>
  <c r="D218" i="9"/>
  <c r="E218" i="9"/>
  <c r="F218" i="9"/>
  <c r="O217" i="9"/>
  <c r="N217" i="9"/>
  <c r="C217" i="9"/>
  <c r="D217" i="9"/>
  <c r="E217" i="9"/>
  <c r="F217" i="9"/>
  <c r="O216" i="9"/>
  <c r="N216" i="9"/>
  <c r="C216" i="9"/>
  <c r="D216" i="9"/>
  <c r="E216" i="9"/>
  <c r="F216" i="9"/>
  <c r="O215" i="9"/>
  <c r="N215" i="9"/>
  <c r="C215" i="9"/>
  <c r="D215" i="9"/>
  <c r="E215" i="9"/>
  <c r="F215" i="9"/>
  <c r="O214" i="9"/>
  <c r="N214" i="9"/>
  <c r="C214" i="9"/>
  <c r="D214" i="9"/>
  <c r="E214" i="9"/>
  <c r="F214" i="9"/>
  <c r="O213" i="9"/>
  <c r="N213" i="9"/>
  <c r="C213" i="9"/>
  <c r="D213" i="9"/>
  <c r="E213" i="9"/>
  <c r="F213" i="9"/>
  <c r="O212" i="9"/>
  <c r="N212" i="9"/>
  <c r="C212" i="9"/>
  <c r="D212" i="9"/>
  <c r="E212" i="9"/>
  <c r="F212" i="9"/>
  <c r="O211" i="9"/>
  <c r="N211" i="9"/>
  <c r="C211" i="9"/>
  <c r="D211" i="9"/>
  <c r="E211" i="9"/>
  <c r="F211" i="9"/>
  <c r="O210" i="9"/>
  <c r="N210" i="9"/>
  <c r="C210" i="9"/>
  <c r="D210" i="9"/>
  <c r="E210" i="9"/>
  <c r="F210" i="9"/>
  <c r="O209" i="9"/>
  <c r="N209" i="9"/>
  <c r="C209" i="9"/>
  <c r="D209" i="9"/>
  <c r="E209" i="9"/>
  <c r="F209" i="9"/>
  <c r="O208" i="9"/>
  <c r="N208" i="9"/>
  <c r="C208" i="9"/>
  <c r="D208" i="9"/>
  <c r="E208" i="9"/>
  <c r="F208" i="9"/>
  <c r="O207" i="9"/>
  <c r="N207" i="9"/>
  <c r="C207" i="9"/>
  <c r="D207" i="9"/>
  <c r="E207" i="9"/>
  <c r="F207" i="9"/>
  <c r="O206" i="9"/>
  <c r="N206" i="9"/>
  <c r="C206" i="9"/>
  <c r="D206" i="9"/>
  <c r="E206" i="9"/>
  <c r="F206" i="9"/>
  <c r="O205" i="9"/>
  <c r="N205" i="9"/>
  <c r="C205" i="9"/>
  <c r="D205" i="9"/>
  <c r="E205" i="9"/>
  <c r="F205" i="9"/>
  <c r="O204" i="9"/>
  <c r="N204" i="9"/>
  <c r="C204" i="9"/>
  <c r="D204" i="9"/>
  <c r="E204" i="9"/>
  <c r="F204" i="9"/>
  <c r="O203" i="9"/>
  <c r="N203" i="9"/>
  <c r="C203" i="9"/>
  <c r="D203" i="9"/>
  <c r="E203" i="9"/>
  <c r="F203" i="9"/>
  <c r="O202" i="9"/>
  <c r="N202" i="9"/>
  <c r="C202" i="9"/>
  <c r="D202" i="9"/>
  <c r="E202" i="9"/>
  <c r="F202" i="9"/>
  <c r="O201" i="9"/>
  <c r="N201" i="9"/>
  <c r="C201" i="9"/>
  <c r="D201" i="9"/>
  <c r="E201" i="9"/>
  <c r="F201" i="9"/>
  <c r="O200" i="9"/>
  <c r="N200" i="9"/>
  <c r="C200" i="9"/>
  <c r="D200" i="9"/>
  <c r="E200" i="9"/>
  <c r="F200" i="9"/>
  <c r="O199" i="9"/>
  <c r="N199" i="9"/>
  <c r="C199" i="9"/>
  <c r="D199" i="9"/>
  <c r="E199" i="9"/>
  <c r="F199" i="9"/>
  <c r="O198" i="9"/>
  <c r="N198" i="9"/>
  <c r="C198" i="9"/>
  <c r="D198" i="9"/>
  <c r="E198" i="9"/>
  <c r="F198" i="9"/>
  <c r="O197" i="9"/>
  <c r="N197" i="9"/>
  <c r="C197" i="9"/>
  <c r="D197" i="9"/>
  <c r="E197" i="9"/>
  <c r="F197" i="9"/>
  <c r="O196" i="9"/>
  <c r="N196" i="9"/>
  <c r="C196" i="9"/>
  <c r="D196" i="9"/>
  <c r="E196" i="9"/>
  <c r="F196" i="9"/>
  <c r="O195" i="9"/>
  <c r="N195" i="9"/>
  <c r="C195" i="9"/>
  <c r="D195" i="9"/>
  <c r="E195" i="9"/>
  <c r="F195" i="9"/>
  <c r="O194" i="9"/>
  <c r="N194" i="9"/>
  <c r="C194" i="9"/>
  <c r="D194" i="9"/>
  <c r="E194" i="9"/>
  <c r="F194" i="9"/>
  <c r="O193" i="9"/>
  <c r="N193" i="9"/>
  <c r="C193" i="9"/>
  <c r="D193" i="9"/>
  <c r="E193" i="9"/>
  <c r="F193" i="9"/>
  <c r="O192" i="9"/>
  <c r="N192" i="9"/>
  <c r="C192" i="9"/>
  <c r="D192" i="9"/>
  <c r="E192" i="9"/>
  <c r="F192" i="9"/>
  <c r="O191" i="9"/>
  <c r="N191" i="9"/>
  <c r="C191" i="9"/>
  <c r="D191" i="9"/>
  <c r="E191" i="9"/>
  <c r="F191" i="9"/>
  <c r="O190" i="9"/>
  <c r="N190" i="9"/>
  <c r="C190" i="9"/>
  <c r="D190" i="9"/>
  <c r="E190" i="9"/>
  <c r="F190" i="9"/>
  <c r="O189" i="9"/>
  <c r="N189" i="9"/>
  <c r="C189" i="9"/>
  <c r="D189" i="9"/>
  <c r="E189" i="9"/>
  <c r="F189" i="9"/>
  <c r="O188" i="9"/>
  <c r="N188" i="9"/>
  <c r="C188" i="9"/>
  <c r="D188" i="9"/>
  <c r="E188" i="9"/>
  <c r="F188" i="9"/>
  <c r="O187" i="9"/>
  <c r="N187" i="9"/>
  <c r="C187" i="9"/>
  <c r="D187" i="9"/>
  <c r="E187" i="9"/>
  <c r="F187" i="9"/>
  <c r="O186" i="9"/>
  <c r="N186" i="9"/>
  <c r="C186" i="9"/>
  <c r="D186" i="9"/>
  <c r="E186" i="9"/>
  <c r="F186" i="9"/>
  <c r="O185" i="9"/>
  <c r="N185" i="9"/>
  <c r="C185" i="9"/>
  <c r="D185" i="9"/>
  <c r="E185" i="9"/>
  <c r="F185" i="9"/>
  <c r="O184" i="9"/>
  <c r="N184" i="9"/>
  <c r="C184" i="9"/>
  <c r="D184" i="9"/>
  <c r="E184" i="9"/>
  <c r="F184" i="9"/>
  <c r="O183" i="9"/>
  <c r="N183" i="9"/>
  <c r="C183" i="9"/>
  <c r="D183" i="9"/>
  <c r="E183" i="9"/>
  <c r="F183" i="9"/>
  <c r="O182" i="9"/>
  <c r="N182" i="9"/>
  <c r="C182" i="9"/>
  <c r="D182" i="9"/>
  <c r="E182" i="9"/>
  <c r="F182" i="9"/>
  <c r="O181" i="9"/>
  <c r="N181" i="9"/>
  <c r="C181" i="9"/>
  <c r="D181" i="9"/>
  <c r="E181" i="9"/>
  <c r="F181" i="9"/>
  <c r="O180" i="9"/>
  <c r="N180" i="9"/>
  <c r="C180" i="9"/>
  <c r="D180" i="9"/>
  <c r="E180" i="9"/>
  <c r="F180" i="9"/>
  <c r="O179" i="9"/>
  <c r="N179" i="9"/>
  <c r="C179" i="9"/>
  <c r="D179" i="9"/>
  <c r="E179" i="9"/>
  <c r="F179" i="9"/>
  <c r="O178" i="9"/>
  <c r="N178" i="9"/>
  <c r="C178" i="9"/>
  <c r="D178" i="9"/>
  <c r="E178" i="9"/>
  <c r="F178" i="9"/>
  <c r="O177" i="9"/>
  <c r="N177" i="9"/>
  <c r="C177" i="9"/>
  <c r="D177" i="9"/>
  <c r="E177" i="9"/>
  <c r="F177" i="9"/>
  <c r="O176" i="9"/>
  <c r="N176" i="9"/>
  <c r="C176" i="9"/>
  <c r="D176" i="9"/>
  <c r="E176" i="9"/>
  <c r="F176" i="9"/>
  <c r="O175" i="9"/>
  <c r="N175" i="9"/>
  <c r="C175" i="9"/>
  <c r="D175" i="9"/>
  <c r="E175" i="9"/>
  <c r="F175" i="9"/>
  <c r="O174" i="9"/>
  <c r="N174" i="9"/>
  <c r="C174" i="9"/>
  <c r="D174" i="9"/>
  <c r="E174" i="9"/>
  <c r="F174" i="9"/>
  <c r="O173" i="9"/>
  <c r="N173" i="9"/>
  <c r="C173" i="9"/>
  <c r="D173" i="9"/>
  <c r="E173" i="9"/>
  <c r="F173" i="9"/>
  <c r="O172" i="9"/>
  <c r="N172" i="9"/>
  <c r="C172" i="9"/>
  <c r="D172" i="9"/>
  <c r="E172" i="9"/>
  <c r="F172" i="9"/>
  <c r="O171" i="9"/>
  <c r="N171" i="9"/>
  <c r="C171" i="9"/>
  <c r="D171" i="9"/>
  <c r="E171" i="9"/>
  <c r="F171" i="9"/>
  <c r="O170" i="9"/>
  <c r="N170" i="9"/>
  <c r="C170" i="9"/>
  <c r="D170" i="9"/>
  <c r="E170" i="9"/>
  <c r="F170" i="9"/>
  <c r="O169" i="9"/>
  <c r="N169" i="9"/>
  <c r="C169" i="9"/>
  <c r="D169" i="9"/>
  <c r="E169" i="9"/>
  <c r="F169" i="9"/>
  <c r="O168" i="9"/>
  <c r="N168" i="9"/>
  <c r="C168" i="9"/>
  <c r="D168" i="9"/>
  <c r="E168" i="9"/>
  <c r="F168" i="9"/>
  <c r="O167" i="9"/>
  <c r="N167" i="9"/>
  <c r="C167" i="9"/>
  <c r="D167" i="9"/>
  <c r="E167" i="9"/>
  <c r="F167" i="9"/>
  <c r="O166" i="9"/>
  <c r="N166" i="9"/>
  <c r="C166" i="9"/>
  <c r="D166" i="9"/>
  <c r="E166" i="9"/>
  <c r="F166" i="9"/>
  <c r="O165" i="9"/>
  <c r="N165" i="9"/>
  <c r="C165" i="9"/>
  <c r="D165" i="9"/>
  <c r="E165" i="9"/>
  <c r="F165" i="9"/>
  <c r="O164" i="9"/>
  <c r="N164" i="9"/>
  <c r="C164" i="9"/>
  <c r="D164" i="9"/>
  <c r="E164" i="9"/>
  <c r="F164" i="9"/>
  <c r="O163" i="9"/>
  <c r="N163" i="9"/>
  <c r="C163" i="9"/>
  <c r="D163" i="9"/>
  <c r="E163" i="9"/>
  <c r="F163" i="9"/>
  <c r="O162" i="9"/>
  <c r="N162" i="9"/>
  <c r="C162" i="9"/>
  <c r="D162" i="9"/>
  <c r="E162" i="9"/>
  <c r="F162" i="9"/>
  <c r="O161" i="9"/>
  <c r="N161" i="9"/>
  <c r="C161" i="9"/>
  <c r="D161" i="9"/>
  <c r="E161" i="9"/>
  <c r="F161" i="9"/>
  <c r="O160" i="9"/>
  <c r="N160" i="9"/>
  <c r="C160" i="9"/>
  <c r="D160" i="9"/>
  <c r="E160" i="9"/>
  <c r="F160" i="9"/>
  <c r="O159" i="9"/>
  <c r="N159" i="9"/>
  <c r="C159" i="9"/>
  <c r="D159" i="9"/>
  <c r="E159" i="9"/>
  <c r="F159" i="9"/>
  <c r="O158" i="9"/>
  <c r="N158" i="9"/>
  <c r="C158" i="9"/>
  <c r="D158" i="9"/>
  <c r="E158" i="9"/>
  <c r="F158" i="9"/>
  <c r="O157" i="9"/>
  <c r="N157" i="9"/>
  <c r="C157" i="9"/>
  <c r="D157" i="9"/>
  <c r="E157" i="9"/>
  <c r="F157" i="9"/>
  <c r="O156" i="9"/>
  <c r="N156" i="9"/>
  <c r="C156" i="9"/>
  <c r="D156" i="9"/>
  <c r="E156" i="9"/>
  <c r="F156" i="9"/>
  <c r="O155" i="9"/>
  <c r="N155" i="9"/>
  <c r="C155" i="9"/>
  <c r="D155" i="9"/>
  <c r="E155" i="9"/>
  <c r="F155" i="9"/>
  <c r="O154" i="9"/>
  <c r="N154" i="9"/>
  <c r="C154" i="9"/>
  <c r="D154" i="9"/>
  <c r="E154" i="9"/>
  <c r="F154" i="9"/>
  <c r="O153" i="9"/>
  <c r="N153" i="9"/>
  <c r="C153" i="9"/>
  <c r="D153" i="9"/>
  <c r="E153" i="9"/>
  <c r="F153" i="9"/>
  <c r="O152" i="9"/>
  <c r="N152" i="9"/>
  <c r="C152" i="9"/>
  <c r="D152" i="9"/>
  <c r="E152" i="9"/>
  <c r="F152" i="9"/>
  <c r="O151" i="9"/>
  <c r="N151" i="9"/>
  <c r="C151" i="9"/>
  <c r="D151" i="9"/>
  <c r="E151" i="9"/>
  <c r="F151" i="9"/>
  <c r="O150" i="9"/>
  <c r="N150" i="9"/>
  <c r="C150" i="9"/>
  <c r="D150" i="9"/>
  <c r="E150" i="9"/>
  <c r="F150" i="9"/>
  <c r="O149" i="9"/>
  <c r="N149" i="9"/>
  <c r="C149" i="9"/>
  <c r="D149" i="9"/>
  <c r="E149" i="9"/>
  <c r="F149" i="9"/>
  <c r="O148" i="9"/>
  <c r="N148" i="9"/>
  <c r="C148" i="9"/>
  <c r="D148" i="9"/>
  <c r="E148" i="9"/>
  <c r="F148" i="9"/>
  <c r="O147" i="9"/>
  <c r="N147" i="9"/>
  <c r="C147" i="9"/>
  <c r="D147" i="9"/>
  <c r="E147" i="9"/>
  <c r="F147" i="9"/>
  <c r="O146" i="9"/>
  <c r="N146" i="9"/>
  <c r="C146" i="9"/>
  <c r="D146" i="9"/>
  <c r="E146" i="9"/>
  <c r="F146" i="9"/>
  <c r="O145" i="9"/>
  <c r="N145" i="9"/>
  <c r="C145" i="9"/>
  <c r="D145" i="9"/>
  <c r="E145" i="9"/>
  <c r="F145" i="9"/>
  <c r="O144" i="9"/>
  <c r="N144" i="9"/>
  <c r="C144" i="9"/>
  <c r="D144" i="9"/>
  <c r="E144" i="9"/>
  <c r="F144" i="9"/>
  <c r="O143" i="9"/>
  <c r="N143" i="9"/>
  <c r="C143" i="9"/>
  <c r="D143" i="9"/>
  <c r="E143" i="9"/>
  <c r="F143" i="9"/>
  <c r="O142" i="9"/>
  <c r="N142" i="9"/>
  <c r="C142" i="9"/>
  <c r="D142" i="9"/>
  <c r="E142" i="9"/>
  <c r="F142" i="9"/>
  <c r="O141" i="9"/>
  <c r="N141" i="9"/>
  <c r="C141" i="9"/>
  <c r="D141" i="9"/>
  <c r="E141" i="9"/>
  <c r="F141" i="9"/>
  <c r="O140" i="9"/>
  <c r="N140" i="9"/>
  <c r="C140" i="9"/>
  <c r="D140" i="9"/>
  <c r="E140" i="9"/>
  <c r="F140" i="9"/>
  <c r="O139" i="9"/>
  <c r="N139" i="9"/>
  <c r="C139" i="9"/>
  <c r="D139" i="9"/>
  <c r="E139" i="9"/>
  <c r="F139" i="9"/>
  <c r="O138" i="9"/>
  <c r="N138" i="9"/>
  <c r="C138" i="9"/>
  <c r="D138" i="9"/>
  <c r="E138" i="9"/>
  <c r="F138" i="9"/>
  <c r="O137" i="9"/>
  <c r="N137" i="9"/>
  <c r="C137" i="9"/>
  <c r="D137" i="9"/>
  <c r="E137" i="9"/>
  <c r="F137" i="9"/>
  <c r="O136" i="9"/>
  <c r="N136" i="9"/>
  <c r="C136" i="9"/>
  <c r="D136" i="9"/>
  <c r="E136" i="9"/>
  <c r="F136" i="9"/>
  <c r="O135" i="9"/>
  <c r="N135" i="9"/>
  <c r="C135" i="9"/>
  <c r="D135" i="9"/>
  <c r="E135" i="9"/>
  <c r="F135" i="9"/>
  <c r="O134" i="9"/>
  <c r="N134" i="9"/>
  <c r="C134" i="9"/>
  <c r="D134" i="9"/>
  <c r="E134" i="9"/>
  <c r="F134" i="9"/>
  <c r="O133" i="9"/>
  <c r="N133" i="9"/>
  <c r="C133" i="9"/>
  <c r="D133" i="9"/>
  <c r="E133" i="9"/>
  <c r="F133" i="9"/>
  <c r="O132" i="9"/>
  <c r="N132" i="9"/>
  <c r="C132" i="9"/>
  <c r="D132" i="9"/>
  <c r="E132" i="9"/>
  <c r="F132" i="9"/>
  <c r="O131" i="9"/>
  <c r="N131" i="9"/>
  <c r="C131" i="9"/>
  <c r="D131" i="9"/>
  <c r="E131" i="9"/>
  <c r="F131" i="9"/>
  <c r="O130" i="9"/>
  <c r="N130" i="9"/>
  <c r="C130" i="9"/>
  <c r="D130" i="9"/>
  <c r="E130" i="9"/>
  <c r="F130" i="9"/>
  <c r="O129" i="9"/>
  <c r="N129" i="9"/>
  <c r="C129" i="9"/>
  <c r="D129" i="9"/>
  <c r="E129" i="9"/>
  <c r="F129" i="9"/>
  <c r="O128" i="9"/>
  <c r="N128" i="9"/>
  <c r="C128" i="9"/>
  <c r="D128" i="9"/>
  <c r="E128" i="9"/>
  <c r="F128" i="9"/>
  <c r="O127" i="9"/>
  <c r="N127" i="9"/>
  <c r="C127" i="9"/>
  <c r="D127" i="9"/>
  <c r="E127" i="9"/>
  <c r="F127" i="9"/>
  <c r="O126" i="9"/>
  <c r="N126" i="9"/>
  <c r="C126" i="9"/>
  <c r="D126" i="9"/>
  <c r="E126" i="9"/>
  <c r="F126" i="9"/>
  <c r="O125" i="9"/>
  <c r="N125" i="9"/>
  <c r="C125" i="9"/>
  <c r="D125" i="9"/>
  <c r="E125" i="9"/>
  <c r="F125" i="9"/>
  <c r="O124" i="9"/>
  <c r="N124" i="9"/>
  <c r="C124" i="9"/>
  <c r="D124" i="9"/>
  <c r="E124" i="9"/>
  <c r="F124" i="9"/>
  <c r="O123" i="9"/>
  <c r="N123" i="9"/>
  <c r="C123" i="9"/>
  <c r="D123" i="9"/>
  <c r="E123" i="9"/>
  <c r="F123" i="9"/>
  <c r="O122" i="9"/>
  <c r="N122" i="9"/>
  <c r="C122" i="9"/>
  <c r="D122" i="9"/>
  <c r="E122" i="9"/>
  <c r="F122" i="9"/>
  <c r="O121" i="9"/>
  <c r="N121" i="9"/>
  <c r="C121" i="9"/>
  <c r="D121" i="9"/>
  <c r="E121" i="9"/>
  <c r="F121" i="9"/>
  <c r="O120" i="9"/>
  <c r="N120" i="9"/>
  <c r="C120" i="9"/>
  <c r="D120" i="9"/>
  <c r="E120" i="9"/>
  <c r="F120" i="9"/>
  <c r="O119" i="9"/>
  <c r="N119" i="9"/>
  <c r="C119" i="9"/>
  <c r="D119" i="9"/>
  <c r="E119" i="9"/>
  <c r="F119" i="9"/>
  <c r="O118" i="9"/>
  <c r="N118" i="9"/>
  <c r="C118" i="9"/>
  <c r="D118" i="9"/>
  <c r="E118" i="9"/>
  <c r="F118" i="9"/>
  <c r="O117" i="9"/>
  <c r="N117" i="9"/>
  <c r="C117" i="9"/>
  <c r="D117" i="9"/>
  <c r="E117" i="9"/>
  <c r="F117" i="9"/>
  <c r="O116" i="9"/>
  <c r="N116" i="9"/>
  <c r="C116" i="9"/>
  <c r="D116" i="9"/>
  <c r="E116" i="9"/>
  <c r="F116" i="9"/>
  <c r="O115" i="9"/>
  <c r="N115" i="9"/>
  <c r="C115" i="9"/>
  <c r="D115" i="9"/>
  <c r="E115" i="9"/>
  <c r="F115" i="9"/>
  <c r="O114" i="9"/>
  <c r="N114" i="9"/>
  <c r="C114" i="9"/>
  <c r="D114" i="9"/>
  <c r="E114" i="9"/>
  <c r="F114" i="9"/>
  <c r="O113" i="9"/>
  <c r="N113" i="9"/>
  <c r="C113" i="9"/>
  <c r="D113" i="9"/>
  <c r="E113" i="9"/>
  <c r="F113" i="9"/>
  <c r="O112" i="9"/>
  <c r="N112" i="9"/>
  <c r="C112" i="9"/>
  <c r="D112" i="9"/>
  <c r="E112" i="9"/>
  <c r="F112" i="9"/>
  <c r="O111" i="9"/>
  <c r="N111" i="9"/>
  <c r="C111" i="9"/>
  <c r="D111" i="9"/>
  <c r="E111" i="9"/>
  <c r="F111" i="9"/>
  <c r="O110" i="9"/>
  <c r="N110" i="9"/>
  <c r="C110" i="9"/>
  <c r="D110" i="9"/>
  <c r="E110" i="9"/>
  <c r="F110" i="9"/>
  <c r="O109" i="9"/>
  <c r="N109" i="9"/>
  <c r="C109" i="9"/>
  <c r="D109" i="9"/>
  <c r="E109" i="9"/>
  <c r="F109" i="9"/>
  <c r="O108" i="9"/>
  <c r="N108" i="9"/>
  <c r="C108" i="9"/>
  <c r="D108" i="9"/>
  <c r="E108" i="9"/>
  <c r="F108" i="9"/>
  <c r="O107" i="9"/>
  <c r="N107" i="9"/>
  <c r="C107" i="9"/>
  <c r="D107" i="9"/>
  <c r="E107" i="9"/>
  <c r="F107" i="9"/>
  <c r="O106" i="9"/>
  <c r="N106" i="9"/>
  <c r="C106" i="9"/>
  <c r="D106" i="9"/>
  <c r="E106" i="9"/>
  <c r="F106" i="9"/>
  <c r="O105" i="9"/>
  <c r="N105" i="9"/>
  <c r="C105" i="9"/>
  <c r="D105" i="9"/>
  <c r="E105" i="9"/>
  <c r="F105" i="9"/>
  <c r="O104" i="9"/>
  <c r="N104" i="9"/>
  <c r="C104" i="9"/>
  <c r="D104" i="9"/>
  <c r="E104" i="9"/>
  <c r="F104" i="9"/>
  <c r="O103" i="9"/>
  <c r="N103" i="9"/>
  <c r="C103" i="9"/>
  <c r="D103" i="9"/>
  <c r="E103" i="9"/>
  <c r="F103" i="9"/>
  <c r="O102" i="9"/>
  <c r="N102" i="9"/>
  <c r="C102" i="9"/>
  <c r="D102" i="9"/>
  <c r="E102" i="9"/>
  <c r="F102" i="9"/>
  <c r="O101" i="9"/>
  <c r="N101" i="9"/>
  <c r="C101" i="9"/>
  <c r="D101" i="9"/>
  <c r="E101" i="9"/>
  <c r="F101" i="9"/>
  <c r="O100" i="9"/>
  <c r="N100" i="9"/>
  <c r="C100" i="9"/>
  <c r="D100" i="9"/>
  <c r="E100" i="9"/>
  <c r="F100" i="9"/>
  <c r="O99" i="9"/>
  <c r="N99" i="9"/>
  <c r="C99" i="9"/>
  <c r="D99" i="9"/>
  <c r="E99" i="9"/>
  <c r="F99" i="9"/>
  <c r="O98" i="9"/>
  <c r="N98" i="9"/>
  <c r="C98" i="9"/>
  <c r="D98" i="9"/>
  <c r="E98" i="9"/>
  <c r="F98" i="9"/>
  <c r="O97" i="9"/>
  <c r="N97" i="9"/>
  <c r="C97" i="9"/>
  <c r="D97" i="9"/>
  <c r="E97" i="9"/>
  <c r="F97" i="9"/>
  <c r="O96" i="9"/>
  <c r="N96" i="9"/>
  <c r="C96" i="9"/>
  <c r="D96" i="9"/>
  <c r="E96" i="9"/>
  <c r="F96" i="9"/>
  <c r="O95" i="9"/>
  <c r="N95" i="9"/>
  <c r="C95" i="9"/>
  <c r="D95" i="9"/>
  <c r="E95" i="9"/>
  <c r="F95" i="9"/>
  <c r="O94" i="9"/>
  <c r="N94" i="9"/>
  <c r="C94" i="9"/>
  <c r="D94" i="9"/>
  <c r="E94" i="9"/>
  <c r="F94" i="9"/>
  <c r="O93" i="9"/>
  <c r="N93" i="9"/>
  <c r="C93" i="9"/>
  <c r="D93" i="9"/>
  <c r="E93" i="9"/>
  <c r="F93" i="9"/>
  <c r="O92" i="9"/>
  <c r="N92" i="9"/>
  <c r="C92" i="9"/>
  <c r="D92" i="9"/>
  <c r="E92" i="9"/>
  <c r="F92" i="9"/>
  <c r="O91" i="9"/>
  <c r="N91" i="9"/>
  <c r="C91" i="9"/>
  <c r="D91" i="9"/>
  <c r="E91" i="9"/>
  <c r="F91" i="9"/>
  <c r="O90" i="9"/>
  <c r="N90" i="9"/>
  <c r="C90" i="9"/>
  <c r="D90" i="9"/>
  <c r="E90" i="9"/>
  <c r="F90" i="9"/>
  <c r="O89" i="9"/>
  <c r="N89" i="9"/>
  <c r="C89" i="9"/>
  <c r="D89" i="9"/>
  <c r="E89" i="9"/>
  <c r="F89" i="9"/>
  <c r="O88" i="9"/>
  <c r="N88" i="9"/>
  <c r="C88" i="9"/>
  <c r="D88" i="9"/>
  <c r="E88" i="9"/>
  <c r="F88" i="9"/>
  <c r="O87" i="9"/>
  <c r="N87" i="9"/>
  <c r="C87" i="9"/>
  <c r="D87" i="9"/>
  <c r="E87" i="9"/>
  <c r="F87" i="9"/>
  <c r="O86" i="9"/>
  <c r="N86" i="9"/>
  <c r="C86" i="9"/>
  <c r="D86" i="9"/>
  <c r="E86" i="9"/>
  <c r="F86" i="9"/>
  <c r="O85" i="9"/>
  <c r="N85" i="9"/>
  <c r="C85" i="9"/>
  <c r="D85" i="9"/>
  <c r="E85" i="9"/>
  <c r="F85" i="9"/>
  <c r="O84" i="9"/>
  <c r="N84" i="9"/>
  <c r="C84" i="9"/>
  <c r="D84" i="9"/>
  <c r="E84" i="9"/>
  <c r="F84" i="9"/>
  <c r="O83" i="9"/>
  <c r="N83" i="9"/>
  <c r="C83" i="9"/>
  <c r="D83" i="9"/>
  <c r="E83" i="9"/>
  <c r="F83" i="9"/>
  <c r="O82" i="9"/>
  <c r="N82" i="9"/>
  <c r="C82" i="9"/>
  <c r="D82" i="9"/>
  <c r="E82" i="9"/>
  <c r="F82" i="9"/>
  <c r="O81" i="9"/>
  <c r="N81" i="9"/>
  <c r="C81" i="9"/>
  <c r="D81" i="9"/>
  <c r="E81" i="9"/>
  <c r="F81" i="9"/>
  <c r="O80" i="9"/>
  <c r="N80" i="9"/>
  <c r="C80" i="9"/>
  <c r="D80" i="9"/>
  <c r="E80" i="9"/>
  <c r="F80" i="9"/>
  <c r="O79" i="9"/>
  <c r="N79" i="9"/>
  <c r="C79" i="9"/>
  <c r="D79" i="9"/>
  <c r="E79" i="9"/>
  <c r="F79" i="9"/>
  <c r="O78" i="9"/>
  <c r="N78" i="9"/>
  <c r="C78" i="9"/>
  <c r="D78" i="9"/>
  <c r="E78" i="9"/>
  <c r="F78" i="9"/>
  <c r="O77" i="9"/>
  <c r="N77" i="9"/>
  <c r="C77" i="9"/>
  <c r="D77" i="9"/>
  <c r="E77" i="9"/>
  <c r="F77" i="9"/>
  <c r="O76" i="9"/>
  <c r="N76" i="9"/>
  <c r="C76" i="9"/>
  <c r="D76" i="9"/>
  <c r="E76" i="9"/>
  <c r="F76" i="9"/>
  <c r="O75" i="9"/>
  <c r="N75" i="9"/>
  <c r="C75" i="9"/>
  <c r="D75" i="9"/>
  <c r="E75" i="9"/>
  <c r="F75" i="9"/>
  <c r="O74" i="9"/>
  <c r="N74" i="9"/>
  <c r="C74" i="9"/>
  <c r="D74" i="9"/>
  <c r="E74" i="9"/>
  <c r="F74" i="9"/>
  <c r="O73" i="9"/>
  <c r="N73" i="9"/>
  <c r="C73" i="9"/>
  <c r="D73" i="9"/>
  <c r="E73" i="9"/>
  <c r="F73" i="9"/>
  <c r="O72" i="9"/>
  <c r="N72" i="9"/>
  <c r="C72" i="9"/>
  <c r="D72" i="9"/>
  <c r="E72" i="9"/>
  <c r="F72" i="9"/>
  <c r="O71" i="9"/>
  <c r="N71" i="9"/>
  <c r="C71" i="9"/>
  <c r="D71" i="9"/>
  <c r="E71" i="9"/>
  <c r="F71" i="9"/>
  <c r="O70" i="9"/>
  <c r="N70" i="9"/>
  <c r="C70" i="9"/>
  <c r="D70" i="9"/>
  <c r="E70" i="9"/>
  <c r="F70" i="9"/>
  <c r="O69" i="9"/>
  <c r="N69" i="9"/>
  <c r="C69" i="9"/>
  <c r="D69" i="9"/>
  <c r="E69" i="9"/>
  <c r="F69" i="9"/>
  <c r="O68" i="9"/>
  <c r="N68" i="9"/>
  <c r="C68" i="9"/>
  <c r="D68" i="9"/>
  <c r="E68" i="9"/>
  <c r="F68" i="9"/>
  <c r="O67" i="9"/>
  <c r="N67" i="9"/>
  <c r="C67" i="9"/>
  <c r="D67" i="9"/>
  <c r="E67" i="9"/>
  <c r="F67" i="9"/>
  <c r="O66" i="9"/>
  <c r="N66" i="9"/>
  <c r="C66" i="9"/>
  <c r="D66" i="9"/>
  <c r="E66" i="9"/>
  <c r="F66" i="9"/>
  <c r="O65" i="9"/>
  <c r="N65" i="9"/>
  <c r="C65" i="9"/>
  <c r="D65" i="9"/>
  <c r="E65" i="9"/>
  <c r="F65" i="9"/>
  <c r="O64" i="9"/>
  <c r="N64" i="9"/>
  <c r="C64" i="9"/>
  <c r="D64" i="9"/>
  <c r="E64" i="9"/>
  <c r="F64" i="9"/>
  <c r="O63" i="9"/>
  <c r="N63" i="9"/>
  <c r="C63" i="9"/>
  <c r="D63" i="9"/>
  <c r="E63" i="9"/>
  <c r="F63" i="9"/>
  <c r="O62" i="9"/>
  <c r="N62" i="9"/>
  <c r="C62" i="9"/>
  <c r="D62" i="9"/>
  <c r="E62" i="9"/>
  <c r="F62" i="9"/>
  <c r="O61" i="9"/>
  <c r="N61" i="9"/>
  <c r="C61" i="9"/>
  <c r="D61" i="9"/>
  <c r="E61" i="9"/>
  <c r="F61" i="9"/>
  <c r="O60" i="9"/>
  <c r="N60" i="9"/>
  <c r="C60" i="9"/>
  <c r="D60" i="9"/>
  <c r="E60" i="9"/>
  <c r="F60" i="9"/>
  <c r="O59" i="9"/>
  <c r="N59" i="9"/>
  <c r="C59" i="9"/>
  <c r="D59" i="9"/>
  <c r="E59" i="9"/>
  <c r="F59" i="9"/>
  <c r="O58" i="9"/>
  <c r="N58" i="9"/>
  <c r="C58" i="9"/>
  <c r="D58" i="9"/>
  <c r="E58" i="9"/>
  <c r="F58" i="9"/>
  <c r="O57" i="9"/>
  <c r="N57" i="9"/>
  <c r="C57" i="9"/>
  <c r="D57" i="9"/>
  <c r="E57" i="9"/>
  <c r="F57" i="9"/>
  <c r="O56" i="9"/>
  <c r="N56" i="9"/>
  <c r="C56" i="9"/>
  <c r="D56" i="9"/>
  <c r="E56" i="9"/>
  <c r="F56" i="9"/>
  <c r="O55" i="9"/>
  <c r="N55" i="9"/>
  <c r="C55" i="9"/>
  <c r="D55" i="9"/>
  <c r="E55" i="9"/>
  <c r="F55" i="9"/>
  <c r="O54" i="9"/>
  <c r="N54" i="9"/>
  <c r="C54" i="9"/>
  <c r="D54" i="9"/>
  <c r="E54" i="9"/>
  <c r="F54" i="9"/>
  <c r="O53" i="9"/>
  <c r="N53" i="9"/>
  <c r="C53" i="9"/>
  <c r="D53" i="9"/>
  <c r="E53" i="9"/>
  <c r="F53" i="9"/>
  <c r="O52" i="9"/>
  <c r="N52" i="9"/>
  <c r="C52" i="9"/>
  <c r="D52" i="9"/>
  <c r="E52" i="9"/>
  <c r="F52" i="9"/>
  <c r="O51" i="9"/>
  <c r="N51" i="9"/>
  <c r="C51" i="9"/>
  <c r="D51" i="9"/>
  <c r="E51" i="9"/>
  <c r="F51" i="9"/>
  <c r="O50" i="9"/>
  <c r="N50" i="9"/>
  <c r="C50" i="9"/>
  <c r="D50" i="9"/>
  <c r="E50" i="9"/>
  <c r="F50" i="9"/>
  <c r="O49" i="9"/>
  <c r="N49" i="9"/>
  <c r="C49" i="9"/>
  <c r="D49" i="9"/>
  <c r="E49" i="9"/>
  <c r="F49" i="9"/>
  <c r="O48" i="9"/>
  <c r="N48" i="9"/>
  <c r="C48" i="9"/>
  <c r="D48" i="9"/>
  <c r="E48" i="9"/>
  <c r="F48" i="9"/>
  <c r="O47" i="9"/>
  <c r="N47" i="9"/>
  <c r="C47" i="9"/>
  <c r="D47" i="9"/>
  <c r="E47" i="9"/>
  <c r="F47" i="9"/>
  <c r="O46" i="9"/>
  <c r="N46" i="9"/>
  <c r="C46" i="9"/>
  <c r="D46" i="9"/>
  <c r="E46" i="9"/>
  <c r="F46" i="9"/>
  <c r="O45" i="9"/>
  <c r="N45" i="9"/>
  <c r="C45" i="9"/>
  <c r="D45" i="9"/>
  <c r="E45" i="9"/>
  <c r="F45" i="9"/>
  <c r="O44" i="9"/>
  <c r="N44" i="9"/>
  <c r="C44" i="9"/>
  <c r="D44" i="9"/>
  <c r="E44" i="9"/>
  <c r="F44" i="9"/>
  <c r="O43" i="9"/>
  <c r="N43" i="9"/>
  <c r="C43" i="9"/>
  <c r="D43" i="9"/>
  <c r="E43" i="9"/>
  <c r="F43" i="9"/>
  <c r="O42" i="9"/>
  <c r="N42" i="9"/>
  <c r="C42" i="9"/>
  <c r="D42" i="9"/>
  <c r="E42" i="9"/>
  <c r="F42" i="9"/>
  <c r="O41" i="9"/>
  <c r="N41" i="9"/>
  <c r="C41" i="9"/>
  <c r="D41" i="9"/>
  <c r="E41" i="9"/>
  <c r="F41" i="9"/>
  <c r="O40" i="9"/>
  <c r="N40" i="9"/>
  <c r="C40" i="9"/>
  <c r="D40" i="9"/>
  <c r="E40" i="9"/>
  <c r="F40" i="9"/>
  <c r="O39" i="9"/>
  <c r="N39" i="9"/>
  <c r="C39" i="9"/>
  <c r="D39" i="9"/>
  <c r="E39" i="9"/>
  <c r="F39" i="9"/>
  <c r="O38" i="9"/>
  <c r="N38" i="9"/>
  <c r="C38" i="9"/>
  <c r="D38" i="9"/>
  <c r="E38" i="9"/>
  <c r="F38" i="9"/>
  <c r="O37" i="9"/>
  <c r="N37" i="9"/>
  <c r="C37" i="9"/>
  <c r="D37" i="9"/>
  <c r="E37" i="9"/>
  <c r="F37" i="9"/>
  <c r="O36" i="9"/>
  <c r="N36" i="9"/>
  <c r="C36" i="9"/>
  <c r="D36" i="9"/>
  <c r="E36" i="9"/>
  <c r="F36" i="9"/>
  <c r="O35" i="9"/>
  <c r="N35" i="9"/>
  <c r="C35" i="9"/>
  <c r="D35" i="9"/>
  <c r="E35" i="9"/>
  <c r="F35" i="9"/>
  <c r="O34" i="9"/>
  <c r="N34" i="9"/>
  <c r="C34" i="9"/>
  <c r="D34" i="9"/>
  <c r="E34" i="9"/>
  <c r="F34" i="9"/>
  <c r="O33" i="9"/>
  <c r="N33" i="9"/>
  <c r="C33" i="9"/>
  <c r="D33" i="9"/>
  <c r="E33" i="9"/>
  <c r="F33" i="9"/>
  <c r="O32" i="9"/>
  <c r="N32" i="9"/>
  <c r="C32" i="9"/>
  <c r="D32" i="9"/>
  <c r="E32" i="9"/>
  <c r="F32" i="9"/>
  <c r="O31" i="9"/>
  <c r="N31" i="9"/>
  <c r="C31" i="9"/>
  <c r="D31" i="9"/>
  <c r="E31" i="9"/>
  <c r="F31" i="9"/>
  <c r="O30" i="9"/>
  <c r="N30" i="9"/>
  <c r="C30" i="9"/>
  <c r="D30" i="9"/>
  <c r="E30" i="9"/>
  <c r="F30" i="9"/>
  <c r="O29" i="9"/>
  <c r="N29" i="9"/>
  <c r="C29" i="9"/>
  <c r="D29" i="9"/>
  <c r="E29" i="9"/>
  <c r="F29" i="9"/>
  <c r="O28" i="9"/>
  <c r="N28" i="9"/>
  <c r="C28" i="9"/>
  <c r="D28" i="9"/>
  <c r="E28" i="9"/>
  <c r="F28" i="9"/>
  <c r="O27" i="9"/>
  <c r="N27" i="9"/>
  <c r="C27" i="9"/>
  <c r="D27" i="9"/>
  <c r="E27" i="9"/>
  <c r="F27" i="9"/>
  <c r="O26" i="9"/>
  <c r="N26" i="9"/>
  <c r="C26" i="9"/>
  <c r="D26" i="9"/>
  <c r="E26" i="9"/>
  <c r="F26" i="9"/>
  <c r="O25" i="9"/>
  <c r="N25" i="9"/>
  <c r="C25" i="9"/>
  <c r="D25" i="9"/>
  <c r="E25" i="9"/>
  <c r="F25" i="9"/>
  <c r="O24" i="9"/>
  <c r="N24" i="9"/>
  <c r="C24" i="9"/>
  <c r="D24" i="9"/>
  <c r="E24" i="9"/>
  <c r="F24" i="9"/>
  <c r="O23" i="9"/>
  <c r="N23" i="9"/>
  <c r="C23" i="9"/>
  <c r="D23" i="9"/>
  <c r="E23" i="9"/>
  <c r="F23" i="9"/>
  <c r="O22" i="9"/>
  <c r="N22" i="9"/>
  <c r="C22" i="9"/>
  <c r="D22" i="9"/>
  <c r="E22" i="9"/>
  <c r="F22" i="9"/>
  <c r="O21" i="9"/>
  <c r="N21" i="9"/>
  <c r="C21" i="9"/>
  <c r="D21" i="9"/>
  <c r="E21" i="9"/>
  <c r="F21" i="9"/>
  <c r="O20" i="9"/>
  <c r="N20" i="9"/>
  <c r="C20" i="9"/>
  <c r="D20" i="9"/>
  <c r="E20" i="9"/>
  <c r="F20" i="9"/>
  <c r="O19" i="9"/>
  <c r="N19" i="9"/>
  <c r="C19" i="9"/>
  <c r="D19" i="9"/>
  <c r="E19" i="9"/>
  <c r="F19" i="9"/>
  <c r="O18" i="9"/>
  <c r="N18" i="9"/>
  <c r="C18" i="9"/>
  <c r="D18" i="9"/>
  <c r="E18" i="9"/>
  <c r="F18" i="9"/>
  <c r="O17" i="9"/>
  <c r="N17" i="9"/>
  <c r="C17" i="9"/>
  <c r="D17" i="9"/>
  <c r="E17" i="9"/>
  <c r="F17" i="9"/>
  <c r="O16" i="9"/>
  <c r="N16" i="9"/>
  <c r="C16" i="9"/>
  <c r="D16" i="9"/>
  <c r="E16" i="9"/>
  <c r="F16" i="9"/>
  <c r="O15" i="9"/>
  <c r="N15" i="9"/>
  <c r="C15" i="9"/>
  <c r="D15" i="9"/>
  <c r="E15" i="9"/>
  <c r="F15" i="9"/>
  <c r="O14" i="9"/>
  <c r="N14" i="9"/>
  <c r="C14" i="9"/>
  <c r="D14" i="9"/>
  <c r="E14" i="9"/>
  <c r="F14" i="9"/>
  <c r="O13" i="9"/>
  <c r="N13" i="9"/>
  <c r="C13" i="9"/>
  <c r="D13" i="9"/>
  <c r="E13" i="9"/>
  <c r="F13" i="9"/>
  <c r="O12" i="9"/>
  <c r="N12" i="9"/>
  <c r="C12" i="9"/>
  <c r="D12" i="9"/>
  <c r="E12" i="9"/>
  <c r="F12" i="9"/>
  <c r="O11" i="9"/>
  <c r="N11" i="9"/>
  <c r="C11" i="9"/>
  <c r="D11" i="9"/>
  <c r="E11" i="9"/>
  <c r="F11" i="9"/>
  <c r="O10" i="9"/>
  <c r="N10" i="9"/>
  <c r="C10" i="9"/>
  <c r="D10" i="9"/>
  <c r="E10" i="9"/>
  <c r="F10" i="9"/>
  <c r="O9" i="9"/>
  <c r="N9" i="9"/>
  <c r="C9" i="9"/>
  <c r="D9" i="9"/>
  <c r="E9" i="9"/>
  <c r="F9" i="9"/>
  <c r="O8" i="9"/>
  <c r="N8" i="9"/>
  <c r="C8" i="9"/>
  <c r="D8" i="9"/>
  <c r="E8" i="9"/>
  <c r="F8" i="9"/>
  <c r="O7" i="9"/>
  <c r="N7" i="9"/>
  <c r="C7" i="9"/>
  <c r="D7" i="9"/>
  <c r="E7" i="9"/>
  <c r="F7" i="9"/>
  <c r="O6" i="9"/>
  <c r="N6" i="9"/>
  <c r="C6" i="9"/>
  <c r="D6" i="9"/>
  <c r="E6" i="9"/>
  <c r="F6" i="9"/>
  <c r="O5" i="9"/>
  <c r="N5" i="9"/>
  <c r="C5" i="9"/>
  <c r="D5" i="9"/>
  <c r="E5" i="9"/>
  <c r="F5" i="9"/>
  <c r="O4" i="9"/>
  <c r="N4" i="9"/>
  <c r="C4" i="9"/>
  <c r="D4" i="9"/>
  <c r="E4" i="9"/>
  <c r="F4" i="9"/>
  <c r="O3" i="9"/>
  <c r="N3" i="9"/>
  <c r="C3" i="9"/>
  <c r="D3" i="9"/>
  <c r="E3" i="9"/>
  <c r="F3" i="9"/>
  <c r="O2" i="9"/>
  <c r="N2" i="9"/>
  <c r="C2" i="9"/>
  <c r="D2" i="9"/>
  <c r="E2" i="9"/>
  <c r="F2" i="9"/>
  <c r="Z1226" i="7"/>
  <c r="Y1226" i="7"/>
  <c r="X1226" i="7"/>
  <c r="W1226" i="7"/>
  <c r="V1226" i="7"/>
  <c r="U1226" i="7"/>
  <c r="Z1225" i="7"/>
  <c r="Y1225" i="7"/>
  <c r="X1225" i="7"/>
  <c r="W1225" i="7"/>
  <c r="V1225" i="7"/>
  <c r="U1225" i="7"/>
  <c r="Z1224" i="7"/>
  <c r="Y1224" i="7"/>
  <c r="X1224" i="7"/>
  <c r="W1224" i="7"/>
  <c r="V1224" i="7"/>
  <c r="U1224" i="7"/>
  <c r="Z1223" i="7"/>
  <c r="Y1223" i="7"/>
  <c r="X1223" i="7"/>
  <c r="W1223" i="7"/>
  <c r="V1223" i="7"/>
  <c r="U1223" i="7"/>
  <c r="Z1222" i="7"/>
  <c r="Y1222" i="7"/>
  <c r="X1222" i="7"/>
  <c r="W1222" i="7"/>
  <c r="V1222" i="7"/>
  <c r="U1222" i="7"/>
  <c r="Z1221" i="7"/>
  <c r="Y1221" i="7"/>
  <c r="X1221" i="7"/>
  <c r="W1221" i="7"/>
  <c r="V1221" i="7"/>
  <c r="U1221" i="7"/>
  <c r="Z1220" i="7"/>
  <c r="Y1220" i="7"/>
  <c r="X1220" i="7"/>
  <c r="W1220" i="7"/>
  <c r="V1220" i="7"/>
  <c r="U1220" i="7"/>
  <c r="Z1219" i="7"/>
  <c r="Y1219" i="7"/>
  <c r="X1219" i="7"/>
  <c r="W1219" i="7"/>
  <c r="V1219" i="7"/>
  <c r="U1219" i="7"/>
  <c r="Z1218" i="7"/>
  <c r="Y1218" i="7"/>
  <c r="X1218" i="7"/>
  <c r="W1218" i="7"/>
  <c r="V1218" i="7"/>
  <c r="U1218" i="7"/>
  <c r="Z1217" i="7"/>
  <c r="Y1217" i="7"/>
  <c r="X1217" i="7"/>
  <c r="W1217" i="7"/>
  <c r="V1217" i="7"/>
  <c r="U1217" i="7"/>
  <c r="Z1216" i="7"/>
  <c r="Y1216" i="7"/>
  <c r="X1216" i="7"/>
  <c r="W1216" i="7"/>
  <c r="V1216" i="7"/>
  <c r="U1216" i="7"/>
  <c r="Z1215" i="7"/>
  <c r="Y1215" i="7"/>
  <c r="X1215" i="7"/>
  <c r="W1215" i="7"/>
  <c r="V1215" i="7"/>
  <c r="U1215" i="7"/>
  <c r="Z1214" i="7"/>
  <c r="Y1214" i="7"/>
  <c r="X1214" i="7"/>
  <c r="W1214" i="7"/>
  <c r="V1214" i="7"/>
  <c r="U1214" i="7"/>
  <c r="Z1213" i="7"/>
  <c r="Y1213" i="7"/>
  <c r="X1213" i="7"/>
  <c r="W1213" i="7"/>
  <c r="V1213" i="7"/>
  <c r="U1213" i="7"/>
  <c r="Z1212" i="7"/>
  <c r="Y1212" i="7"/>
  <c r="X1212" i="7"/>
  <c r="W1212" i="7"/>
  <c r="V1212" i="7"/>
  <c r="U1212" i="7"/>
  <c r="Z1211" i="7"/>
  <c r="Y1211" i="7"/>
  <c r="X1211" i="7"/>
  <c r="W1211" i="7"/>
  <c r="V1211" i="7"/>
  <c r="U1211" i="7"/>
  <c r="Z1210" i="7"/>
  <c r="Y1210" i="7"/>
  <c r="X1210" i="7"/>
  <c r="W1210" i="7"/>
  <c r="V1210" i="7"/>
  <c r="U1210" i="7"/>
  <c r="Z1209" i="7"/>
  <c r="Y1209" i="7"/>
  <c r="X1209" i="7"/>
  <c r="W1209" i="7"/>
  <c r="V1209" i="7"/>
  <c r="U1209" i="7"/>
  <c r="Z1208" i="7"/>
  <c r="Y1208" i="7"/>
  <c r="X1208" i="7"/>
  <c r="W1208" i="7"/>
  <c r="V1208" i="7"/>
  <c r="U1208" i="7"/>
  <c r="Z1207" i="7"/>
  <c r="Y1207" i="7"/>
  <c r="X1207" i="7"/>
  <c r="W1207" i="7"/>
  <c r="V1207" i="7"/>
  <c r="U1207" i="7"/>
  <c r="Z1206" i="7"/>
  <c r="Y1206" i="7"/>
  <c r="X1206" i="7"/>
  <c r="W1206" i="7"/>
  <c r="V1206" i="7"/>
  <c r="U1206" i="7"/>
  <c r="Z1205" i="7"/>
  <c r="Y1205" i="7"/>
  <c r="X1205" i="7"/>
  <c r="W1205" i="7"/>
  <c r="V1205" i="7"/>
  <c r="U1205" i="7"/>
  <c r="Z1204" i="7"/>
  <c r="Y1204" i="7"/>
  <c r="X1204" i="7"/>
  <c r="W1204" i="7"/>
  <c r="V1204" i="7"/>
  <c r="U1204" i="7"/>
  <c r="Z1203" i="7"/>
  <c r="Y1203" i="7"/>
  <c r="X1203" i="7"/>
  <c r="W1203" i="7"/>
  <c r="V1203" i="7"/>
  <c r="U1203" i="7"/>
  <c r="Z1202" i="7"/>
  <c r="Y1202" i="7"/>
  <c r="X1202" i="7"/>
  <c r="W1202" i="7"/>
  <c r="V1202" i="7"/>
  <c r="U1202" i="7"/>
  <c r="Z1201" i="7"/>
  <c r="Y1201" i="7"/>
  <c r="X1201" i="7"/>
  <c r="W1201" i="7"/>
  <c r="V1201" i="7"/>
  <c r="U1201" i="7"/>
  <c r="Z1200" i="7"/>
  <c r="Y1200" i="7"/>
  <c r="X1200" i="7"/>
  <c r="W1200" i="7"/>
  <c r="V1200" i="7"/>
  <c r="U1200" i="7"/>
  <c r="Z1199" i="7"/>
  <c r="Y1199" i="7"/>
  <c r="X1199" i="7"/>
  <c r="W1199" i="7"/>
  <c r="V1199" i="7"/>
  <c r="U1199" i="7"/>
  <c r="Z1198" i="7"/>
  <c r="Y1198" i="7"/>
  <c r="X1198" i="7"/>
  <c r="W1198" i="7"/>
  <c r="V1198" i="7"/>
  <c r="U1198" i="7"/>
  <c r="Z1197" i="7"/>
  <c r="Y1197" i="7"/>
  <c r="X1197" i="7"/>
  <c r="W1197" i="7"/>
  <c r="V1197" i="7"/>
  <c r="U1197" i="7"/>
  <c r="Z1196" i="7"/>
  <c r="Y1196" i="7"/>
  <c r="X1196" i="7"/>
  <c r="W1196" i="7"/>
  <c r="V1196" i="7"/>
  <c r="U1196" i="7"/>
  <c r="Z1195" i="7"/>
  <c r="Y1195" i="7"/>
  <c r="X1195" i="7"/>
  <c r="W1195" i="7"/>
  <c r="V1195" i="7"/>
  <c r="U1195" i="7"/>
  <c r="Z1194" i="7"/>
  <c r="Y1194" i="7"/>
  <c r="X1194" i="7"/>
  <c r="W1194" i="7"/>
  <c r="V1194" i="7"/>
  <c r="U1194" i="7"/>
  <c r="Z1193" i="7"/>
  <c r="Y1193" i="7"/>
  <c r="X1193" i="7"/>
  <c r="W1193" i="7"/>
  <c r="V1193" i="7"/>
  <c r="U1193" i="7"/>
  <c r="Z1192" i="7"/>
  <c r="Y1192" i="7"/>
  <c r="X1192" i="7"/>
  <c r="W1192" i="7"/>
  <c r="V1192" i="7"/>
  <c r="U1192" i="7"/>
  <c r="Z1191" i="7"/>
  <c r="Y1191" i="7"/>
  <c r="X1191" i="7"/>
  <c r="W1191" i="7"/>
  <c r="V1191" i="7"/>
  <c r="U1191" i="7"/>
  <c r="Z1190" i="7"/>
  <c r="Y1190" i="7"/>
  <c r="X1190" i="7"/>
  <c r="W1190" i="7"/>
  <c r="V1190" i="7"/>
  <c r="U1190" i="7"/>
  <c r="Z1189" i="7"/>
  <c r="Y1189" i="7"/>
  <c r="X1189" i="7"/>
  <c r="W1189" i="7"/>
  <c r="V1189" i="7"/>
  <c r="U1189" i="7"/>
  <c r="Z1188" i="7"/>
  <c r="Y1188" i="7"/>
  <c r="X1188" i="7"/>
  <c r="W1188" i="7"/>
  <c r="V1188" i="7"/>
  <c r="U1188" i="7"/>
  <c r="Z1187" i="7"/>
  <c r="Y1187" i="7"/>
  <c r="X1187" i="7"/>
  <c r="W1187" i="7"/>
  <c r="V1187" i="7"/>
  <c r="U1187" i="7"/>
  <c r="Z1186" i="7"/>
  <c r="Y1186" i="7"/>
  <c r="X1186" i="7"/>
  <c r="W1186" i="7"/>
  <c r="V1186" i="7"/>
  <c r="U1186" i="7"/>
  <c r="Z1185" i="7"/>
  <c r="Y1185" i="7"/>
  <c r="X1185" i="7"/>
  <c r="W1185" i="7"/>
  <c r="V1185" i="7"/>
  <c r="U1185" i="7"/>
  <c r="Z1184" i="7"/>
  <c r="Y1184" i="7"/>
  <c r="X1184" i="7"/>
  <c r="W1184" i="7"/>
  <c r="V1184" i="7"/>
  <c r="U1184" i="7"/>
  <c r="Z1183" i="7"/>
  <c r="Y1183" i="7"/>
  <c r="X1183" i="7"/>
  <c r="W1183" i="7"/>
  <c r="V1183" i="7"/>
  <c r="U1183" i="7"/>
  <c r="Z1182" i="7"/>
  <c r="Y1182" i="7"/>
  <c r="X1182" i="7"/>
  <c r="W1182" i="7"/>
  <c r="V1182" i="7"/>
  <c r="U1182" i="7"/>
  <c r="Z1181" i="7"/>
  <c r="Y1181" i="7"/>
  <c r="X1181" i="7"/>
  <c r="W1181" i="7"/>
  <c r="V1181" i="7"/>
  <c r="U1181" i="7"/>
  <c r="Z1180" i="7"/>
  <c r="Y1180" i="7"/>
  <c r="X1180" i="7"/>
  <c r="W1180" i="7"/>
  <c r="V1180" i="7"/>
  <c r="U1180" i="7"/>
  <c r="Z1179" i="7"/>
  <c r="Y1179" i="7"/>
  <c r="X1179" i="7"/>
  <c r="W1179" i="7"/>
  <c r="V1179" i="7"/>
  <c r="U1179" i="7"/>
  <c r="Z1178" i="7"/>
  <c r="Y1178" i="7"/>
  <c r="X1178" i="7"/>
  <c r="W1178" i="7"/>
  <c r="V1178" i="7"/>
  <c r="U1178" i="7"/>
  <c r="Z1177" i="7"/>
  <c r="Y1177" i="7"/>
  <c r="X1177" i="7"/>
  <c r="W1177" i="7"/>
  <c r="V1177" i="7"/>
  <c r="U1177" i="7"/>
  <c r="Z1176" i="7"/>
  <c r="Y1176" i="7"/>
  <c r="X1176" i="7"/>
  <c r="W1176" i="7"/>
  <c r="V1176" i="7"/>
  <c r="U1176" i="7"/>
  <c r="Z1175" i="7"/>
  <c r="Y1175" i="7"/>
  <c r="X1175" i="7"/>
  <c r="W1175" i="7"/>
  <c r="V1175" i="7"/>
  <c r="U1175" i="7"/>
  <c r="Z1174" i="7"/>
  <c r="Y1174" i="7"/>
  <c r="X1174" i="7"/>
  <c r="W1174" i="7"/>
  <c r="V1174" i="7"/>
  <c r="U1174" i="7"/>
  <c r="Z1173" i="7"/>
  <c r="Y1173" i="7"/>
  <c r="X1173" i="7"/>
  <c r="W1173" i="7"/>
  <c r="V1173" i="7"/>
  <c r="U1173" i="7"/>
  <c r="Z1172" i="7"/>
  <c r="Y1172" i="7"/>
  <c r="X1172" i="7"/>
  <c r="W1172" i="7"/>
  <c r="V1172" i="7"/>
  <c r="U1172" i="7"/>
  <c r="Z1171" i="7"/>
  <c r="Y1171" i="7"/>
  <c r="X1171" i="7"/>
  <c r="W1171" i="7"/>
  <c r="V1171" i="7"/>
  <c r="U1171" i="7"/>
  <c r="Z1170" i="7"/>
  <c r="Y1170" i="7"/>
  <c r="X1170" i="7"/>
  <c r="W1170" i="7"/>
  <c r="V1170" i="7"/>
  <c r="U1170" i="7"/>
  <c r="Z1169" i="7"/>
  <c r="Y1169" i="7"/>
  <c r="X1169" i="7"/>
  <c r="W1169" i="7"/>
  <c r="V1169" i="7"/>
  <c r="U1169" i="7"/>
  <c r="Z1168" i="7"/>
  <c r="Y1168" i="7"/>
  <c r="X1168" i="7"/>
  <c r="W1168" i="7"/>
  <c r="V1168" i="7"/>
  <c r="U1168" i="7"/>
  <c r="Z1167" i="7"/>
  <c r="Y1167" i="7"/>
  <c r="X1167" i="7"/>
  <c r="W1167" i="7"/>
  <c r="V1167" i="7"/>
  <c r="U1167" i="7"/>
  <c r="Z1166" i="7"/>
  <c r="Y1166" i="7"/>
  <c r="X1166" i="7"/>
  <c r="W1166" i="7"/>
  <c r="V1166" i="7"/>
  <c r="U1166" i="7"/>
  <c r="Z1165" i="7"/>
  <c r="Y1165" i="7"/>
  <c r="X1165" i="7"/>
  <c r="W1165" i="7"/>
  <c r="V1165" i="7"/>
  <c r="U1165" i="7"/>
  <c r="Z1164" i="7"/>
  <c r="Y1164" i="7"/>
  <c r="X1164" i="7"/>
  <c r="W1164" i="7"/>
  <c r="V1164" i="7"/>
  <c r="U1164" i="7"/>
  <c r="Z1163" i="7"/>
  <c r="Y1163" i="7"/>
  <c r="X1163" i="7"/>
  <c r="W1163" i="7"/>
  <c r="V1163" i="7"/>
  <c r="U1163" i="7"/>
  <c r="Z1162" i="7"/>
  <c r="Y1162" i="7"/>
  <c r="X1162" i="7"/>
  <c r="W1162" i="7"/>
  <c r="V1162" i="7"/>
  <c r="U1162" i="7"/>
  <c r="Z1161" i="7"/>
  <c r="Y1161" i="7"/>
  <c r="X1161" i="7"/>
  <c r="W1161" i="7"/>
  <c r="V1161" i="7"/>
  <c r="U1161" i="7"/>
  <c r="Z1160" i="7"/>
  <c r="Y1160" i="7"/>
  <c r="X1160" i="7"/>
  <c r="W1160" i="7"/>
  <c r="V1160" i="7"/>
  <c r="U1160" i="7"/>
  <c r="Z1159" i="7"/>
  <c r="Y1159" i="7"/>
  <c r="X1159" i="7"/>
  <c r="W1159" i="7"/>
  <c r="V1159" i="7"/>
  <c r="U1159" i="7"/>
  <c r="Z1158" i="7"/>
  <c r="Y1158" i="7"/>
  <c r="X1158" i="7"/>
  <c r="W1158" i="7"/>
  <c r="V1158" i="7"/>
  <c r="U1158" i="7"/>
  <c r="Z1157" i="7"/>
  <c r="Y1157" i="7"/>
  <c r="X1157" i="7"/>
  <c r="W1157" i="7"/>
  <c r="V1157" i="7"/>
  <c r="U1157" i="7"/>
  <c r="Z1156" i="7"/>
  <c r="Y1156" i="7"/>
  <c r="X1156" i="7"/>
  <c r="W1156" i="7"/>
  <c r="V1156" i="7"/>
  <c r="U1156" i="7"/>
  <c r="Z1155" i="7"/>
  <c r="Y1155" i="7"/>
  <c r="X1155" i="7"/>
  <c r="W1155" i="7"/>
  <c r="V1155" i="7"/>
  <c r="U1155" i="7"/>
  <c r="Z1154" i="7"/>
  <c r="Y1154" i="7"/>
  <c r="X1154" i="7"/>
  <c r="W1154" i="7"/>
  <c r="V1154" i="7"/>
  <c r="U1154" i="7"/>
  <c r="Z1153" i="7"/>
  <c r="Y1153" i="7"/>
  <c r="X1153" i="7"/>
  <c r="W1153" i="7"/>
  <c r="V1153" i="7"/>
  <c r="U1153" i="7"/>
  <c r="Z1152" i="7"/>
  <c r="Y1152" i="7"/>
  <c r="X1152" i="7"/>
  <c r="W1152" i="7"/>
  <c r="V1152" i="7"/>
  <c r="U1152" i="7"/>
  <c r="Z1151" i="7"/>
  <c r="Y1151" i="7"/>
  <c r="X1151" i="7"/>
  <c r="W1151" i="7"/>
  <c r="V1151" i="7"/>
  <c r="U1151" i="7"/>
  <c r="Z1150" i="7"/>
  <c r="Y1150" i="7"/>
  <c r="X1150" i="7"/>
  <c r="W1150" i="7"/>
  <c r="V1150" i="7"/>
  <c r="U1150" i="7"/>
  <c r="Z1149" i="7"/>
  <c r="Y1149" i="7"/>
  <c r="X1149" i="7"/>
  <c r="W1149" i="7"/>
  <c r="V1149" i="7"/>
  <c r="U1149" i="7"/>
  <c r="Z1148" i="7"/>
  <c r="Y1148" i="7"/>
  <c r="X1148" i="7"/>
  <c r="W1148" i="7"/>
  <c r="V1148" i="7"/>
  <c r="U1148" i="7"/>
  <c r="Z1147" i="7"/>
  <c r="Y1147" i="7"/>
  <c r="X1147" i="7"/>
  <c r="W1147" i="7"/>
  <c r="V1147" i="7"/>
  <c r="U1147" i="7"/>
  <c r="Z1146" i="7"/>
  <c r="Y1146" i="7"/>
  <c r="X1146" i="7"/>
  <c r="W1146" i="7"/>
  <c r="V1146" i="7"/>
  <c r="U1146" i="7"/>
  <c r="Z1145" i="7"/>
  <c r="Y1145" i="7"/>
  <c r="X1145" i="7"/>
  <c r="W1145" i="7"/>
  <c r="V1145" i="7"/>
  <c r="U1145" i="7"/>
  <c r="Z1144" i="7"/>
  <c r="Y1144" i="7"/>
  <c r="X1144" i="7"/>
  <c r="W1144" i="7"/>
  <c r="V1144" i="7"/>
  <c r="U1144" i="7"/>
  <c r="Z1143" i="7"/>
  <c r="Y1143" i="7"/>
  <c r="X1143" i="7"/>
  <c r="W1143" i="7"/>
  <c r="V1143" i="7"/>
  <c r="U1143" i="7"/>
  <c r="Z1142" i="7"/>
  <c r="Y1142" i="7"/>
  <c r="X1142" i="7"/>
  <c r="W1142" i="7"/>
  <c r="V1142" i="7"/>
  <c r="U1142" i="7"/>
  <c r="Z1141" i="7"/>
  <c r="Y1141" i="7"/>
  <c r="X1141" i="7"/>
  <c r="W1141" i="7"/>
  <c r="V1141" i="7"/>
  <c r="U1141" i="7"/>
  <c r="Z1140" i="7"/>
  <c r="Y1140" i="7"/>
  <c r="X1140" i="7"/>
  <c r="W1140" i="7"/>
  <c r="V1140" i="7"/>
  <c r="U1140" i="7"/>
  <c r="Z1139" i="7"/>
  <c r="Y1139" i="7"/>
  <c r="X1139" i="7"/>
  <c r="W1139" i="7"/>
  <c r="V1139" i="7"/>
  <c r="U1139" i="7"/>
  <c r="Z1138" i="7"/>
  <c r="Y1138" i="7"/>
  <c r="X1138" i="7"/>
  <c r="W1138" i="7"/>
  <c r="V1138" i="7"/>
  <c r="U1138" i="7"/>
  <c r="Z1137" i="7"/>
  <c r="Y1137" i="7"/>
  <c r="X1137" i="7"/>
  <c r="W1137" i="7"/>
  <c r="V1137" i="7"/>
  <c r="U1137" i="7"/>
  <c r="Z1136" i="7"/>
  <c r="Y1136" i="7"/>
  <c r="X1136" i="7"/>
  <c r="W1136" i="7"/>
  <c r="V1136" i="7"/>
  <c r="U1136" i="7"/>
  <c r="Z1135" i="7"/>
  <c r="Y1135" i="7"/>
  <c r="X1135" i="7"/>
  <c r="W1135" i="7"/>
  <c r="V1135" i="7"/>
  <c r="U1135" i="7"/>
  <c r="Z1134" i="7"/>
  <c r="Y1134" i="7"/>
  <c r="X1134" i="7"/>
  <c r="W1134" i="7"/>
  <c r="V1134" i="7"/>
  <c r="U1134" i="7"/>
  <c r="Z1133" i="7"/>
  <c r="Y1133" i="7"/>
  <c r="X1133" i="7"/>
  <c r="W1133" i="7"/>
  <c r="V1133" i="7"/>
  <c r="U1133" i="7"/>
  <c r="Z1132" i="7"/>
  <c r="Y1132" i="7"/>
  <c r="X1132" i="7"/>
  <c r="W1132" i="7"/>
  <c r="V1132" i="7"/>
  <c r="U1132" i="7"/>
  <c r="Z1131" i="7"/>
  <c r="Y1131" i="7"/>
  <c r="X1131" i="7"/>
  <c r="W1131" i="7"/>
  <c r="V1131" i="7"/>
  <c r="U1131" i="7"/>
  <c r="Z1130" i="7"/>
  <c r="Y1130" i="7"/>
  <c r="X1130" i="7"/>
  <c r="W1130" i="7"/>
  <c r="V1130" i="7"/>
  <c r="U1130" i="7"/>
  <c r="Z1129" i="7"/>
  <c r="Y1129" i="7"/>
  <c r="X1129" i="7"/>
  <c r="W1129" i="7"/>
  <c r="V1129" i="7"/>
  <c r="U1129" i="7"/>
  <c r="Z1128" i="7"/>
  <c r="Y1128" i="7"/>
  <c r="X1128" i="7"/>
  <c r="W1128" i="7"/>
  <c r="V1128" i="7"/>
  <c r="U1128" i="7"/>
  <c r="Z1127" i="7"/>
  <c r="Y1127" i="7"/>
  <c r="X1127" i="7"/>
  <c r="W1127" i="7"/>
  <c r="V1127" i="7"/>
  <c r="U1127" i="7"/>
  <c r="Z1126" i="7"/>
  <c r="Y1126" i="7"/>
  <c r="X1126" i="7"/>
  <c r="W1126" i="7"/>
  <c r="V1126" i="7"/>
  <c r="U1126" i="7"/>
  <c r="Z1125" i="7"/>
  <c r="Y1125" i="7"/>
  <c r="X1125" i="7"/>
  <c r="W1125" i="7"/>
  <c r="V1125" i="7"/>
  <c r="U1125" i="7"/>
  <c r="Z1124" i="7"/>
  <c r="Y1124" i="7"/>
  <c r="X1124" i="7"/>
  <c r="W1124" i="7"/>
  <c r="V1124" i="7"/>
  <c r="U1124" i="7"/>
  <c r="Z1123" i="7"/>
  <c r="Y1123" i="7"/>
  <c r="X1123" i="7"/>
  <c r="W1123" i="7"/>
  <c r="V1123" i="7"/>
  <c r="U1123" i="7"/>
  <c r="Z1122" i="7"/>
  <c r="Y1122" i="7"/>
  <c r="X1122" i="7"/>
  <c r="W1122" i="7"/>
  <c r="V1122" i="7"/>
  <c r="U1122" i="7"/>
  <c r="Z1121" i="7"/>
  <c r="Y1121" i="7"/>
  <c r="X1121" i="7"/>
  <c r="W1121" i="7"/>
  <c r="V1121" i="7"/>
  <c r="U1121" i="7"/>
  <c r="Z1120" i="7"/>
  <c r="Y1120" i="7"/>
  <c r="X1120" i="7"/>
  <c r="W1120" i="7"/>
  <c r="V1120" i="7"/>
  <c r="U1120" i="7"/>
  <c r="Z1119" i="7"/>
  <c r="Y1119" i="7"/>
  <c r="X1119" i="7"/>
  <c r="W1119" i="7"/>
  <c r="V1119" i="7"/>
  <c r="U1119" i="7"/>
  <c r="Z1118" i="7"/>
  <c r="Y1118" i="7"/>
  <c r="X1118" i="7"/>
  <c r="W1118" i="7"/>
  <c r="V1118" i="7"/>
  <c r="U1118" i="7"/>
  <c r="Z1117" i="7"/>
  <c r="Y1117" i="7"/>
  <c r="X1117" i="7"/>
  <c r="W1117" i="7"/>
  <c r="V1117" i="7"/>
  <c r="U1117" i="7"/>
  <c r="Z1116" i="7"/>
  <c r="Y1116" i="7"/>
  <c r="X1116" i="7"/>
  <c r="W1116" i="7"/>
  <c r="V1116" i="7"/>
  <c r="U1116" i="7"/>
  <c r="Z1115" i="7"/>
  <c r="Y1115" i="7"/>
  <c r="X1115" i="7"/>
  <c r="W1115" i="7"/>
  <c r="V1115" i="7"/>
  <c r="U1115" i="7"/>
  <c r="Z1114" i="7"/>
  <c r="Y1114" i="7"/>
  <c r="X1114" i="7"/>
  <c r="W1114" i="7"/>
  <c r="V1114" i="7"/>
  <c r="U1114" i="7"/>
  <c r="Z1113" i="7"/>
  <c r="Y1113" i="7"/>
  <c r="X1113" i="7"/>
  <c r="W1113" i="7"/>
  <c r="V1113" i="7"/>
  <c r="U1113" i="7"/>
  <c r="Z1112" i="7"/>
  <c r="Y1112" i="7"/>
  <c r="X1112" i="7"/>
  <c r="W1112" i="7"/>
  <c r="V1112" i="7"/>
  <c r="U1112" i="7"/>
  <c r="Z1111" i="7"/>
  <c r="Y1111" i="7"/>
  <c r="X1111" i="7"/>
  <c r="W1111" i="7"/>
  <c r="V1111" i="7"/>
  <c r="U1111" i="7"/>
  <c r="Z1110" i="7"/>
  <c r="Y1110" i="7"/>
  <c r="X1110" i="7"/>
  <c r="W1110" i="7"/>
  <c r="V1110" i="7"/>
  <c r="U1110" i="7"/>
  <c r="Z1109" i="7"/>
  <c r="Y1109" i="7"/>
  <c r="X1109" i="7"/>
  <c r="W1109" i="7"/>
  <c r="V1109" i="7"/>
  <c r="U1109" i="7"/>
  <c r="Z1108" i="7"/>
  <c r="Y1108" i="7"/>
  <c r="X1108" i="7"/>
  <c r="W1108" i="7"/>
  <c r="V1108" i="7"/>
  <c r="U1108" i="7"/>
  <c r="Z1107" i="7"/>
  <c r="Y1107" i="7"/>
  <c r="X1107" i="7"/>
  <c r="W1107" i="7"/>
  <c r="V1107" i="7"/>
  <c r="U1107" i="7"/>
  <c r="Z1106" i="7"/>
  <c r="Y1106" i="7"/>
  <c r="X1106" i="7"/>
  <c r="W1106" i="7"/>
  <c r="V1106" i="7"/>
  <c r="U1106" i="7"/>
  <c r="Z1105" i="7"/>
  <c r="Y1105" i="7"/>
  <c r="X1105" i="7"/>
  <c r="W1105" i="7"/>
  <c r="V1105" i="7"/>
  <c r="U1105" i="7"/>
  <c r="Z1104" i="7"/>
  <c r="Y1104" i="7"/>
  <c r="X1104" i="7"/>
  <c r="W1104" i="7"/>
  <c r="V1104" i="7"/>
  <c r="U1104" i="7"/>
  <c r="Z1103" i="7"/>
  <c r="Y1103" i="7"/>
  <c r="X1103" i="7"/>
  <c r="W1103" i="7"/>
  <c r="V1103" i="7"/>
  <c r="U1103" i="7"/>
  <c r="Z1102" i="7"/>
  <c r="Y1102" i="7"/>
  <c r="X1102" i="7"/>
  <c r="W1102" i="7"/>
  <c r="V1102" i="7"/>
  <c r="U1102" i="7"/>
  <c r="Z1101" i="7"/>
  <c r="Y1101" i="7"/>
  <c r="X1101" i="7"/>
  <c r="W1101" i="7"/>
  <c r="V1101" i="7"/>
  <c r="U1101" i="7"/>
  <c r="Z1100" i="7"/>
  <c r="Y1100" i="7"/>
  <c r="X1100" i="7"/>
  <c r="W1100" i="7"/>
  <c r="V1100" i="7"/>
  <c r="U1100" i="7"/>
  <c r="Z1099" i="7"/>
  <c r="Y1099" i="7"/>
  <c r="X1099" i="7"/>
  <c r="W1099" i="7"/>
  <c r="V1099" i="7"/>
  <c r="U1099" i="7"/>
  <c r="Z1098" i="7"/>
  <c r="Y1098" i="7"/>
  <c r="X1098" i="7"/>
  <c r="W1098" i="7"/>
  <c r="V1098" i="7"/>
  <c r="U1098" i="7"/>
  <c r="Z1097" i="7"/>
  <c r="Y1097" i="7"/>
  <c r="X1097" i="7"/>
  <c r="W1097" i="7"/>
  <c r="V1097" i="7"/>
  <c r="U1097" i="7"/>
  <c r="Z1096" i="7"/>
  <c r="Y1096" i="7"/>
  <c r="X1096" i="7"/>
  <c r="W1096" i="7"/>
  <c r="V1096" i="7"/>
  <c r="U1096" i="7"/>
  <c r="Z1095" i="7"/>
  <c r="Y1095" i="7"/>
  <c r="X1095" i="7"/>
  <c r="W1095" i="7"/>
  <c r="V1095" i="7"/>
  <c r="U1095" i="7"/>
  <c r="Z1094" i="7"/>
  <c r="Y1094" i="7"/>
  <c r="X1094" i="7"/>
  <c r="W1094" i="7"/>
  <c r="V1094" i="7"/>
  <c r="U1094" i="7"/>
  <c r="Z1093" i="7"/>
  <c r="Y1093" i="7"/>
  <c r="X1093" i="7"/>
  <c r="W1093" i="7"/>
  <c r="V1093" i="7"/>
  <c r="U1093" i="7"/>
  <c r="Z1092" i="7"/>
  <c r="Y1092" i="7"/>
  <c r="X1092" i="7"/>
  <c r="W1092" i="7"/>
  <c r="V1092" i="7"/>
  <c r="U1092" i="7"/>
  <c r="Z1091" i="7"/>
  <c r="Y1091" i="7"/>
  <c r="X1091" i="7"/>
  <c r="W1091" i="7"/>
  <c r="V1091" i="7"/>
  <c r="U1091" i="7"/>
  <c r="Z1090" i="7"/>
  <c r="Y1090" i="7"/>
  <c r="X1090" i="7"/>
  <c r="W1090" i="7"/>
  <c r="V1090" i="7"/>
  <c r="U1090" i="7"/>
  <c r="Z1089" i="7"/>
  <c r="Y1089" i="7"/>
  <c r="X1089" i="7"/>
  <c r="W1089" i="7"/>
  <c r="V1089" i="7"/>
  <c r="U1089" i="7"/>
  <c r="Z1088" i="7"/>
  <c r="Y1088" i="7"/>
  <c r="X1088" i="7"/>
  <c r="W1088" i="7"/>
  <c r="V1088" i="7"/>
  <c r="U1088" i="7"/>
  <c r="Z1087" i="7"/>
  <c r="Y1087" i="7"/>
  <c r="X1087" i="7"/>
  <c r="W1087" i="7"/>
  <c r="V1087" i="7"/>
  <c r="U1087" i="7"/>
  <c r="Z1086" i="7"/>
  <c r="Y1086" i="7"/>
  <c r="X1086" i="7"/>
  <c r="W1086" i="7"/>
  <c r="V1086" i="7"/>
  <c r="U1086" i="7"/>
  <c r="Z1085" i="7"/>
  <c r="Y1085" i="7"/>
  <c r="X1085" i="7"/>
  <c r="W1085" i="7"/>
  <c r="V1085" i="7"/>
  <c r="U1085" i="7"/>
  <c r="Z1084" i="7"/>
  <c r="Y1084" i="7"/>
  <c r="X1084" i="7"/>
  <c r="W1084" i="7"/>
  <c r="V1084" i="7"/>
  <c r="U1084" i="7"/>
  <c r="Z1083" i="7"/>
  <c r="Y1083" i="7"/>
  <c r="X1083" i="7"/>
  <c r="W1083" i="7"/>
  <c r="V1083" i="7"/>
  <c r="U1083" i="7"/>
  <c r="Z1082" i="7"/>
  <c r="Y1082" i="7"/>
  <c r="X1082" i="7"/>
  <c r="W1082" i="7"/>
  <c r="V1082" i="7"/>
  <c r="U1082" i="7"/>
  <c r="Z1081" i="7"/>
  <c r="Y1081" i="7"/>
  <c r="X1081" i="7"/>
  <c r="W1081" i="7"/>
  <c r="V1081" i="7"/>
  <c r="U1081" i="7"/>
  <c r="Z1080" i="7"/>
  <c r="Y1080" i="7"/>
  <c r="X1080" i="7"/>
  <c r="W1080" i="7"/>
  <c r="V1080" i="7"/>
  <c r="U1080" i="7"/>
  <c r="Z1079" i="7"/>
  <c r="Y1079" i="7"/>
  <c r="X1079" i="7"/>
  <c r="W1079" i="7"/>
  <c r="V1079" i="7"/>
  <c r="U1079" i="7"/>
  <c r="Z1078" i="7"/>
  <c r="Y1078" i="7"/>
  <c r="X1078" i="7"/>
  <c r="W1078" i="7"/>
  <c r="V1078" i="7"/>
  <c r="U1078" i="7"/>
  <c r="Z1077" i="7"/>
  <c r="Y1077" i="7"/>
  <c r="X1077" i="7"/>
  <c r="W1077" i="7"/>
  <c r="V1077" i="7"/>
  <c r="U1077" i="7"/>
  <c r="Z1076" i="7"/>
  <c r="Y1076" i="7"/>
  <c r="X1076" i="7"/>
  <c r="W1076" i="7"/>
  <c r="V1076" i="7"/>
  <c r="U1076" i="7"/>
  <c r="Z1075" i="7"/>
  <c r="Y1075" i="7"/>
  <c r="X1075" i="7"/>
  <c r="W1075" i="7"/>
  <c r="V1075" i="7"/>
  <c r="U1075" i="7"/>
  <c r="Z1074" i="7"/>
  <c r="Y1074" i="7"/>
  <c r="X1074" i="7"/>
  <c r="W1074" i="7"/>
  <c r="V1074" i="7"/>
  <c r="U1074" i="7"/>
  <c r="Z1073" i="7"/>
  <c r="Y1073" i="7"/>
  <c r="X1073" i="7"/>
  <c r="W1073" i="7"/>
  <c r="V1073" i="7"/>
  <c r="U1073" i="7"/>
  <c r="Z1072" i="7"/>
  <c r="Y1072" i="7"/>
  <c r="X1072" i="7"/>
  <c r="W1072" i="7"/>
  <c r="V1072" i="7"/>
  <c r="U1072" i="7"/>
  <c r="Z1071" i="7"/>
  <c r="Y1071" i="7"/>
  <c r="X1071" i="7"/>
  <c r="W1071" i="7"/>
  <c r="V1071" i="7"/>
  <c r="U1071" i="7"/>
  <c r="Z1070" i="7"/>
  <c r="Y1070" i="7"/>
  <c r="X1070" i="7"/>
  <c r="W1070" i="7"/>
  <c r="V1070" i="7"/>
  <c r="U1070" i="7"/>
  <c r="Z1069" i="7"/>
  <c r="Y1069" i="7"/>
  <c r="X1069" i="7"/>
  <c r="W1069" i="7"/>
  <c r="V1069" i="7"/>
  <c r="U1069" i="7"/>
  <c r="Z1068" i="7"/>
  <c r="Y1068" i="7"/>
  <c r="X1068" i="7"/>
  <c r="W1068" i="7"/>
  <c r="V1068" i="7"/>
  <c r="U1068" i="7"/>
  <c r="Z1067" i="7"/>
  <c r="Y1067" i="7"/>
  <c r="X1067" i="7"/>
  <c r="W1067" i="7"/>
  <c r="V1067" i="7"/>
  <c r="U1067" i="7"/>
  <c r="Z1066" i="7"/>
  <c r="Y1066" i="7"/>
  <c r="X1066" i="7"/>
  <c r="W1066" i="7"/>
  <c r="V1066" i="7"/>
  <c r="U1066" i="7"/>
  <c r="Z1065" i="7"/>
  <c r="Y1065" i="7"/>
  <c r="X1065" i="7"/>
  <c r="W1065" i="7"/>
  <c r="V1065" i="7"/>
  <c r="U1065" i="7"/>
  <c r="Z1064" i="7"/>
  <c r="Y1064" i="7"/>
  <c r="X1064" i="7"/>
  <c r="W1064" i="7"/>
  <c r="V1064" i="7"/>
  <c r="U1064" i="7"/>
  <c r="Z1063" i="7"/>
  <c r="Y1063" i="7"/>
  <c r="X1063" i="7"/>
  <c r="W1063" i="7"/>
  <c r="V1063" i="7"/>
  <c r="U1063" i="7"/>
  <c r="Z1062" i="7"/>
  <c r="Y1062" i="7"/>
  <c r="X1062" i="7"/>
  <c r="W1062" i="7"/>
  <c r="V1062" i="7"/>
  <c r="U1062" i="7"/>
  <c r="Z1061" i="7"/>
  <c r="Y1061" i="7"/>
  <c r="X1061" i="7"/>
  <c r="W1061" i="7"/>
  <c r="V1061" i="7"/>
  <c r="U1061" i="7"/>
  <c r="Z1060" i="7"/>
  <c r="Y1060" i="7"/>
  <c r="X1060" i="7"/>
  <c r="W1060" i="7"/>
  <c r="V1060" i="7"/>
  <c r="U1060" i="7"/>
  <c r="Z1059" i="7"/>
  <c r="Y1059" i="7"/>
  <c r="X1059" i="7"/>
  <c r="W1059" i="7"/>
  <c r="V1059" i="7"/>
  <c r="U1059" i="7"/>
  <c r="Z1058" i="7"/>
  <c r="Y1058" i="7"/>
  <c r="X1058" i="7"/>
  <c r="W1058" i="7"/>
  <c r="V1058" i="7"/>
  <c r="U1058" i="7"/>
  <c r="Z1057" i="7"/>
  <c r="Y1057" i="7"/>
  <c r="X1057" i="7"/>
  <c r="W1057" i="7"/>
  <c r="V1057" i="7"/>
  <c r="U1057" i="7"/>
  <c r="Z1056" i="7"/>
  <c r="Y1056" i="7"/>
  <c r="X1056" i="7"/>
  <c r="W1056" i="7"/>
  <c r="V1056" i="7"/>
  <c r="U1056" i="7"/>
  <c r="Z1055" i="7"/>
  <c r="Y1055" i="7"/>
  <c r="X1055" i="7"/>
  <c r="W1055" i="7"/>
  <c r="V1055" i="7"/>
  <c r="U1055" i="7"/>
  <c r="Z1054" i="7"/>
  <c r="Y1054" i="7"/>
  <c r="X1054" i="7"/>
  <c r="W1054" i="7"/>
  <c r="V1054" i="7"/>
  <c r="U1054" i="7"/>
  <c r="Z1053" i="7"/>
  <c r="Y1053" i="7"/>
  <c r="X1053" i="7"/>
  <c r="W1053" i="7"/>
  <c r="V1053" i="7"/>
  <c r="U1053" i="7"/>
  <c r="Z1052" i="7"/>
  <c r="Y1052" i="7"/>
  <c r="X1052" i="7"/>
  <c r="W1052" i="7"/>
  <c r="V1052" i="7"/>
  <c r="U1052" i="7"/>
  <c r="Z1051" i="7"/>
  <c r="Y1051" i="7"/>
  <c r="X1051" i="7"/>
  <c r="W1051" i="7"/>
  <c r="V1051" i="7"/>
  <c r="U1051" i="7"/>
  <c r="Z1050" i="7"/>
  <c r="Y1050" i="7"/>
  <c r="X1050" i="7"/>
  <c r="W1050" i="7"/>
  <c r="V1050" i="7"/>
  <c r="U1050" i="7"/>
  <c r="Z1049" i="7"/>
  <c r="Y1049" i="7"/>
  <c r="X1049" i="7"/>
  <c r="W1049" i="7"/>
  <c r="V1049" i="7"/>
  <c r="U1049" i="7"/>
  <c r="Z1048" i="7"/>
  <c r="Y1048" i="7"/>
  <c r="X1048" i="7"/>
  <c r="W1048" i="7"/>
  <c r="V1048" i="7"/>
  <c r="U1048" i="7"/>
  <c r="Z1047" i="7"/>
  <c r="Y1047" i="7"/>
  <c r="X1047" i="7"/>
  <c r="W1047" i="7"/>
  <c r="V1047" i="7"/>
  <c r="U1047" i="7"/>
  <c r="Z1046" i="7"/>
  <c r="Y1046" i="7"/>
  <c r="X1046" i="7"/>
  <c r="W1046" i="7"/>
  <c r="V1046" i="7"/>
  <c r="U1046" i="7"/>
  <c r="Z1045" i="7"/>
  <c r="Y1045" i="7"/>
  <c r="X1045" i="7"/>
  <c r="W1045" i="7"/>
  <c r="V1045" i="7"/>
  <c r="U1045" i="7"/>
  <c r="Z1044" i="7"/>
  <c r="Y1044" i="7"/>
  <c r="X1044" i="7"/>
  <c r="W1044" i="7"/>
  <c r="V1044" i="7"/>
  <c r="U1044" i="7"/>
  <c r="Z1043" i="7"/>
  <c r="Y1043" i="7"/>
  <c r="X1043" i="7"/>
  <c r="W1043" i="7"/>
  <c r="V1043" i="7"/>
  <c r="U1043" i="7"/>
  <c r="Z1042" i="7"/>
  <c r="Y1042" i="7"/>
  <c r="X1042" i="7"/>
  <c r="W1042" i="7"/>
  <c r="V1042" i="7"/>
  <c r="U1042" i="7"/>
  <c r="Z1041" i="7"/>
  <c r="Y1041" i="7"/>
  <c r="X1041" i="7"/>
  <c r="W1041" i="7"/>
  <c r="V1041" i="7"/>
  <c r="U1041" i="7"/>
  <c r="Z1040" i="7"/>
  <c r="Y1040" i="7"/>
  <c r="X1040" i="7"/>
  <c r="W1040" i="7"/>
  <c r="V1040" i="7"/>
  <c r="U1040" i="7"/>
  <c r="Z1039" i="7"/>
  <c r="Y1039" i="7"/>
  <c r="X1039" i="7"/>
  <c r="W1039" i="7"/>
  <c r="V1039" i="7"/>
  <c r="U1039" i="7"/>
  <c r="Z1038" i="7"/>
  <c r="Y1038" i="7"/>
  <c r="X1038" i="7"/>
  <c r="W1038" i="7"/>
  <c r="V1038" i="7"/>
  <c r="U1038" i="7"/>
  <c r="Z1037" i="7"/>
  <c r="Y1037" i="7"/>
  <c r="X1037" i="7"/>
  <c r="W1037" i="7"/>
  <c r="V1037" i="7"/>
  <c r="U1037" i="7"/>
  <c r="Z1036" i="7"/>
  <c r="Y1036" i="7"/>
  <c r="X1036" i="7"/>
  <c r="W1036" i="7"/>
  <c r="V1036" i="7"/>
  <c r="U1036" i="7"/>
  <c r="Z1035" i="7"/>
  <c r="Y1035" i="7"/>
  <c r="X1035" i="7"/>
  <c r="W1035" i="7"/>
  <c r="V1035" i="7"/>
  <c r="U1035" i="7"/>
  <c r="Z1034" i="7"/>
  <c r="Y1034" i="7"/>
  <c r="X1034" i="7"/>
  <c r="W1034" i="7"/>
  <c r="V1034" i="7"/>
  <c r="U1034" i="7"/>
  <c r="Z1033" i="7"/>
  <c r="Y1033" i="7"/>
  <c r="X1033" i="7"/>
  <c r="W1033" i="7"/>
  <c r="V1033" i="7"/>
  <c r="U1033" i="7"/>
  <c r="Z1032" i="7"/>
  <c r="Y1032" i="7"/>
  <c r="X1032" i="7"/>
  <c r="W1032" i="7"/>
  <c r="V1032" i="7"/>
  <c r="U1032" i="7"/>
  <c r="Z1031" i="7"/>
  <c r="Y1031" i="7"/>
  <c r="X1031" i="7"/>
  <c r="W1031" i="7"/>
  <c r="V1031" i="7"/>
  <c r="U1031" i="7"/>
  <c r="Z1030" i="7"/>
  <c r="Y1030" i="7"/>
  <c r="X1030" i="7"/>
  <c r="W1030" i="7"/>
  <c r="V1030" i="7"/>
  <c r="U1030" i="7"/>
  <c r="Z1029" i="7"/>
  <c r="Y1029" i="7"/>
  <c r="X1029" i="7"/>
  <c r="W1029" i="7"/>
  <c r="V1029" i="7"/>
  <c r="U1029" i="7"/>
  <c r="Z1028" i="7"/>
  <c r="Y1028" i="7"/>
  <c r="X1028" i="7"/>
  <c r="W1028" i="7"/>
  <c r="V1028" i="7"/>
  <c r="U1028" i="7"/>
  <c r="Z1027" i="7"/>
  <c r="Y1027" i="7"/>
  <c r="X1027" i="7"/>
  <c r="W1027" i="7"/>
  <c r="V1027" i="7"/>
  <c r="U1027" i="7"/>
  <c r="Z1026" i="7"/>
  <c r="Y1026" i="7"/>
  <c r="X1026" i="7"/>
  <c r="W1026" i="7"/>
  <c r="V1026" i="7"/>
  <c r="U1026" i="7"/>
  <c r="Z1025" i="7"/>
  <c r="Y1025" i="7"/>
  <c r="X1025" i="7"/>
  <c r="W1025" i="7"/>
  <c r="V1025" i="7"/>
  <c r="U1025" i="7"/>
  <c r="Z1024" i="7"/>
  <c r="Y1024" i="7"/>
  <c r="X1024" i="7"/>
  <c r="W1024" i="7"/>
  <c r="V1024" i="7"/>
  <c r="U1024" i="7"/>
  <c r="Z1023" i="7"/>
  <c r="Y1023" i="7"/>
  <c r="X1023" i="7"/>
  <c r="W1023" i="7"/>
  <c r="V1023" i="7"/>
  <c r="U1023" i="7"/>
  <c r="Z1022" i="7"/>
  <c r="Y1022" i="7"/>
  <c r="X1022" i="7"/>
  <c r="W1022" i="7"/>
  <c r="V1022" i="7"/>
  <c r="U1022" i="7"/>
  <c r="Z1021" i="7"/>
  <c r="Y1021" i="7"/>
  <c r="X1021" i="7"/>
  <c r="W1021" i="7"/>
  <c r="V1021" i="7"/>
  <c r="U1021" i="7"/>
  <c r="Z1020" i="7"/>
  <c r="Y1020" i="7"/>
  <c r="X1020" i="7"/>
  <c r="W1020" i="7"/>
  <c r="V1020" i="7"/>
  <c r="U1020" i="7"/>
  <c r="Z1019" i="7"/>
  <c r="Y1019" i="7"/>
  <c r="X1019" i="7"/>
  <c r="W1019" i="7"/>
  <c r="V1019" i="7"/>
  <c r="U1019" i="7"/>
  <c r="Z1018" i="7"/>
  <c r="Y1018" i="7"/>
  <c r="X1018" i="7"/>
  <c r="W1018" i="7"/>
  <c r="V1018" i="7"/>
  <c r="U1018" i="7"/>
  <c r="Z1017" i="7"/>
  <c r="Y1017" i="7"/>
  <c r="X1017" i="7"/>
  <c r="W1017" i="7"/>
  <c r="V1017" i="7"/>
  <c r="U1017" i="7"/>
  <c r="Z1016" i="7"/>
  <c r="Y1016" i="7"/>
  <c r="X1016" i="7"/>
  <c r="W1016" i="7"/>
  <c r="V1016" i="7"/>
  <c r="U1016" i="7"/>
  <c r="Z1015" i="7"/>
  <c r="Y1015" i="7"/>
  <c r="X1015" i="7"/>
  <c r="W1015" i="7"/>
  <c r="V1015" i="7"/>
  <c r="U1015" i="7"/>
  <c r="Z1014" i="7"/>
  <c r="Y1014" i="7"/>
  <c r="X1014" i="7"/>
  <c r="W1014" i="7"/>
  <c r="V1014" i="7"/>
  <c r="U1014" i="7"/>
  <c r="Z1013" i="7"/>
  <c r="Y1013" i="7"/>
  <c r="X1013" i="7"/>
  <c r="W1013" i="7"/>
  <c r="V1013" i="7"/>
  <c r="U1013" i="7"/>
  <c r="Z1012" i="7"/>
  <c r="Y1012" i="7"/>
  <c r="X1012" i="7"/>
  <c r="W1012" i="7"/>
  <c r="V1012" i="7"/>
  <c r="U1012" i="7"/>
  <c r="Z1011" i="7"/>
  <c r="Y1011" i="7"/>
  <c r="X1011" i="7"/>
  <c r="W1011" i="7"/>
  <c r="V1011" i="7"/>
  <c r="U1011" i="7"/>
  <c r="Z1010" i="7"/>
  <c r="Y1010" i="7"/>
  <c r="X1010" i="7"/>
  <c r="W1010" i="7"/>
  <c r="V1010" i="7"/>
  <c r="U1010" i="7"/>
  <c r="Z1009" i="7"/>
  <c r="Y1009" i="7"/>
  <c r="X1009" i="7"/>
  <c r="W1009" i="7"/>
  <c r="V1009" i="7"/>
  <c r="U1009" i="7"/>
  <c r="Z1008" i="7"/>
  <c r="Y1008" i="7"/>
  <c r="X1008" i="7"/>
  <c r="W1008" i="7"/>
  <c r="V1008" i="7"/>
  <c r="U1008" i="7"/>
  <c r="Z1007" i="7"/>
  <c r="Y1007" i="7"/>
  <c r="X1007" i="7"/>
  <c r="W1007" i="7"/>
  <c r="V1007" i="7"/>
  <c r="U1007" i="7"/>
  <c r="Z1006" i="7"/>
  <c r="Y1006" i="7"/>
  <c r="X1006" i="7"/>
  <c r="W1006" i="7"/>
  <c r="V1006" i="7"/>
  <c r="U1006" i="7"/>
  <c r="Z1005" i="7"/>
  <c r="Y1005" i="7"/>
  <c r="X1005" i="7"/>
  <c r="W1005" i="7"/>
  <c r="V1005" i="7"/>
  <c r="U1005" i="7"/>
  <c r="Z1004" i="7"/>
  <c r="Y1004" i="7"/>
  <c r="X1004" i="7"/>
  <c r="W1004" i="7"/>
  <c r="V1004" i="7"/>
  <c r="U1004" i="7"/>
  <c r="Z1003" i="7"/>
  <c r="Y1003" i="7"/>
  <c r="X1003" i="7"/>
  <c r="W1003" i="7"/>
  <c r="V1003" i="7"/>
  <c r="U1003" i="7"/>
  <c r="Z1002" i="7"/>
  <c r="Y1002" i="7"/>
  <c r="X1002" i="7"/>
  <c r="W1002" i="7"/>
  <c r="V1002" i="7"/>
  <c r="U1002" i="7"/>
  <c r="Z1001" i="7"/>
  <c r="Y1001" i="7"/>
  <c r="X1001" i="7"/>
  <c r="W1001" i="7"/>
  <c r="V1001" i="7"/>
  <c r="U1001" i="7"/>
  <c r="Z1000" i="7"/>
  <c r="Y1000" i="7"/>
  <c r="X1000" i="7"/>
  <c r="W1000" i="7"/>
  <c r="V1000" i="7"/>
  <c r="U1000" i="7"/>
  <c r="Z999" i="7"/>
  <c r="Y999" i="7"/>
  <c r="X999" i="7"/>
  <c r="W999" i="7"/>
  <c r="V999" i="7"/>
  <c r="U999" i="7"/>
  <c r="Z998" i="7"/>
  <c r="Y998" i="7"/>
  <c r="X998" i="7"/>
  <c r="W998" i="7"/>
  <c r="V998" i="7"/>
  <c r="U998" i="7"/>
  <c r="Z997" i="7"/>
  <c r="Y997" i="7"/>
  <c r="X997" i="7"/>
  <c r="W997" i="7"/>
  <c r="V997" i="7"/>
  <c r="U997" i="7"/>
  <c r="Z996" i="7"/>
  <c r="Y996" i="7"/>
  <c r="X996" i="7"/>
  <c r="W996" i="7"/>
  <c r="V996" i="7"/>
  <c r="U996" i="7"/>
  <c r="Z995" i="7"/>
  <c r="Y995" i="7"/>
  <c r="X995" i="7"/>
  <c r="W995" i="7"/>
  <c r="V995" i="7"/>
  <c r="U995" i="7"/>
  <c r="Z994" i="7"/>
  <c r="Y994" i="7"/>
  <c r="X994" i="7"/>
  <c r="W994" i="7"/>
  <c r="V994" i="7"/>
  <c r="U994" i="7"/>
  <c r="Z993" i="7"/>
  <c r="Y993" i="7"/>
  <c r="X993" i="7"/>
  <c r="W993" i="7"/>
  <c r="V993" i="7"/>
  <c r="U993" i="7"/>
  <c r="Z992" i="7"/>
  <c r="Y992" i="7"/>
  <c r="X992" i="7"/>
  <c r="W992" i="7"/>
  <c r="V992" i="7"/>
  <c r="U992" i="7"/>
  <c r="Z991" i="7"/>
  <c r="Y991" i="7"/>
  <c r="X991" i="7"/>
  <c r="W991" i="7"/>
  <c r="V991" i="7"/>
  <c r="U991" i="7"/>
  <c r="Z990" i="7"/>
  <c r="Y990" i="7"/>
  <c r="X990" i="7"/>
  <c r="W990" i="7"/>
  <c r="V990" i="7"/>
  <c r="U990" i="7"/>
  <c r="Z989" i="7"/>
  <c r="Y989" i="7"/>
  <c r="X989" i="7"/>
  <c r="W989" i="7"/>
  <c r="V989" i="7"/>
  <c r="U989" i="7"/>
  <c r="Z988" i="7"/>
  <c r="Y988" i="7"/>
  <c r="X988" i="7"/>
  <c r="W988" i="7"/>
  <c r="V988" i="7"/>
  <c r="U988" i="7"/>
  <c r="Z987" i="7"/>
  <c r="Y987" i="7"/>
  <c r="X987" i="7"/>
  <c r="W987" i="7"/>
  <c r="V987" i="7"/>
  <c r="U987" i="7"/>
  <c r="Z986" i="7"/>
  <c r="Y986" i="7"/>
  <c r="X986" i="7"/>
  <c r="W986" i="7"/>
  <c r="V986" i="7"/>
  <c r="U986" i="7"/>
  <c r="Z985" i="7"/>
  <c r="Y985" i="7"/>
  <c r="X985" i="7"/>
  <c r="W985" i="7"/>
  <c r="V985" i="7"/>
  <c r="U985" i="7"/>
  <c r="Z984" i="7"/>
  <c r="Y984" i="7"/>
  <c r="X984" i="7"/>
  <c r="W984" i="7"/>
  <c r="V984" i="7"/>
  <c r="U984" i="7"/>
  <c r="Z983" i="7"/>
  <c r="Y983" i="7"/>
  <c r="X983" i="7"/>
  <c r="W983" i="7"/>
  <c r="V983" i="7"/>
  <c r="U983" i="7"/>
  <c r="Z982" i="7"/>
  <c r="Y982" i="7"/>
  <c r="X982" i="7"/>
  <c r="W982" i="7"/>
  <c r="V982" i="7"/>
  <c r="U982" i="7"/>
  <c r="Z981" i="7"/>
  <c r="Y981" i="7"/>
  <c r="X981" i="7"/>
  <c r="W981" i="7"/>
  <c r="V981" i="7"/>
  <c r="U981" i="7"/>
  <c r="Z980" i="7"/>
  <c r="Y980" i="7"/>
  <c r="X980" i="7"/>
  <c r="W980" i="7"/>
  <c r="V980" i="7"/>
  <c r="U980" i="7"/>
  <c r="Z979" i="7"/>
  <c r="Y979" i="7"/>
  <c r="X979" i="7"/>
  <c r="W979" i="7"/>
  <c r="V979" i="7"/>
  <c r="U979" i="7"/>
  <c r="Z978" i="7"/>
  <c r="Y978" i="7"/>
  <c r="X978" i="7"/>
  <c r="W978" i="7"/>
  <c r="V978" i="7"/>
  <c r="U978" i="7"/>
  <c r="Z977" i="7"/>
  <c r="Y977" i="7"/>
  <c r="X977" i="7"/>
  <c r="W977" i="7"/>
  <c r="V977" i="7"/>
  <c r="U977" i="7"/>
  <c r="Z976" i="7"/>
  <c r="Y976" i="7"/>
  <c r="X976" i="7"/>
  <c r="W976" i="7"/>
  <c r="V976" i="7"/>
  <c r="U976" i="7"/>
  <c r="Z975" i="7"/>
  <c r="Y975" i="7"/>
  <c r="X975" i="7"/>
  <c r="W975" i="7"/>
  <c r="V975" i="7"/>
  <c r="U975" i="7"/>
  <c r="Z974" i="7"/>
  <c r="Y974" i="7"/>
  <c r="X974" i="7"/>
  <c r="W974" i="7"/>
  <c r="V974" i="7"/>
  <c r="U974" i="7"/>
  <c r="Z973" i="7"/>
  <c r="Y973" i="7"/>
  <c r="X973" i="7"/>
  <c r="W973" i="7"/>
  <c r="V973" i="7"/>
  <c r="U973" i="7"/>
  <c r="Z972" i="7"/>
  <c r="Y972" i="7"/>
  <c r="X972" i="7"/>
  <c r="W972" i="7"/>
  <c r="V972" i="7"/>
  <c r="U972" i="7"/>
  <c r="Z971" i="7"/>
  <c r="Y971" i="7"/>
  <c r="X971" i="7"/>
  <c r="W971" i="7"/>
  <c r="V971" i="7"/>
  <c r="U971" i="7"/>
  <c r="Z970" i="7"/>
  <c r="Y970" i="7"/>
  <c r="X970" i="7"/>
  <c r="W970" i="7"/>
  <c r="V970" i="7"/>
  <c r="U970" i="7"/>
  <c r="Z969" i="7"/>
  <c r="Y969" i="7"/>
  <c r="X969" i="7"/>
  <c r="W969" i="7"/>
  <c r="V969" i="7"/>
  <c r="U969" i="7"/>
  <c r="Z968" i="7"/>
  <c r="Y968" i="7"/>
  <c r="X968" i="7"/>
  <c r="W968" i="7"/>
  <c r="V968" i="7"/>
  <c r="U968" i="7"/>
  <c r="Z967" i="7"/>
  <c r="Y967" i="7"/>
  <c r="X967" i="7"/>
  <c r="W967" i="7"/>
  <c r="V967" i="7"/>
  <c r="U967" i="7"/>
  <c r="Z966" i="7"/>
  <c r="Y966" i="7"/>
  <c r="X966" i="7"/>
  <c r="W966" i="7"/>
  <c r="V966" i="7"/>
  <c r="U966" i="7"/>
  <c r="Z965" i="7"/>
  <c r="Y965" i="7"/>
  <c r="X965" i="7"/>
  <c r="W965" i="7"/>
  <c r="V965" i="7"/>
  <c r="U965" i="7"/>
  <c r="Z964" i="7"/>
  <c r="Y964" i="7"/>
  <c r="X964" i="7"/>
  <c r="W964" i="7"/>
  <c r="V964" i="7"/>
  <c r="U964" i="7"/>
  <c r="Z963" i="7"/>
  <c r="Y963" i="7"/>
  <c r="X963" i="7"/>
  <c r="W963" i="7"/>
  <c r="V963" i="7"/>
  <c r="U963" i="7"/>
  <c r="Z962" i="7"/>
  <c r="Y962" i="7"/>
  <c r="X962" i="7"/>
  <c r="W962" i="7"/>
  <c r="V962" i="7"/>
  <c r="U962" i="7"/>
  <c r="Z961" i="7"/>
  <c r="Y961" i="7"/>
  <c r="X961" i="7"/>
  <c r="W961" i="7"/>
  <c r="V961" i="7"/>
  <c r="U961" i="7"/>
  <c r="Z960" i="7"/>
  <c r="Y960" i="7"/>
  <c r="X960" i="7"/>
  <c r="W960" i="7"/>
  <c r="V960" i="7"/>
  <c r="U960" i="7"/>
  <c r="Z959" i="7"/>
  <c r="Y959" i="7"/>
  <c r="X959" i="7"/>
  <c r="W959" i="7"/>
  <c r="V959" i="7"/>
  <c r="U959" i="7"/>
  <c r="Z958" i="7"/>
  <c r="Y958" i="7"/>
  <c r="X958" i="7"/>
  <c r="W958" i="7"/>
  <c r="V958" i="7"/>
  <c r="U958" i="7"/>
  <c r="Z957" i="7"/>
  <c r="Y957" i="7"/>
  <c r="X957" i="7"/>
  <c r="W957" i="7"/>
  <c r="V957" i="7"/>
  <c r="U957" i="7"/>
  <c r="Z956" i="7"/>
  <c r="Y956" i="7"/>
  <c r="X956" i="7"/>
  <c r="W956" i="7"/>
  <c r="V956" i="7"/>
  <c r="U956" i="7"/>
  <c r="Z955" i="7"/>
  <c r="Y955" i="7"/>
  <c r="X955" i="7"/>
  <c r="W955" i="7"/>
  <c r="V955" i="7"/>
  <c r="U955" i="7"/>
  <c r="Z954" i="7"/>
  <c r="Y954" i="7"/>
  <c r="X954" i="7"/>
  <c r="W954" i="7"/>
  <c r="V954" i="7"/>
  <c r="U954" i="7"/>
  <c r="Z953" i="7"/>
  <c r="Y953" i="7"/>
  <c r="X953" i="7"/>
  <c r="W953" i="7"/>
  <c r="V953" i="7"/>
  <c r="U953" i="7"/>
  <c r="Z952" i="7"/>
  <c r="Y952" i="7"/>
  <c r="X952" i="7"/>
  <c r="W952" i="7"/>
  <c r="V952" i="7"/>
  <c r="U952" i="7"/>
  <c r="Z951" i="7"/>
  <c r="Y951" i="7"/>
  <c r="X951" i="7"/>
  <c r="W951" i="7"/>
  <c r="V951" i="7"/>
  <c r="U951" i="7"/>
  <c r="Z950" i="7"/>
  <c r="Y950" i="7"/>
  <c r="X950" i="7"/>
  <c r="W950" i="7"/>
  <c r="V950" i="7"/>
  <c r="U950" i="7"/>
  <c r="Z949" i="7"/>
  <c r="Y949" i="7"/>
  <c r="X949" i="7"/>
  <c r="W949" i="7"/>
  <c r="V949" i="7"/>
  <c r="U949" i="7"/>
  <c r="Z948" i="7"/>
  <c r="Y948" i="7"/>
  <c r="X948" i="7"/>
  <c r="W948" i="7"/>
  <c r="V948" i="7"/>
  <c r="U948" i="7"/>
  <c r="Z947" i="7"/>
  <c r="Y947" i="7"/>
  <c r="X947" i="7"/>
  <c r="W947" i="7"/>
  <c r="V947" i="7"/>
  <c r="U947" i="7"/>
  <c r="Z946" i="7"/>
  <c r="Y946" i="7"/>
  <c r="X946" i="7"/>
  <c r="W946" i="7"/>
  <c r="V946" i="7"/>
  <c r="U946" i="7"/>
  <c r="Z945" i="7"/>
  <c r="Y945" i="7"/>
  <c r="X945" i="7"/>
  <c r="W945" i="7"/>
  <c r="V945" i="7"/>
  <c r="U945" i="7"/>
  <c r="Z944" i="7"/>
  <c r="Y944" i="7"/>
  <c r="X944" i="7"/>
  <c r="W944" i="7"/>
  <c r="V944" i="7"/>
  <c r="U944" i="7"/>
  <c r="Z943" i="7"/>
  <c r="Y943" i="7"/>
  <c r="X943" i="7"/>
  <c r="W943" i="7"/>
  <c r="V943" i="7"/>
  <c r="U943" i="7"/>
  <c r="Z942" i="7"/>
  <c r="Y942" i="7"/>
  <c r="X942" i="7"/>
  <c r="W942" i="7"/>
  <c r="V942" i="7"/>
  <c r="U942" i="7"/>
  <c r="Z941" i="7"/>
  <c r="Y941" i="7"/>
  <c r="X941" i="7"/>
  <c r="W941" i="7"/>
  <c r="V941" i="7"/>
  <c r="U941" i="7"/>
  <c r="Z940" i="7"/>
  <c r="Y940" i="7"/>
  <c r="X940" i="7"/>
  <c r="W940" i="7"/>
  <c r="V940" i="7"/>
  <c r="U940" i="7"/>
  <c r="Z939" i="7"/>
  <c r="Y939" i="7"/>
  <c r="X939" i="7"/>
  <c r="W939" i="7"/>
  <c r="V939" i="7"/>
  <c r="U939" i="7"/>
  <c r="Z938" i="7"/>
  <c r="Y938" i="7"/>
  <c r="X938" i="7"/>
  <c r="W938" i="7"/>
  <c r="V938" i="7"/>
  <c r="U938" i="7"/>
  <c r="Z937" i="7"/>
  <c r="Y937" i="7"/>
  <c r="X937" i="7"/>
  <c r="W937" i="7"/>
  <c r="V937" i="7"/>
  <c r="U937" i="7"/>
  <c r="Z936" i="7"/>
  <c r="Y936" i="7"/>
  <c r="X936" i="7"/>
  <c r="W936" i="7"/>
  <c r="V936" i="7"/>
  <c r="U936" i="7"/>
  <c r="Z935" i="7"/>
  <c r="Y935" i="7"/>
  <c r="X935" i="7"/>
  <c r="W935" i="7"/>
  <c r="V935" i="7"/>
  <c r="U935" i="7"/>
  <c r="Z934" i="7"/>
  <c r="Y934" i="7"/>
  <c r="X934" i="7"/>
  <c r="W934" i="7"/>
  <c r="V934" i="7"/>
  <c r="U934" i="7"/>
  <c r="Z933" i="7"/>
  <c r="Y933" i="7"/>
  <c r="X933" i="7"/>
  <c r="W933" i="7"/>
  <c r="V933" i="7"/>
  <c r="U933" i="7"/>
  <c r="Z932" i="7"/>
  <c r="Y932" i="7"/>
  <c r="X932" i="7"/>
  <c r="W932" i="7"/>
  <c r="V932" i="7"/>
  <c r="U932" i="7"/>
  <c r="Z931" i="7"/>
  <c r="Y931" i="7"/>
  <c r="X931" i="7"/>
  <c r="W931" i="7"/>
  <c r="V931" i="7"/>
  <c r="U931" i="7"/>
  <c r="Z930" i="7"/>
  <c r="Y930" i="7"/>
  <c r="X930" i="7"/>
  <c r="W930" i="7"/>
  <c r="V930" i="7"/>
  <c r="U930" i="7"/>
  <c r="Z929" i="7"/>
  <c r="Y929" i="7"/>
  <c r="X929" i="7"/>
  <c r="W929" i="7"/>
  <c r="V929" i="7"/>
  <c r="U929" i="7"/>
  <c r="Z928" i="7"/>
  <c r="Y928" i="7"/>
  <c r="X928" i="7"/>
  <c r="W928" i="7"/>
  <c r="V928" i="7"/>
  <c r="U928" i="7"/>
  <c r="Z927" i="7"/>
  <c r="Y927" i="7"/>
  <c r="X927" i="7"/>
  <c r="W927" i="7"/>
  <c r="V927" i="7"/>
  <c r="U927" i="7"/>
  <c r="Z926" i="7"/>
  <c r="Y926" i="7"/>
  <c r="X926" i="7"/>
  <c r="W926" i="7"/>
  <c r="V926" i="7"/>
  <c r="U926" i="7"/>
  <c r="Z925" i="7"/>
  <c r="Y925" i="7"/>
  <c r="X925" i="7"/>
  <c r="W925" i="7"/>
  <c r="V925" i="7"/>
  <c r="U925" i="7"/>
  <c r="Z924" i="7"/>
  <c r="Y924" i="7"/>
  <c r="X924" i="7"/>
  <c r="W924" i="7"/>
  <c r="V924" i="7"/>
  <c r="U924" i="7"/>
  <c r="Z923" i="7"/>
  <c r="Y923" i="7"/>
  <c r="X923" i="7"/>
  <c r="W923" i="7"/>
  <c r="V923" i="7"/>
  <c r="U923" i="7"/>
  <c r="Z922" i="7"/>
  <c r="Y922" i="7"/>
  <c r="X922" i="7"/>
  <c r="W922" i="7"/>
  <c r="V922" i="7"/>
  <c r="U922" i="7"/>
  <c r="Z921" i="7"/>
  <c r="Y921" i="7"/>
  <c r="X921" i="7"/>
  <c r="W921" i="7"/>
  <c r="V921" i="7"/>
  <c r="U921" i="7"/>
  <c r="Z920" i="7"/>
  <c r="Y920" i="7"/>
  <c r="X920" i="7"/>
  <c r="W920" i="7"/>
  <c r="V920" i="7"/>
  <c r="U920" i="7"/>
  <c r="Z919" i="7"/>
  <c r="Y919" i="7"/>
  <c r="X919" i="7"/>
  <c r="W919" i="7"/>
  <c r="V919" i="7"/>
  <c r="U919" i="7"/>
  <c r="Z918" i="7"/>
  <c r="Y918" i="7"/>
  <c r="X918" i="7"/>
  <c r="W918" i="7"/>
  <c r="V918" i="7"/>
  <c r="U918" i="7"/>
  <c r="Z917" i="7"/>
  <c r="Y917" i="7"/>
  <c r="X917" i="7"/>
  <c r="W917" i="7"/>
  <c r="V917" i="7"/>
  <c r="U917" i="7"/>
  <c r="Z916" i="7"/>
  <c r="Y916" i="7"/>
  <c r="X916" i="7"/>
  <c r="W916" i="7"/>
  <c r="V916" i="7"/>
  <c r="U916" i="7"/>
  <c r="Z915" i="7"/>
  <c r="Y915" i="7"/>
  <c r="X915" i="7"/>
  <c r="W915" i="7"/>
  <c r="V915" i="7"/>
  <c r="U915" i="7"/>
  <c r="Z914" i="7"/>
  <c r="Y914" i="7"/>
  <c r="X914" i="7"/>
  <c r="W914" i="7"/>
  <c r="V914" i="7"/>
  <c r="U914" i="7"/>
  <c r="Z913" i="7"/>
  <c r="Y913" i="7"/>
  <c r="X913" i="7"/>
  <c r="W913" i="7"/>
  <c r="V913" i="7"/>
  <c r="U913" i="7"/>
  <c r="Z912" i="7"/>
  <c r="Y912" i="7"/>
  <c r="X912" i="7"/>
  <c r="W912" i="7"/>
  <c r="V912" i="7"/>
  <c r="U912" i="7"/>
  <c r="Z911" i="7"/>
  <c r="Y911" i="7"/>
  <c r="X911" i="7"/>
  <c r="W911" i="7"/>
  <c r="V911" i="7"/>
  <c r="U911" i="7"/>
  <c r="Z910" i="7"/>
  <c r="Y910" i="7"/>
  <c r="X910" i="7"/>
  <c r="W910" i="7"/>
  <c r="V910" i="7"/>
  <c r="U910" i="7"/>
  <c r="Z909" i="7"/>
  <c r="Y909" i="7"/>
  <c r="X909" i="7"/>
  <c r="W909" i="7"/>
  <c r="V909" i="7"/>
  <c r="U909" i="7"/>
  <c r="Z908" i="7"/>
  <c r="Y908" i="7"/>
  <c r="X908" i="7"/>
  <c r="W908" i="7"/>
  <c r="V908" i="7"/>
  <c r="U908" i="7"/>
  <c r="Z907" i="7"/>
  <c r="Y907" i="7"/>
  <c r="X907" i="7"/>
  <c r="W907" i="7"/>
  <c r="V907" i="7"/>
  <c r="U907" i="7"/>
  <c r="Z906" i="7"/>
  <c r="Y906" i="7"/>
  <c r="X906" i="7"/>
  <c r="W906" i="7"/>
  <c r="V906" i="7"/>
  <c r="U906" i="7"/>
  <c r="Z905" i="7"/>
  <c r="Y905" i="7"/>
  <c r="X905" i="7"/>
  <c r="W905" i="7"/>
  <c r="V905" i="7"/>
  <c r="U905" i="7"/>
  <c r="Z904" i="7"/>
  <c r="Y904" i="7"/>
  <c r="X904" i="7"/>
  <c r="W904" i="7"/>
  <c r="V904" i="7"/>
  <c r="U904" i="7"/>
  <c r="Z903" i="7"/>
  <c r="Y903" i="7"/>
  <c r="X903" i="7"/>
  <c r="W903" i="7"/>
  <c r="V903" i="7"/>
  <c r="U903" i="7"/>
  <c r="Z902" i="7"/>
  <c r="Y902" i="7"/>
  <c r="X902" i="7"/>
  <c r="W902" i="7"/>
  <c r="V902" i="7"/>
  <c r="U902" i="7"/>
  <c r="Z901" i="7"/>
  <c r="Y901" i="7"/>
  <c r="X901" i="7"/>
  <c r="W901" i="7"/>
  <c r="V901" i="7"/>
  <c r="U901" i="7"/>
  <c r="Z900" i="7"/>
  <c r="Y900" i="7"/>
  <c r="X900" i="7"/>
  <c r="W900" i="7"/>
  <c r="V900" i="7"/>
  <c r="U900" i="7"/>
  <c r="Z899" i="7"/>
  <c r="Y899" i="7"/>
  <c r="X899" i="7"/>
  <c r="W899" i="7"/>
  <c r="V899" i="7"/>
  <c r="U899" i="7"/>
  <c r="Z898" i="7"/>
  <c r="Y898" i="7"/>
  <c r="X898" i="7"/>
  <c r="W898" i="7"/>
  <c r="V898" i="7"/>
  <c r="U898" i="7"/>
  <c r="Z897" i="7"/>
  <c r="Y897" i="7"/>
  <c r="X897" i="7"/>
  <c r="W897" i="7"/>
  <c r="V897" i="7"/>
  <c r="U897" i="7"/>
  <c r="Z896" i="7"/>
  <c r="Y896" i="7"/>
  <c r="X896" i="7"/>
  <c r="W896" i="7"/>
  <c r="V896" i="7"/>
  <c r="U896" i="7"/>
  <c r="Z895" i="7"/>
  <c r="Y895" i="7"/>
  <c r="X895" i="7"/>
  <c r="W895" i="7"/>
  <c r="V895" i="7"/>
  <c r="U895" i="7"/>
  <c r="Z894" i="7"/>
  <c r="Y894" i="7"/>
  <c r="X894" i="7"/>
  <c r="W894" i="7"/>
  <c r="V894" i="7"/>
  <c r="U894" i="7"/>
  <c r="Z893" i="7"/>
  <c r="Y893" i="7"/>
  <c r="X893" i="7"/>
  <c r="W893" i="7"/>
  <c r="V893" i="7"/>
  <c r="U893" i="7"/>
  <c r="Z892" i="7"/>
  <c r="Y892" i="7"/>
  <c r="X892" i="7"/>
  <c r="W892" i="7"/>
  <c r="V892" i="7"/>
  <c r="U892" i="7"/>
  <c r="Z891" i="7"/>
  <c r="Y891" i="7"/>
  <c r="X891" i="7"/>
  <c r="W891" i="7"/>
  <c r="V891" i="7"/>
  <c r="U891" i="7"/>
  <c r="Z890" i="7"/>
  <c r="Y890" i="7"/>
  <c r="X890" i="7"/>
  <c r="W890" i="7"/>
  <c r="V890" i="7"/>
  <c r="U890" i="7"/>
  <c r="Z889" i="7"/>
  <c r="Y889" i="7"/>
  <c r="X889" i="7"/>
  <c r="W889" i="7"/>
  <c r="V889" i="7"/>
  <c r="U889" i="7"/>
  <c r="Z888" i="7"/>
  <c r="Y888" i="7"/>
  <c r="X888" i="7"/>
  <c r="W888" i="7"/>
  <c r="V888" i="7"/>
  <c r="U888" i="7"/>
  <c r="Z887" i="7"/>
  <c r="Y887" i="7"/>
  <c r="X887" i="7"/>
  <c r="W887" i="7"/>
  <c r="V887" i="7"/>
  <c r="U887" i="7"/>
  <c r="Z886" i="7"/>
  <c r="Y886" i="7"/>
  <c r="X886" i="7"/>
  <c r="W886" i="7"/>
  <c r="V886" i="7"/>
  <c r="U886" i="7"/>
  <c r="Z885" i="7"/>
  <c r="Y885" i="7"/>
  <c r="X885" i="7"/>
  <c r="W885" i="7"/>
  <c r="V885" i="7"/>
  <c r="U885" i="7"/>
  <c r="Z884" i="7"/>
  <c r="Y884" i="7"/>
  <c r="X884" i="7"/>
  <c r="W884" i="7"/>
  <c r="V884" i="7"/>
  <c r="U884" i="7"/>
  <c r="Z883" i="7"/>
  <c r="Y883" i="7"/>
  <c r="X883" i="7"/>
  <c r="W883" i="7"/>
  <c r="V883" i="7"/>
  <c r="U883" i="7"/>
  <c r="Z882" i="7"/>
  <c r="Y882" i="7"/>
  <c r="X882" i="7"/>
  <c r="W882" i="7"/>
  <c r="V882" i="7"/>
  <c r="U882" i="7"/>
  <c r="Z881" i="7"/>
  <c r="Y881" i="7"/>
  <c r="X881" i="7"/>
  <c r="W881" i="7"/>
  <c r="V881" i="7"/>
  <c r="U881" i="7"/>
  <c r="Z880" i="7"/>
  <c r="Y880" i="7"/>
  <c r="X880" i="7"/>
  <c r="W880" i="7"/>
  <c r="V880" i="7"/>
  <c r="U880" i="7"/>
  <c r="Z879" i="7"/>
  <c r="Y879" i="7"/>
  <c r="X879" i="7"/>
  <c r="W879" i="7"/>
  <c r="V879" i="7"/>
  <c r="U879" i="7"/>
  <c r="Z878" i="7"/>
  <c r="Y878" i="7"/>
  <c r="X878" i="7"/>
  <c r="W878" i="7"/>
  <c r="V878" i="7"/>
  <c r="U878" i="7"/>
  <c r="Z877" i="7"/>
  <c r="Y877" i="7"/>
  <c r="X877" i="7"/>
  <c r="W877" i="7"/>
  <c r="V877" i="7"/>
  <c r="U877" i="7"/>
  <c r="Z876" i="7"/>
  <c r="Y876" i="7"/>
  <c r="X876" i="7"/>
  <c r="W876" i="7"/>
  <c r="V876" i="7"/>
  <c r="U876" i="7"/>
  <c r="Z875" i="7"/>
  <c r="Y875" i="7"/>
  <c r="X875" i="7"/>
  <c r="W875" i="7"/>
  <c r="V875" i="7"/>
  <c r="U875" i="7"/>
  <c r="Z874" i="7"/>
  <c r="Y874" i="7"/>
  <c r="X874" i="7"/>
  <c r="W874" i="7"/>
  <c r="V874" i="7"/>
  <c r="U874" i="7"/>
  <c r="Z873" i="7"/>
  <c r="Y873" i="7"/>
  <c r="X873" i="7"/>
  <c r="W873" i="7"/>
  <c r="V873" i="7"/>
  <c r="U873" i="7"/>
  <c r="Z872" i="7"/>
  <c r="Y872" i="7"/>
  <c r="X872" i="7"/>
  <c r="W872" i="7"/>
  <c r="V872" i="7"/>
  <c r="U872" i="7"/>
  <c r="Z871" i="7"/>
  <c r="Y871" i="7"/>
  <c r="X871" i="7"/>
  <c r="W871" i="7"/>
  <c r="V871" i="7"/>
  <c r="U871" i="7"/>
  <c r="Z870" i="7"/>
  <c r="Y870" i="7"/>
  <c r="X870" i="7"/>
  <c r="W870" i="7"/>
  <c r="V870" i="7"/>
  <c r="U870" i="7"/>
  <c r="Z869" i="7"/>
  <c r="Y869" i="7"/>
  <c r="X869" i="7"/>
  <c r="W869" i="7"/>
  <c r="V869" i="7"/>
  <c r="U869" i="7"/>
  <c r="Z868" i="7"/>
  <c r="Y868" i="7"/>
  <c r="X868" i="7"/>
  <c r="W868" i="7"/>
  <c r="V868" i="7"/>
  <c r="U868" i="7"/>
  <c r="Z867" i="7"/>
  <c r="Y867" i="7"/>
  <c r="X867" i="7"/>
  <c r="W867" i="7"/>
  <c r="V867" i="7"/>
  <c r="U867" i="7"/>
  <c r="Z866" i="7"/>
  <c r="Y866" i="7"/>
  <c r="X866" i="7"/>
  <c r="W866" i="7"/>
  <c r="V866" i="7"/>
  <c r="U866" i="7"/>
  <c r="Z865" i="7"/>
  <c r="Y865" i="7"/>
  <c r="X865" i="7"/>
  <c r="W865" i="7"/>
  <c r="V865" i="7"/>
  <c r="U865" i="7"/>
  <c r="Z864" i="7"/>
  <c r="Y864" i="7"/>
  <c r="X864" i="7"/>
  <c r="W864" i="7"/>
  <c r="V864" i="7"/>
  <c r="U864" i="7"/>
  <c r="Z863" i="7"/>
  <c r="Y863" i="7"/>
  <c r="X863" i="7"/>
  <c r="W863" i="7"/>
  <c r="V863" i="7"/>
  <c r="U863" i="7"/>
  <c r="Z862" i="7"/>
  <c r="Y862" i="7"/>
  <c r="X862" i="7"/>
  <c r="W862" i="7"/>
  <c r="V862" i="7"/>
  <c r="U862" i="7"/>
  <c r="Z861" i="7"/>
  <c r="Y861" i="7"/>
  <c r="X861" i="7"/>
  <c r="W861" i="7"/>
  <c r="V861" i="7"/>
  <c r="U861" i="7"/>
  <c r="Z860" i="7"/>
  <c r="Y860" i="7"/>
  <c r="X860" i="7"/>
  <c r="W860" i="7"/>
  <c r="V860" i="7"/>
  <c r="U860" i="7"/>
  <c r="Z859" i="7"/>
  <c r="Y859" i="7"/>
  <c r="X859" i="7"/>
  <c r="W859" i="7"/>
  <c r="V859" i="7"/>
  <c r="U859" i="7"/>
  <c r="Z858" i="7"/>
  <c r="Y858" i="7"/>
  <c r="X858" i="7"/>
  <c r="W858" i="7"/>
  <c r="V858" i="7"/>
  <c r="U858" i="7"/>
  <c r="Z857" i="7"/>
  <c r="Y857" i="7"/>
  <c r="X857" i="7"/>
  <c r="W857" i="7"/>
  <c r="V857" i="7"/>
  <c r="U857" i="7"/>
  <c r="Z856" i="7"/>
  <c r="Y856" i="7"/>
  <c r="X856" i="7"/>
  <c r="W856" i="7"/>
  <c r="V856" i="7"/>
  <c r="U856" i="7"/>
  <c r="Z855" i="7"/>
  <c r="Y855" i="7"/>
  <c r="X855" i="7"/>
  <c r="W855" i="7"/>
  <c r="V855" i="7"/>
  <c r="U855" i="7"/>
  <c r="Z854" i="7"/>
  <c r="Y854" i="7"/>
  <c r="X854" i="7"/>
  <c r="W854" i="7"/>
  <c r="V854" i="7"/>
  <c r="U854" i="7"/>
  <c r="Z853" i="7"/>
  <c r="Y853" i="7"/>
  <c r="X853" i="7"/>
  <c r="W853" i="7"/>
  <c r="V853" i="7"/>
  <c r="U853" i="7"/>
  <c r="Z852" i="7"/>
  <c r="Y852" i="7"/>
  <c r="X852" i="7"/>
  <c r="W852" i="7"/>
  <c r="V852" i="7"/>
  <c r="U852" i="7"/>
  <c r="Z851" i="7"/>
  <c r="Y851" i="7"/>
  <c r="X851" i="7"/>
  <c r="W851" i="7"/>
  <c r="V851" i="7"/>
  <c r="U851" i="7"/>
  <c r="Z850" i="7"/>
  <c r="Y850" i="7"/>
  <c r="X850" i="7"/>
  <c r="W850" i="7"/>
  <c r="V850" i="7"/>
  <c r="U850" i="7"/>
  <c r="Z849" i="7"/>
  <c r="Y849" i="7"/>
  <c r="X849" i="7"/>
  <c r="W849" i="7"/>
  <c r="V849" i="7"/>
  <c r="U849" i="7"/>
  <c r="Z848" i="7"/>
  <c r="Y848" i="7"/>
  <c r="X848" i="7"/>
  <c r="W848" i="7"/>
  <c r="V848" i="7"/>
  <c r="U848" i="7"/>
  <c r="Z847" i="7"/>
  <c r="Y847" i="7"/>
  <c r="X847" i="7"/>
  <c r="W847" i="7"/>
  <c r="V847" i="7"/>
  <c r="U847" i="7"/>
  <c r="Z846" i="7"/>
  <c r="Y846" i="7"/>
  <c r="X846" i="7"/>
  <c r="W846" i="7"/>
  <c r="V846" i="7"/>
  <c r="U846" i="7"/>
  <c r="Z845" i="7"/>
  <c r="Y845" i="7"/>
  <c r="X845" i="7"/>
  <c r="W845" i="7"/>
  <c r="V845" i="7"/>
  <c r="U845" i="7"/>
  <c r="Z844" i="7"/>
  <c r="Y844" i="7"/>
  <c r="X844" i="7"/>
  <c r="W844" i="7"/>
  <c r="V844" i="7"/>
  <c r="U844" i="7"/>
  <c r="Z843" i="7"/>
  <c r="Y843" i="7"/>
  <c r="X843" i="7"/>
  <c r="W843" i="7"/>
  <c r="V843" i="7"/>
  <c r="U843" i="7"/>
  <c r="Z842" i="7"/>
  <c r="Y842" i="7"/>
  <c r="X842" i="7"/>
  <c r="W842" i="7"/>
  <c r="V842" i="7"/>
  <c r="U842" i="7"/>
  <c r="Z841" i="7"/>
  <c r="Y841" i="7"/>
  <c r="X841" i="7"/>
  <c r="W841" i="7"/>
  <c r="V841" i="7"/>
  <c r="U841" i="7"/>
  <c r="Z840" i="7"/>
  <c r="Y840" i="7"/>
  <c r="X840" i="7"/>
  <c r="W840" i="7"/>
  <c r="V840" i="7"/>
  <c r="U840" i="7"/>
  <c r="Z839" i="7"/>
  <c r="Y839" i="7"/>
  <c r="X839" i="7"/>
  <c r="W839" i="7"/>
  <c r="V839" i="7"/>
  <c r="U839" i="7"/>
  <c r="Z838" i="7"/>
  <c r="Y838" i="7"/>
  <c r="X838" i="7"/>
  <c r="W838" i="7"/>
  <c r="V838" i="7"/>
  <c r="U838" i="7"/>
  <c r="Z837" i="7"/>
  <c r="Y837" i="7"/>
  <c r="X837" i="7"/>
  <c r="W837" i="7"/>
  <c r="V837" i="7"/>
  <c r="U837" i="7"/>
  <c r="Z836" i="7"/>
  <c r="Y836" i="7"/>
  <c r="X836" i="7"/>
  <c r="W836" i="7"/>
  <c r="V836" i="7"/>
  <c r="U836" i="7"/>
  <c r="Z835" i="7"/>
  <c r="Y835" i="7"/>
  <c r="X835" i="7"/>
  <c r="W835" i="7"/>
  <c r="V835" i="7"/>
  <c r="U835" i="7"/>
  <c r="Z834" i="7"/>
  <c r="Y834" i="7"/>
  <c r="X834" i="7"/>
  <c r="W834" i="7"/>
  <c r="V834" i="7"/>
  <c r="U834" i="7"/>
  <c r="Z833" i="7"/>
  <c r="Y833" i="7"/>
  <c r="X833" i="7"/>
  <c r="W833" i="7"/>
  <c r="V833" i="7"/>
  <c r="U833" i="7"/>
  <c r="Z832" i="7"/>
  <c r="Y832" i="7"/>
  <c r="X832" i="7"/>
  <c r="W832" i="7"/>
  <c r="V832" i="7"/>
  <c r="U832" i="7"/>
  <c r="Z831" i="7"/>
  <c r="Y831" i="7"/>
  <c r="X831" i="7"/>
  <c r="W831" i="7"/>
  <c r="V831" i="7"/>
  <c r="U831" i="7"/>
  <c r="Z830" i="7"/>
  <c r="Y830" i="7"/>
  <c r="X830" i="7"/>
  <c r="W830" i="7"/>
  <c r="V830" i="7"/>
  <c r="U830" i="7"/>
  <c r="Z829" i="7"/>
  <c r="Y829" i="7"/>
  <c r="X829" i="7"/>
  <c r="W829" i="7"/>
  <c r="V829" i="7"/>
  <c r="U829" i="7"/>
  <c r="Z828" i="7"/>
  <c r="Y828" i="7"/>
  <c r="X828" i="7"/>
  <c r="W828" i="7"/>
  <c r="V828" i="7"/>
  <c r="U828" i="7"/>
  <c r="Z827" i="7"/>
  <c r="Y827" i="7"/>
  <c r="X827" i="7"/>
  <c r="W827" i="7"/>
  <c r="V827" i="7"/>
  <c r="U827" i="7"/>
  <c r="Z826" i="7"/>
  <c r="Y826" i="7"/>
  <c r="X826" i="7"/>
  <c r="W826" i="7"/>
  <c r="V826" i="7"/>
  <c r="U826" i="7"/>
  <c r="Z825" i="7"/>
  <c r="Y825" i="7"/>
  <c r="X825" i="7"/>
  <c r="W825" i="7"/>
  <c r="V825" i="7"/>
  <c r="U825" i="7"/>
  <c r="Z824" i="7"/>
  <c r="Y824" i="7"/>
  <c r="X824" i="7"/>
  <c r="W824" i="7"/>
  <c r="V824" i="7"/>
  <c r="U824" i="7"/>
  <c r="Z823" i="7"/>
  <c r="Y823" i="7"/>
  <c r="X823" i="7"/>
  <c r="W823" i="7"/>
  <c r="V823" i="7"/>
  <c r="U823" i="7"/>
  <c r="Z822" i="7"/>
  <c r="Y822" i="7"/>
  <c r="X822" i="7"/>
  <c r="W822" i="7"/>
  <c r="V822" i="7"/>
  <c r="U822" i="7"/>
  <c r="Z821" i="7"/>
  <c r="Y821" i="7"/>
  <c r="X821" i="7"/>
  <c r="W821" i="7"/>
  <c r="V821" i="7"/>
  <c r="U821" i="7"/>
  <c r="Z820" i="7"/>
  <c r="Y820" i="7"/>
  <c r="X820" i="7"/>
  <c r="W820" i="7"/>
  <c r="V820" i="7"/>
  <c r="U820" i="7"/>
  <c r="Z819" i="7"/>
  <c r="Y819" i="7"/>
  <c r="X819" i="7"/>
  <c r="W819" i="7"/>
  <c r="V819" i="7"/>
  <c r="U819" i="7"/>
  <c r="Z818" i="7"/>
  <c r="Y818" i="7"/>
  <c r="X818" i="7"/>
  <c r="W818" i="7"/>
  <c r="V818" i="7"/>
  <c r="U818" i="7"/>
  <c r="Z817" i="7"/>
  <c r="Y817" i="7"/>
  <c r="X817" i="7"/>
  <c r="W817" i="7"/>
  <c r="V817" i="7"/>
  <c r="U817" i="7"/>
  <c r="Z816" i="7"/>
  <c r="Y816" i="7"/>
  <c r="X816" i="7"/>
  <c r="W816" i="7"/>
  <c r="V816" i="7"/>
  <c r="U816" i="7"/>
  <c r="Z815" i="7"/>
  <c r="Y815" i="7"/>
  <c r="X815" i="7"/>
  <c r="W815" i="7"/>
  <c r="V815" i="7"/>
  <c r="U815" i="7"/>
  <c r="Z814" i="7"/>
  <c r="Y814" i="7"/>
  <c r="X814" i="7"/>
  <c r="W814" i="7"/>
  <c r="V814" i="7"/>
  <c r="U814" i="7"/>
  <c r="Z813" i="7"/>
  <c r="Y813" i="7"/>
  <c r="X813" i="7"/>
  <c r="W813" i="7"/>
  <c r="V813" i="7"/>
  <c r="U813" i="7"/>
  <c r="Z812" i="7"/>
  <c r="Y812" i="7"/>
  <c r="X812" i="7"/>
  <c r="W812" i="7"/>
  <c r="V812" i="7"/>
  <c r="U812" i="7"/>
  <c r="Z811" i="7"/>
  <c r="Y811" i="7"/>
  <c r="X811" i="7"/>
  <c r="W811" i="7"/>
  <c r="V811" i="7"/>
  <c r="U811" i="7"/>
  <c r="Z810" i="7"/>
  <c r="Y810" i="7"/>
  <c r="X810" i="7"/>
  <c r="W810" i="7"/>
  <c r="V810" i="7"/>
  <c r="U810" i="7"/>
  <c r="Z809" i="7"/>
  <c r="Y809" i="7"/>
  <c r="X809" i="7"/>
  <c r="W809" i="7"/>
  <c r="V809" i="7"/>
  <c r="U809" i="7"/>
  <c r="Z808" i="7"/>
  <c r="Y808" i="7"/>
  <c r="X808" i="7"/>
  <c r="W808" i="7"/>
  <c r="V808" i="7"/>
  <c r="U808" i="7"/>
  <c r="Z807" i="7"/>
  <c r="Y807" i="7"/>
  <c r="X807" i="7"/>
  <c r="W807" i="7"/>
  <c r="V807" i="7"/>
  <c r="U807" i="7"/>
  <c r="Z806" i="7"/>
  <c r="Y806" i="7"/>
  <c r="X806" i="7"/>
  <c r="W806" i="7"/>
  <c r="V806" i="7"/>
  <c r="U806" i="7"/>
  <c r="Z805" i="7"/>
  <c r="Y805" i="7"/>
  <c r="X805" i="7"/>
  <c r="W805" i="7"/>
  <c r="V805" i="7"/>
  <c r="U805" i="7"/>
  <c r="Z804" i="7"/>
  <c r="Y804" i="7"/>
  <c r="X804" i="7"/>
  <c r="W804" i="7"/>
  <c r="V804" i="7"/>
  <c r="U804" i="7"/>
  <c r="Z803" i="7"/>
  <c r="Y803" i="7"/>
  <c r="X803" i="7"/>
  <c r="W803" i="7"/>
  <c r="V803" i="7"/>
  <c r="U803" i="7"/>
  <c r="Z802" i="7"/>
  <c r="Y802" i="7"/>
  <c r="X802" i="7"/>
  <c r="W802" i="7"/>
  <c r="V802" i="7"/>
  <c r="U802" i="7"/>
  <c r="Z801" i="7"/>
  <c r="Y801" i="7"/>
  <c r="X801" i="7"/>
  <c r="W801" i="7"/>
  <c r="V801" i="7"/>
  <c r="U801" i="7"/>
  <c r="Z800" i="7"/>
  <c r="Y800" i="7"/>
  <c r="X800" i="7"/>
  <c r="W800" i="7"/>
  <c r="V800" i="7"/>
  <c r="U800" i="7"/>
  <c r="Z799" i="7"/>
  <c r="Y799" i="7"/>
  <c r="X799" i="7"/>
  <c r="W799" i="7"/>
  <c r="V799" i="7"/>
  <c r="U799" i="7"/>
  <c r="Z798" i="7"/>
  <c r="Y798" i="7"/>
  <c r="X798" i="7"/>
  <c r="W798" i="7"/>
  <c r="V798" i="7"/>
  <c r="U798" i="7"/>
  <c r="Z797" i="7"/>
  <c r="Y797" i="7"/>
  <c r="X797" i="7"/>
  <c r="W797" i="7"/>
  <c r="V797" i="7"/>
  <c r="U797" i="7"/>
  <c r="Z796" i="7"/>
  <c r="Y796" i="7"/>
  <c r="X796" i="7"/>
  <c r="W796" i="7"/>
  <c r="V796" i="7"/>
  <c r="U796" i="7"/>
  <c r="Z795" i="7"/>
  <c r="Y795" i="7"/>
  <c r="X795" i="7"/>
  <c r="W795" i="7"/>
  <c r="V795" i="7"/>
  <c r="U795" i="7"/>
  <c r="Z794" i="7"/>
  <c r="Y794" i="7"/>
  <c r="X794" i="7"/>
  <c r="W794" i="7"/>
  <c r="V794" i="7"/>
  <c r="U794" i="7"/>
  <c r="Z793" i="7"/>
  <c r="Y793" i="7"/>
  <c r="X793" i="7"/>
  <c r="W793" i="7"/>
  <c r="V793" i="7"/>
  <c r="U793" i="7"/>
  <c r="Z792" i="7"/>
  <c r="Y792" i="7"/>
  <c r="X792" i="7"/>
  <c r="W792" i="7"/>
  <c r="V792" i="7"/>
  <c r="U792" i="7"/>
  <c r="Z791" i="7"/>
  <c r="Y791" i="7"/>
  <c r="X791" i="7"/>
  <c r="W791" i="7"/>
  <c r="V791" i="7"/>
  <c r="U791" i="7"/>
  <c r="Z790" i="7"/>
  <c r="Y790" i="7"/>
  <c r="X790" i="7"/>
  <c r="W790" i="7"/>
  <c r="V790" i="7"/>
  <c r="U790" i="7"/>
  <c r="Z789" i="7"/>
  <c r="Y789" i="7"/>
  <c r="X789" i="7"/>
  <c r="W789" i="7"/>
  <c r="V789" i="7"/>
  <c r="U789" i="7"/>
  <c r="Z788" i="7"/>
  <c r="Y788" i="7"/>
  <c r="X788" i="7"/>
  <c r="W788" i="7"/>
  <c r="V788" i="7"/>
  <c r="U788" i="7"/>
  <c r="Z787" i="7"/>
  <c r="Y787" i="7"/>
  <c r="X787" i="7"/>
  <c r="W787" i="7"/>
  <c r="V787" i="7"/>
  <c r="U787" i="7"/>
  <c r="Z786" i="7"/>
  <c r="Y786" i="7"/>
  <c r="X786" i="7"/>
  <c r="W786" i="7"/>
  <c r="V786" i="7"/>
  <c r="U786" i="7"/>
  <c r="Z785" i="7"/>
  <c r="Y785" i="7"/>
  <c r="X785" i="7"/>
  <c r="W785" i="7"/>
  <c r="V785" i="7"/>
  <c r="U785" i="7"/>
  <c r="Z784" i="7"/>
  <c r="Y784" i="7"/>
  <c r="X784" i="7"/>
  <c r="W784" i="7"/>
  <c r="V784" i="7"/>
  <c r="U784" i="7"/>
  <c r="Z783" i="7"/>
  <c r="Y783" i="7"/>
  <c r="X783" i="7"/>
  <c r="W783" i="7"/>
  <c r="V783" i="7"/>
  <c r="U783" i="7"/>
  <c r="Z782" i="7"/>
  <c r="Y782" i="7"/>
  <c r="X782" i="7"/>
  <c r="W782" i="7"/>
  <c r="V782" i="7"/>
  <c r="U782" i="7"/>
  <c r="Z781" i="7"/>
  <c r="Y781" i="7"/>
  <c r="X781" i="7"/>
  <c r="W781" i="7"/>
  <c r="V781" i="7"/>
  <c r="U781" i="7"/>
  <c r="Z780" i="7"/>
  <c r="Y780" i="7"/>
  <c r="X780" i="7"/>
  <c r="W780" i="7"/>
  <c r="V780" i="7"/>
  <c r="U780" i="7"/>
  <c r="Z779" i="7"/>
  <c r="Y779" i="7"/>
  <c r="X779" i="7"/>
  <c r="W779" i="7"/>
  <c r="V779" i="7"/>
  <c r="U779" i="7"/>
  <c r="Z778" i="7"/>
  <c r="Y778" i="7"/>
  <c r="X778" i="7"/>
  <c r="W778" i="7"/>
  <c r="V778" i="7"/>
  <c r="U778" i="7"/>
  <c r="Z777" i="7"/>
  <c r="Y777" i="7"/>
  <c r="X777" i="7"/>
  <c r="W777" i="7"/>
  <c r="V777" i="7"/>
  <c r="U777" i="7"/>
  <c r="Z776" i="7"/>
  <c r="Y776" i="7"/>
  <c r="X776" i="7"/>
  <c r="W776" i="7"/>
  <c r="V776" i="7"/>
  <c r="U776" i="7"/>
  <c r="Z775" i="7"/>
  <c r="Y775" i="7"/>
  <c r="X775" i="7"/>
  <c r="W775" i="7"/>
  <c r="V775" i="7"/>
  <c r="U775" i="7"/>
  <c r="Z774" i="7"/>
  <c r="Y774" i="7"/>
  <c r="X774" i="7"/>
  <c r="W774" i="7"/>
  <c r="V774" i="7"/>
  <c r="U774" i="7"/>
  <c r="Z773" i="7"/>
  <c r="Y773" i="7"/>
  <c r="X773" i="7"/>
  <c r="W773" i="7"/>
  <c r="V773" i="7"/>
  <c r="U773" i="7"/>
  <c r="Z772" i="7"/>
  <c r="Y772" i="7"/>
  <c r="X772" i="7"/>
  <c r="W772" i="7"/>
  <c r="V772" i="7"/>
  <c r="U772" i="7"/>
  <c r="Z771" i="7"/>
  <c r="Y771" i="7"/>
  <c r="X771" i="7"/>
  <c r="W771" i="7"/>
  <c r="V771" i="7"/>
  <c r="U771" i="7"/>
  <c r="Z770" i="7"/>
  <c r="Y770" i="7"/>
  <c r="X770" i="7"/>
  <c r="W770" i="7"/>
  <c r="V770" i="7"/>
  <c r="U770" i="7"/>
  <c r="Z769" i="7"/>
  <c r="Y769" i="7"/>
  <c r="X769" i="7"/>
  <c r="W769" i="7"/>
  <c r="V769" i="7"/>
  <c r="U769" i="7"/>
  <c r="Z768" i="7"/>
  <c r="Y768" i="7"/>
  <c r="X768" i="7"/>
  <c r="W768" i="7"/>
  <c r="V768" i="7"/>
  <c r="U768" i="7"/>
  <c r="Z767" i="7"/>
  <c r="Y767" i="7"/>
  <c r="X767" i="7"/>
  <c r="W767" i="7"/>
  <c r="V767" i="7"/>
  <c r="U767" i="7"/>
  <c r="Z766" i="7"/>
  <c r="Y766" i="7"/>
  <c r="X766" i="7"/>
  <c r="W766" i="7"/>
  <c r="V766" i="7"/>
  <c r="U766" i="7"/>
  <c r="Z765" i="7"/>
  <c r="Y765" i="7"/>
  <c r="X765" i="7"/>
  <c r="W765" i="7"/>
  <c r="V765" i="7"/>
  <c r="U765" i="7"/>
  <c r="Z764" i="7"/>
  <c r="Y764" i="7"/>
  <c r="X764" i="7"/>
  <c r="W764" i="7"/>
  <c r="V764" i="7"/>
  <c r="U764" i="7"/>
  <c r="Z763" i="7"/>
  <c r="Y763" i="7"/>
  <c r="X763" i="7"/>
  <c r="W763" i="7"/>
  <c r="V763" i="7"/>
  <c r="U763" i="7"/>
  <c r="Z762" i="7"/>
  <c r="Y762" i="7"/>
  <c r="X762" i="7"/>
  <c r="W762" i="7"/>
  <c r="V762" i="7"/>
  <c r="U762" i="7"/>
  <c r="Z761" i="7"/>
  <c r="Y761" i="7"/>
  <c r="X761" i="7"/>
  <c r="W761" i="7"/>
  <c r="V761" i="7"/>
  <c r="U761" i="7"/>
  <c r="Z760" i="7"/>
  <c r="Y760" i="7"/>
  <c r="X760" i="7"/>
  <c r="W760" i="7"/>
  <c r="V760" i="7"/>
  <c r="U760" i="7"/>
  <c r="Z759" i="7"/>
  <c r="Y759" i="7"/>
  <c r="X759" i="7"/>
  <c r="W759" i="7"/>
  <c r="V759" i="7"/>
  <c r="U759" i="7"/>
  <c r="Z758" i="7"/>
  <c r="Y758" i="7"/>
  <c r="X758" i="7"/>
  <c r="W758" i="7"/>
  <c r="V758" i="7"/>
  <c r="U758" i="7"/>
  <c r="Z757" i="7"/>
  <c r="Y757" i="7"/>
  <c r="X757" i="7"/>
  <c r="W757" i="7"/>
  <c r="V757" i="7"/>
  <c r="U757" i="7"/>
  <c r="Z756" i="7"/>
  <c r="Y756" i="7"/>
  <c r="X756" i="7"/>
  <c r="W756" i="7"/>
  <c r="V756" i="7"/>
  <c r="U756" i="7"/>
  <c r="Z755" i="7"/>
  <c r="Y755" i="7"/>
  <c r="X755" i="7"/>
  <c r="W755" i="7"/>
  <c r="V755" i="7"/>
  <c r="U755" i="7"/>
  <c r="Z754" i="7"/>
  <c r="Y754" i="7"/>
  <c r="X754" i="7"/>
  <c r="W754" i="7"/>
  <c r="V754" i="7"/>
  <c r="U754" i="7"/>
  <c r="Z753" i="7"/>
  <c r="Y753" i="7"/>
  <c r="X753" i="7"/>
  <c r="W753" i="7"/>
  <c r="V753" i="7"/>
  <c r="U753" i="7"/>
  <c r="Z752" i="7"/>
  <c r="Y752" i="7"/>
  <c r="X752" i="7"/>
  <c r="W752" i="7"/>
  <c r="V752" i="7"/>
  <c r="U752" i="7"/>
  <c r="Z751" i="7"/>
  <c r="Y751" i="7"/>
  <c r="X751" i="7"/>
  <c r="W751" i="7"/>
  <c r="V751" i="7"/>
  <c r="U751" i="7"/>
  <c r="Z750" i="7"/>
  <c r="Y750" i="7"/>
  <c r="X750" i="7"/>
  <c r="W750" i="7"/>
  <c r="V750" i="7"/>
  <c r="U750" i="7"/>
  <c r="Z749" i="7"/>
  <c r="Y749" i="7"/>
  <c r="X749" i="7"/>
  <c r="W749" i="7"/>
  <c r="V749" i="7"/>
  <c r="U749" i="7"/>
  <c r="Z748" i="7"/>
  <c r="Y748" i="7"/>
  <c r="X748" i="7"/>
  <c r="W748" i="7"/>
  <c r="V748" i="7"/>
  <c r="U748" i="7"/>
  <c r="Z747" i="7"/>
  <c r="Y747" i="7"/>
  <c r="X747" i="7"/>
  <c r="W747" i="7"/>
  <c r="V747" i="7"/>
  <c r="U747" i="7"/>
  <c r="Z746" i="7"/>
  <c r="Y746" i="7"/>
  <c r="X746" i="7"/>
  <c r="W746" i="7"/>
  <c r="V746" i="7"/>
  <c r="U746" i="7"/>
  <c r="Z745" i="7"/>
  <c r="Y745" i="7"/>
  <c r="X745" i="7"/>
  <c r="W745" i="7"/>
  <c r="V745" i="7"/>
  <c r="U745" i="7"/>
  <c r="Z744" i="7"/>
  <c r="Y744" i="7"/>
  <c r="X744" i="7"/>
  <c r="W744" i="7"/>
  <c r="V744" i="7"/>
  <c r="U744" i="7"/>
  <c r="Z743" i="7"/>
  <c r="Y743" i="7"/>
  <c r="X743" i="7"/>
  <c r="W743" i="7"/>
  <c r="V743" i="7"/>
  <c r="U743" i="7"/>
  <c r="Z742" i="7"/>
  <c r="Y742" i="7"/>
  <c r="X742" i="7"/>
  <c r="W742" i="7"/>
  <c r="V742" i="7"/>
  <c r="U742" i="7"/>
  <c r="Z741" i="7"/>
  <c r="Y741" i="7"/>
  <c r="X741" i="7"/>
  <c r="W741" i="7"/>
  <c r="V741" i="7"/>
  <c r="U741" i="7"/>
  <c r="Z740" i="7"/>
  <c r="Y740" i="7"/>
  <c r="X740" i="7"/>
  <c r="W740" i="7"/>
  <c r="V740" i="7"/>
  <c r="U740" i="7"/>
  <c r="Z739" i="7"/>
  <c r="Y739" i="7"/>
  <c r="X739" i="7"/>
  <c r="W739" i="7"/>
  <c r="V739" i="7"/>
  <c r="U739" i="7"/>
  <c r="Z738" i="7"/>
  <c r="Y738" i="7"/>
  <c r="X738" i="7"/>
  <c r="W738" i="7"/>
  <c r="V738" i="7"/>
  <c r="U738" i="7"/>
  <c r="Z737" i="7"/>
  <c r="Y737" i="7"/>
  <c r="X737" i="7"/>
  <c r="W737" i="7"/>
  <c r="V737" i="7"/>
  <c r="U737" i="7"/>
  <c r="Z736" i="7"/>
  <c r="Y736" i="7"/>
  <c r="X736" i="7"/>
  <c r="W736" i="7"/>
  <c r="V736" i="7"/>
  <c r="U736" i="7"/>
  <c r="Z735" i="7"/>
  <c r="Y735" i="7"/>
  <c r="X735" i="7"/>
  <c r="W735" i="7"/>
  <c r="V735" i="7"/>
  <c r="U735" i="7"/>
  <c r="Z734" i="7"/>
  <c r="Y734" i="7"/>
  <c r="X734" i="7"/>
  <c r="W734" i="7"/>
  <c r="V734" i="7"/>
  <c r="U734" i="7"/>
  <c r="Z733" i="7"/>
  <c r="Y733" i="7"/>
  <c r="X733" i="7"/>
  <c r="W733" i="7"/>
  <c r="V733" i="7"/>
  <c r="U733" i="7"/>
  <c r="Z732" i="7"/>
  <c r="Y732" i="7"/>
  <c r="X732" i="7"/>
  <c r="W732" i="7"/>
  <c r="V732" i="7"/>
  <c r="U732" i="7"/>
  <c r="Z731" i="7"/>
  <c r="Y731" i="7"/>
  <c r="X731" i="7"/>
  <c r="W731" i="7"/>
  <c r="V731" i="7"/>
  <c r="U731" i="7"/>
  <c r="Z730" i="7"/>
  <c r="Y730" i="7"/>
  <c r="X730" i="7"/>
  <c r="W730" i="7"/>
  <c r="V730" i="7"/>
  <c r="U730" i="7"/>
  <c r="Z729" i="7"/>
  <c r="Y729" i="7"/>
  <c r="X729" i="7"/>
  <c r="W729" i="7"/>
  <c r="V729" i="7"/>
  <c r="U729" i="7"/>
  <c r="Z728" i="7"/>
  <c r="Y728" i="7"/>
  <c r="X728" i="7"/>
  <c r="W728" i="7"/>
  <c r="V728" i="7"/>
  <c r="U728" i="7"/>
  <c r="Z727" i="7"/>
  <c r="Y727" i="7"/>
  <c r="X727" i="7"/>
  <c r="W727" i="7"/>
  <c r="V727" i="7"/>
  <c r="U727" i="7"/>
  <c r="Z726" i="7"/>
  <c r="Y726" i="7"/>
  <c r="X726" i="7"/>
  <c r="W726" i="7"/>
  <c r="V726" i="7"/>
  <c r="U726" i="7"/>
  <c r="Z725" i="7"/>
  <c r="Y725" i="7"/>
  <c r="X725" i="7"/>
  <c r="W725" i="7"/>
  <c r="V725" i="7"/>
  <c r="U725" i="7"/>
  <c r="Z724" i="7"/>
  <c r="Y724" i="7"/>
  <c r="X724" i="7"/>
  <c r="W724" i="7"/>
  <c r="V724" i="7"/>
  <c r="U724" i="7"/>
  <c r="Z723" i="7"/>
  <c r="Y723" i="7"/>
  <c r="X723" i="7"/>
  <c r="W723" i="7"/>
  <c r="V723" i="7"/>
  <c r="U723" i="7"/>
  <c r="Z722" i="7"/>
  <c r="Y722" i="7"/>
  <c r="X722" i="7"/>
  <c r="W722" i="7"/>
  <c r="V722" i="7"/>
  <c r="U722" i="7"/>
  <c r="Z721" i="7"/>
  <c r="Y721" i="7"/>
  <c r="X721" i="7"/>
  <c r="W721" i="7"/>
  <c r="V721" i="7"/>
  <c r="U721" i="7"/>
  <c r="Z720" i="7"/>
  <c r="Y720" i="7"/>
  <c r="X720" i="7"/>
  <c r="W720" i="7"/>
  <c r="V720" i="7"/>
  <c r="U720" i="7"/>
  <c r="Z719" i="7"/>
  <c r="Y719" i="7"/>
  <c r="X719" i="7"/>
  <c r="W719" i="7"/>
  <c r="V719" i="7"/>
  <c r="U719" i="7"/>
  <c r="Z718" i="7"/>
  <c r="Y718" i="7"/>
  <c r="X718" i="7"/>
  <c r="W718" i="7"/>
  <c r="V718" i="7"/>
  <c r="U718" i="7"/>
  <c r="Z717" i="7"/>
  <c r="Y717" i="7"/>
  <c r="X717" i="7"/>
  <c r="W717" i="7"/>
  <c r="V717" i="7"/>
  <c r="U717" i="7"/>
  <c r="Z716" i="7"/>
  <c r="Y716" i="7"/>
  <c r="X716" i="7"/>
  <c r="W716" i="7"/>
  <c r="V716" i="7"/>
  <c r="U716" i="7"/>
  <c r="Z715" i="7"/>
  <c r="Y715" i="7"/>
  <c r="X715" i="7"/>
  <c r="W715" i="7"/>
  <c r="V715" i="7"/>
  <c r="U715" i="7"/>
  <c r="Z714" i="7"/>
  <c r="Y714" i="7"/>
  <c r="X714" i="7"/>
  <c r="W714" i="7"/>
  <c r="V714" i="7"/>
  <c r="U714" i="7"/>
  <c r="Z713" i="7"/>
  <c r="Y713" i="7"/>
  <c r="X713" i="7"/>
  <c r="W713" i="7"/>
  <c r="V713" i="7"/>
  <c r="U713" i="7"/>
  <c r="Z712" i="7"/>
  <c r="Y712" i="7"/>
  <c r="X712" i="7"/>
  <c r="W712" i="7"/>
  <c r="V712" i="7"/>
  <c r="U712" i="7"/>
  <c r="Z711" i="7"/>
  <c r="Y711" i="7"/>
  <c r="X711" i="7"/>
  <c r="W711" i="7"/>
  <c r="V711" i="7"/>
  <c r="U711" i="7"/>
  <c r="Z710" i="7"/>
  <c r="Y710" i="7"/>
  <c r="X710" i="7"/>
  <c r="W710" i="7"/>
  <c r="V710" i="7"/>
  <c r="U710" i="7"/>
  <c r="Z709" i="7"/>
  <c r="Y709" i="7"/>
  <c r="X709" i="7"/>
  <c r="W709" i="7"/>
  <c r="V709" i="7"/>
  <c r="U709" i="7"/>
  <c r="Z708" i="7"/>
  <c r="Y708" i="7"/>
  <c r="X708" i="7"/>
  <c r="W708" i="7"/>
  <c r="V708" i="7"/>
  <c r="U708" i="7"/>
  <c r="Z707" i="7"/>
  <c r="Y707" i="7"/>
  <c r="X707" i="7"/>
  <c r="W707" i="7"/>
  <c r="V707" i="7"/>
  <c r="U707" i="7"/>
  <c r="Z706" i="7"/>
  <c r="Y706" i="7"/>
  <c r="X706" i="7"/>
  <c r="W706" i="7"/>
  <c r="V706" i="7"/>
  <c r="U706" i="7"/>
  <c r="Z705" i="7"/>
  <c r="Y705" i="7"/>
  <c r="X705" i="7"/>
  <c r="W705" i="7"/>
  <c r="V705" i="7"/>
  <c r="U705" i="7"/>
  <c r="Z704" i="7"/>
  <c r="Y704" i="7"/>
  <c r="X704" i="7"/>
  <c r="W704" i="7"/>
  <c r="V704" i="7"/>
  <c r="U704" i="7"/>
  <c r="Z703" i="7"/>
  <c r="Y703" i="7"/>
  <c r="X703" i="7"/>
  <c r="W703" i="7"/>
  <c r="V703" i="7"/>
  <c r="U703" i="7"/>
  <c r="Z702" i="7"/>
  <c r="Y702" i="7"/>
  <c r="X702" i="7"/>
  <c r="W702" i="7"/>
  <c r="V702" i="7"/>
  <c r="U702" i="7"/>
  <c r="Z701" i="7"/>
  <c r="Y701" i="7"/>
  <c r="X701" i="7"/>
  <c r="W701" i="7"/>
  <c r="V701" i="7"/>
  <c r="U701" i="7"/>
  <c r="Z700" i="7"/>
  <c r="Y700" i="7"/>
  <c r="X700" i="7"/>
  <c r="W700" i="7"/>
  <c r="V700" i="7"/>
  <c r="U700" i="7"/>
  <c r="Z699" i="7"/>
  <c r="Y699" i="7"/>
  <c r="X699" i="7"/>
  <c r="W699" i="7"/>
  <c r="V699" i="7"/>
  <c r="U699" i="7"/>
  <c r="Z698" i="7"/>
  <c r="Y698" i="7"/>
  <c r="X698" i="7"/>
  <c r="W698" i="7"/>
  <c r="V698" i="7"/>
  <c r="U698" i="7"/>
  <c r="Z697" i="7"/>
  <c r="Y697" i="7"/>
  <c r="X697" i="7"/>
  <c r="W697" i="7"/>
  <c r="V697" i="7"/>
  <c r="U697" i="7"/>
  <c r="Z696" i="7"/>
  <c r="Y696" i="7"/>
  <c r="X696" i="7"/>
  <c r="W696" i="7"/>
  <c r="V696" i="7"/>
  <c r="U696" i="7"/>
  <c r="Z695" i="7"/>
  <c r="Y695" i="7"/>
  <c r="X695" i="7"/>
  <c r="W695" i="7"/>
  <c r="V695" i="7"/>
  <c r="U695" i="7"/>
  <c r="Z694" i="7"/>
  <c r="Y694" i="7"/>
  <c r="X694" i="7"/>
  <c r="W694" i="7"/>
  <c r="V694" i="7"/>
  <c r="U694" i="7"/>
  <c r="Z693" i="7"/>
  <c r="Y693" i="7"/>
  <c r="X693" i="7"/>
  <c r="W693" i="7"/>
  <c r="V693" i="7"/>
  <c r="U693" i="7"/>
  <c r="Z692" i="7"/>
  <c r="Y692" i="7"/>
  <c r="X692" i="7"/>
  <c r="W692" i="7"/>
  <c r="V692" i="7"/>
  <c r="U692" i="7"/>
  <c r="Z691" i="7"/>
  <c r="Y691" i="7"/>
  <c r="X691" i="7"/>
  <c r="W691" i="7"/>
  <c r="V691" i="7"/>
  <c r="U691" i="7"/>
  <c r="Z690" i="7"/>
  <c r="Y690" i="7"/>
  <c r="X690" i="7"/>
  <c r="W690" i="7"/>
  <c r="V690" i="7"/>
  <c r="U690" i="7"/>
  <c r="Z689" i="7"/>
  <c r="Y689" i="7"/>
  <c r="X689" i="7"/>
  <c r="W689" i="7"/>
  <c r="V689" i="7"/>
  <c r="U689" i="7"/>
  <c r="Z688" i="7"/>
  <c r="Y688" i="7"/>
  <c r="X688" i="7"/>
  <c r="W688" i="7"/>
  <c r="V688" i="7"/>
  <c r="U688" i="7"/>
  <c r="Z687" i="7"/>
  <c r="Y687" i="7"/>
  <c r="X687" i="7"/>
  <c r="W687" i="7"/>
  <c r="V687" i="7"/>
  <c r="U687" i="7"/>
  <c r="Z686" i="7"/>
  <c r="Y686" i="7"/>
  <c r="X686" i="7"/>
  <c r="W686" i="7"/>
  <c r="V686" i="7"/>
  <c r="U686" i="7"/>
  <c r="Z685" i="7"/>
  <c r="Y685" i="7"/>
  <c r="X685" i="7"/>
  <c r="W685" i="7"/>
  <c r="V685" i="7"/>
  <c r="U685" i="7"/>
  <c r="Z684" i="7"/>
  <c r="Y684" i="7"/>
  <c r="X684" i="7"/>
  <c r="W684" i="7"/>
  <c r="V684" i="7"/>
  <c r="U684" i="7"/>
  <c r="Z683" i="7"/>
  <c r="Y683" i="7"/>
  <c r="X683" i="7"/>
  <c r="W683" i="7"/>
  <c r="V683" i="7"/>
  <c r="U683" i="7"/>
  <c r="Z682" i="7"/>
  <c r="Y682" i="7"/>
  <c r="X682" i="7"/>
  <c r="W682" i="7"/>
  <c r="V682" i="7"/>
  <c r="U682" i="7"/>
  <c r="Z681" i="7"/>
  <c r="Y681" i="7"/>
  <c r="X681" i="7"/>
  <c r="W681" i="7"/>
  <c r="V681" i="7"/>
  <c r="U681" i="7"/>
  <c r="Z680" i="7"/>
  <c r="Y680" i="7"/>
  <c r="X680" i="7"/>
  <c r="W680" i="7"/>
  <c r="V680" i="7"/>
  <c r="U680" i="7"/>
  <c r="Z679" i="7"/>
  <c r="Y679" i="7"/>
  <c r="X679" i="7"/>
  <c r="W679" i="7"/>
  <c r="V679" i="7"/>
  <c r="U679" i="7"/>
  <c r="Z678" i="7"/>
  <c r="Y678" i="7"/>
  <c r="X678" i="7"/>
  <c r="W678" i="7"/>
  <c r="V678" i="7"/>
  <c r="U678" i="7"/>
  <c r="Z677" i="7"/>
  <c r="Y677" i="7"/>
  <c r="X677" i="7"/>
  <c r="W677" i="7"/>
  <c r="V677" i="7"/>
  <c r="U677" i="7"/>
  <c r="Z676" i="7"/>
  <c r="Y676" i="7"/>
  <c r="X676" i="7"/>
  <c r="W676" i="7"/>
  <c r="V676" i="7"/>
  <c r="U676" i="7"/>
  <c r="Z675" i="7"/>
  <c r="Y675" i="7"/>
  <c r="X675" i="7"/>
  <c r="W675" i="7"/>
  <c r="V675" i="7"/>
  <c r="U675" i="7"/>
  <c r="Z674" i="7"/>
  <c r="Y674" i="7"/>
  <c r="X674" i="7"/>
  <c r="W674" i="7"/>
  <c r="V674" i="7"/>
  <c r="U674" i="7"/>
  <c r="Z673" i="7"/>
  <c r="Y673" i="7"/>
  <c r="X673" i="7"/>
  <c r="W673" i="7"/>
  <c r="V673" i="7"/>
  <c r="U673" i="7"/>
  <c r="Z672" i="7"/>
  <c r="Y672" i="7"/>
  <c r="X672" i="7"/>
  <c r="W672" i="7"/>
  <c r="V672" i="7"/>
  <c r="U672" i="7"/>
  <c r="Z671" i="7"/>
  <c r="Y671" i="7"/>
  <c r="X671" i="7"/>
  <c r="W671" i="7"/>
  <c r="V671" i="7"/>
  <c r="U671" i="7"/>
  <c r="Z670" i="7"/>
  <c r="Y670" i="7"/>
  <c r="X670" i="7"/>
  <c r="W670" i="7"/>
  <c r="V670" i="7"/>
  <c r="U670" i="7"/>
  <c r="Z669" i="7"/>
  <c r="Y669" i="7"/>
  <c r="X669" i="7"/>
  <c r="W669" i="7"/>
  <c r="V669" i="7"/>
  <c r="U669" i="7"/>
  <c r="Z668" i="7"/>
  <c r="Y668" i="7"/>
  <c r="X668" i="7"/>
  <c r="W668" i="7"/>
  <c r="V668" i="7"/>
  <c r="U668" i="7"/>
  <c r="Z667" i="7"/>
  <c r="Y667" i="7"/>
  <c r="X667" i="7"/>
  <c r="W667" i="7"/>
  <c r="V667" i="7"/>
  <c r="U667" i="7"/>
  <c r="Z666" i="7"/>
  <c r="Y666" i="7"/>
  <c r="X666" i="7"/>
  <c r="W666" i="7"/>
  <c r="V666" i="7"/>
  <c r="U666" i="7"/>
  <c r="Z665" i="7"/>
  <c r="Y665" i="7"/>
  <c r="X665" i="7"/>
  <c r="W665" i="7"/>
  <c r="V665" i="7"/>
  <c r="U665" i="7"/>
  <c r="Z664" i="7"/>
  <c r="Y664" i="7"/>
  <c r="X664" i="7"/>
  <c r="W664" i="7"/>
  <c r="V664" i="7"/>
  <c r="U664" i="7"/>
  <c r="Z663" i="7"/>
  <c r="Y663" i="7"/>
  <c r="X663" i="7"/>
  <c r="W663" i="7"/>
  <c r="V663" i="7"/>
  <c r="U663" i="7"/>
  <c r="Z662" i="7"/>
  <c r="Y662" i="7"/>
  <c r="X662" i="7"/>
  <c r="W662" i="7"/>
  <c r="V662" i="7"/>
  <c r="U662" i="7"/>
  <c r="Z661" i="7"/>
  <c r="Y661" i="7"/>
  <c r="X661" i="7"/>
  <c r="W661" i="7"/>
  <c r="V661" i="7"/>
  <c r="U661" i="7"/>
  <c r="Z660" i="7"/>
  <c r="Y660" i="7"/>
  <c r="X660" i="7"/>
  <c r="W660" i="7"/>
  <c r="V660" i="7"/>
  <c r="U660" i="7"/>
  <c r="Z659" i="7"/>
  <c r="Y659" i="7"/>
  <c r="X659" i="7"/>
  <c r="W659" i="7"/>
  <c r="V659" i="7"/>
  <c r="U659" i="7"/>
  <c r="Z658" i="7"/>
  <c r="Y658" i="7"/>
  <c r="X658" i="7"/>
  <c r="W658" i="7"/>
  <c r="V658" i="7"/>
  <c r="U658" i="7"/>
  <c r="Z657" i="7"/>
  <c r="Y657" i="7"/>
  <c r="X657" i="7"/>
  <c r="W657" i="7"/>
  <c r="V657" i="7"/>
  <c r="U657" i="7"/>
  <c r="Z656" i="7"/>
  <c r="Y656" i="7"/>
  <c r="X656" i="7"/>
  <c r="W656" i="7"/>
  <c r="V656" i="7"/>
  <c r="U656" i="7"/>
  <c r="Z655" i="7"/>
  <c r="Y655" i="7"/>
  <c r="X655" i="7"/>
  <c r="W655" i="7"/>
  <c r="V655" i="7"/>
  <c r="U655" i="7"/>
  <c r="Z654" i="7"/>
  <c r="Y654" i="7"/>
  <c r="X654" i="7"/>
  <c r="W654" i="7"/>
  <c r="V654" i="7"/>
  <c r="U654" i="7"/>
  <c r="Z653" i="7"/>
  <c r="Y653" i="7"/>
  <c r="X653" i="7"/>
  <c r="W653" i="7"/>
  <c r="V653" i="7"/>
  <c r="U653" i="7"/>
  <c r="Z652" i="7"/>
  <c r="Y652" i="7"/>
  <c r="X652" i="7"/>
  <c r="W652" i="7"/>
  <c r="V652" i="7"/>
  <c r="U652" i="7"/>
  <c r="Z651" i="7"/>
  <c r="Y651" i="7"/>
  <c r="X651" i="7"/>
  <c r="W651" i="7"/>
  <c r="V651" i="7"/>
  <c r="U651" i="7"/>
  <c r="Z650" i="7"/>
  <c r="Y650" i="7"/>
  <c r="X650" i="7"/>
  <c r="W650" i="7"/>
  <c r="V650" i="7"/>
  <c r="U650" i="7"/>
  <c r="Z649" i="7"/>
  <c r="Y649" i="7"/>
  <c r="X649" i="7"/>
  <c r="W649" i="7"/>
  <c r="V649" i="7"/>
  <c r="U649" i="7"/>
  <c r="Z648" i="7"/>
  <c r="Y648" i="7"/>
  <c r="X648" i="7"/>
  <c r="W648" i="7"/>
  <c r="V648" i="7"/>
  <c r="U648" i="7"/>
  <c r="Z647" i="7"/>
  <c r="Y647" i="7"/>
  <c r="X647" i="7"/>
  <c r="W647" i="7"/>
  <c r="V647" i="7"/>
  <c r="U647" i="7"/>
  <c r="Z646" i="7"/>
  <c r="Y646" i="7"/>
  <c r="X646" i="7"/>
  <c r="W646" i="7"/>
  <c r="V646" i="7"/>
  <c r="U646" i="7"/>
  <c r="Z645" i="7"/>
  <c r="Y645" i="7"/>
  <c r="X645" i="7"/>
  <c r="W645" i="7"/>
  <c r="V645" i="7"/>
  <c r="U645" i="7"/>
  <c r="Z644" i="7"/>
  <c r="Y644" i="7"/>
  <c r="X644" i="7"/>
  <c r="W644" i="7"/>
  <c r="V644" i="7"/>
  <c r="U644" i="7"/>
  <c r="Z643" i="7"/>
  <c r="Y643" i="7"/>
  <c r="X643" i="7"/>
  <c r="W643" i="7"/>
  <c r="V643" i="7"/>
  <c r="U643" i="7"/>
  <c r="Z642" i="7"/>
  <c r="Y642" i="7"/>
  <c r="X642" i="7"/>
  <c r="W642" i="7"/>
  <c r="V642" i="7"/>
  <c r="U642" i="7"/>
  <c r="Z641" i="7"/>
  <c r="Y641" i="7"/>
  <c r="X641" i="7"/>
  <c r="W641" i="7"/>
  <c r="V641" i="7"/>
  <c r="U641" i="7"/>
  <c r="Z640" i="7"/>
  <c r="Y640" i="7"/>
  <c r="X640" i="7"/>
  <c r="W640" i="7"/>
  <c r="V640" i="7"/>
  <c r="U640" i="7"/>
  <c r="Z639" i="7"/>
  <c r="Y639" i="7"/>
  <c r="X639" i="7"/>
  <c r="W639" i="7"/>
  <c r="V639" i="7"/>
  <c r="U639" i="7"/>
  <c r="Z638" i="7"/>
  <c r="Y638" i="7"/>
  <c r="X638" i="7"/>
  <c r="W638" i="7"/>
  <c r="V638" i="7"/>
  <c r="U638" i="7"/>
  <c r="Z637" i="7"/>
  <c r="Y637" i="7"/>
  <c r="X637" i="7"/>
  <c r="W637" i="7"/>
  <c r="V637" i="7"/>
  <c r="U637" i="7"/>
  <c r="Z636" i="7"/>
  <c r="Y636" i="7"/>
  <c r="X636" i="7"/>
  <c r="W636" i="7"/>
  <c r="V636" i="7"/>
  <c r="U636" i="7"/>
  <c r="Z635" i="7"/>
  <c r="Y635" i="7"/>
  <c r="X635" i="7"/>
  <c r="W635" i="7"/>
  <c r="V635" i="7"/>
  <c r="U635" i="7"/>
  <c r="Z634" i="7"/>
  <c r="Y634" i="7"/>
  <c r="X634" i="7"/>
  <c r="W634" i="7"/>
  <c r="V634" i="7"/>
  <c r="U634" i="7"/>
  <c r="Z633" i="7"/>
  <c r="Y633" i="7"/>
  <c r="X633" i="7"/>
  <c r="W633" i="7"/>
  <c r="V633" i="7"/>
  <c r="U633" i="7"/>
  <c r="Z632" i="7"/>
  <c r="Y632" i="7"/>
  <c r="X632" i="7"/>
  <c r="W632" i="7"/>
  <c r="V632" i="7"/>
  <c r="U632" i="7"/>
  <c r="Z631" i="7"/>
  <c r="Y631" i="7"/>
  <c r="X631" i="7"/>
  <c r="W631" i="7"/>
  <c r="V631" i="7"/>
  <c r="U631" i="7"/>
  <c r="Z630" i="7"/>
  <c r="Y630" i="7"/>
  <c r="X630" i="7"/>
  <c r="W630" i="7"/>
  <c r="V630" i="7"/>
  <c r="U630" i="7"/>
  <c r="Z629" i="7"/>
  <c r="Y629" i="7"/>
  <c r="X629" i="7"/>
  <c r="W629" i="7"/>
  <c r="V629" i="7"/>
  <c r="U629" i="7"/>
  <c r="Z628" i="7"/>
  <c r="Y628" i="7"/>
  <c r="X628" i="7"/>
  <c r="W628" i="7"/>
  <c r="V628" i="7"/>
  <c r="U628" i="7"/>
  <c r="Z627" i="7"/>
  <c r="Y627" i="7"/>
  <c r="X627" i="7"/>
  <c r="W627" i="7"/>
  <c r="V627" i="7"/>
  <c r="U627" i="7"/>
  <c r="Z626" i="7"/>
  <c r="Y626" i="7"/>
  <c r="X626" i="7"/>
  <c r="W626" i="7"/>
  <c r="V626" i="7"/>
  <c r="U626" i="7"/>
  <c r="Z625" i="7"/>
  <c r="Y625" i="7"/>
  <c r="X625" i="7"/>
  <c r="W625" i="7"/>
  <c r="V625" i="7"/>
  <c r="U625" i="7"/>
  <c r="Z624" i="7"/>
  <c r="Y624" i="7"/>
  <c r="X624" i="7"/>
  <c r="W624" i="7"/>
  <c r="V624" i="7"/>
  <c r="U624" i="7"/>
  <c r="Z623" i="7"/>
  <c r="Y623" i="7"/>
  <c r="X623" i="7"/>
  <c r="W623" i="7"/>
  <c r="V623" i="7"/>
  <c r="U623" i="7"/>
  <c r="Z622" i="7"/>
  <c r="Y622" i="7"/>
  <c r="X622" i="7"/>
  <c r="W622" i="7"/>
  <c r="V622" i="7"/>
  <c r="U622" i="7"/>
  <c r="Z621" i="7"/>
  <c r="Y621" i="7"/>
  <c r="X621" i="7"/>
  <c r="W621" i="7"/>
  <c r="V621" i="7"/>
  <c r="U621" i="7"/>
  <c r="Z620" i="7"/>
  <c r="Y620" i="7"/>
  <c r="X620" i="7"/>
  <c r="W620" i="7"/>
  <c r="V620" i="7"/>
  <c r="U620" i="7"/>
  <c r="Z619" i="7"/>
  <c r="Y619" i="7"/>
  <c r="X619" i="7"/>
  <c r="W619" i="7"/>
  <c r="V619" i="7"/>
  <c r="U619" i="7"/>
  <c r="Z618" i="7"/>
  <c r="Y618" i="7"/>
  <c r="X618" i="7"/>
  <c r="W618" i="7"/>
  <c r="V618" i="7"/>
  <c r="U618" i="7"/>
  <c r="Z617" i="7"/>
  <c r="Y617" i="7"/>
  <c r="X617" i="7"/>
  <c r="W617" i="7"/>
  <c r="V617" i="7"/>
  <c r="U617" i="7"/>
  <c r="Z616" i="7"/>
  <c r="Y616" i="7"/>
  <c r="X616" i="7"/>
  <c r="W616" i="7"/>
  <c r="V616" i="7"/>
  <c r="U616" i="7"/>
  <c r="Z615" i="7"/>
  <c r="Y615" i="7"/>
  <c r="X615" i="7"/>
  <c r="W615" i="7"/>
  <c r="V615" i="7"/>
  <c r="U615" i="7"/>
  <c r="Z614" i="7"/>
  <c r="Y614" i="7"/>
  <c r="X614" i="7"/>
  <c r="W614" i="7"/>
  <c r="V614" i="7"/>
  <c r="U614" i="7"/>
  <c r="Z613" i="7"/>
  <c r="Y613" i="7"/>
  <c r="X613" i="7"/>
  <c r="W613" i="7"/>
  <c r="V613" i="7"/>
  <c r="U613" i="7"/>
  <c r="Z612" i="7"/>
  <c r="Y612" i="7"/>
  <c r="X612" i="7"/>
  <c r="W612" i="7"/>
  <c r="V612" i="7"/>
  <c r="U612" i="7"/>
  <c r="Z611" i="7"/>
  <c r="Y611" i="7"/>
  <c r="X611" i="7"/>
  <c r="W611" i="7"/>
  <c r="V611" i="7"/>
  <c r="U611" i="7"/>
  <c r="Z610" i="7"/>
  <c r="Y610" i="7"/>
  <c r="X610" i="7"/>
  <c r="W610" i="7"/>
  <c r="V610" i="7"/>
  <c r="U610" i="7"/>
  <c r="Z609" i="7"/>
  <c r="Y609" i="7"/>
  <c r="X609" i="7"/>
  <c r="W609" i="7"/>
  <c r="V609" i="7"/>
  <c r="U609" i="7"/>
  <c r="Z608" i="7"/>
  <c r="Y608" i="7"/>
  <c r="X608" i="7"/>
  <c r="W608" i="7"/>
  <c r="V608" i="7"/>
  <c r="U608" i="7"/>
  <c r="Z607" i="7"/>
  <c r="Y607" i="7"/>
  <c r="X607" i="7"/>
  <c r="W607" i="7"/>
  <c r="V607" i="7"/>
  <c r="U607" i="7"/>
  <c r="Z606" i="7"/>
  <c r="Y606" i="7"/>
  <c r="X606" i="7"/>
  <c r="W606" i="7"/>
  <c r="V606" i="7"/>
  <c r="U606" i="7"/>
  <c r="Z605" i="7"/>
  <c r="Y605" i="7"/>
  <c r="X605" i="7"/>
  <c r="W605" i="7"/>
  <c r="V605" i="7"/>
  <c r="U605" i="7"/>
  <c r="Z604" i="7"/>
  <c r="Y604" i="7"/>
  <c r="X604" i="7"/>
  <c r="W604" i="7"/>
  <c r="V604" i="7"/>
  <c r="U604" i="7"/>
  <c r="Z603" i="7"/>
  <c r="Y603" i="7"/>
  <c r="X603" i="7"/>
  <c r="W603" i="7"/>
  <c r="V603" i="7"/>
  <c r="U603" i="7"/>
  <c r="Z602" i="7"/>
  <c r="Y602" i="7"/>
  <c r="X602" i="7"/>
  <c r="W602" i="7"/>
  <c r="V602" i="7"/>
  <c r="U602" i="7"/>
  <c r="Z601" i="7"/>
  <c r="Y601" i="7"/>
  <c r="X601" i="7"/>
  <c r="W601" i="7"/>
  <c r="V601" i="7"/>
  <c r="U601" i="7"/>
  <c r="Z600" i="7"/>
  <c r="Y600" i="7"/>
  <c r="X600" i="7"/>
  <c r="W600" i="7"/>
  <c r="V600" i="7"/>
  <c r="U600" i="7"/>
  <c r="Z599" i="7"/>
  <c r="Y599" i="7"/>
  <c r="X599" i="7"/>
  <c r="W599" i="7"/>
  <c r="V599" i="7"/>
  <c r="U599" i="7"/>
  <c r="Z598" i="7"/>
  <c r="Y598" i="7"/>
  <c r="X598" i="7"/>
  <c r="W598" i="7"/>
  <c r="V598" i="7"/>
  <c r="U598" i="7"/>
  <c r="Z597" i="7"/>
  <c r="Y597" i="7"/>
  <c r="X597" i="7"/>
  <c r="W597" i="7"/>
  <c r="V597" i="7"/>
  <c r="U597" i="7"/>
  <c r="Z596" i="7"/>
  <c r="Y596" i="7"/>
  <c r="X596" i="7"/>
  <c r="W596" i="7"/>
  <c r="V596" i="7"/>
  <c r="U596" i="7"/>
  <c r="Z595" i="7"/>
  <c r="Y595" i="7"/>
  <c r="X595" i="7"/>
  <c r="W595" i="7"/>
  <c r="V595" i="7"/>
  <c r="U595" i="7"/>
  <c r="Z594" i="7"/>
  <c r="Y594" i="7"/>
  <c r="X594" i="7"/>
  <c r="W594" i="7"/>
  <c r="V594" i="7"/>
  <c r="U594" i="7"/>
  <c r="Z593" i="7"/>
  <c r="Y593" i="7"/>
  <c r="X593" i="7"/>
  <c r="W593" i="7"/>
  <c r="V593" i="7"/>
  <c r="U593" i="7"/>
  <c r="Z592" i="7"/>
  <c r="Y592" i="7"/>
  <c r="X592" i="7"/>
  <c r="W592" i="7"/>
  <c r="V592" i="7"/>
  <c r="U592" i="7"/>
  <c r="Z591" i="7"/>
  <c r="Y591" i="7"/>
  <c r="X591" i="7"/>
  <c r="W591" i="7"/>
  <c r="V591" i="7"/>
  <c r="U591" i="7"/>
  <c r="Z590" i="7"/>
  <c r="Y590" i="7"/>
  <c r="X590" i="7"/>
  <c r="W590" i="7"/>
  <c r="V590" i="7"/>
  <c r="U590" i="7"/>
  <c r="Z589" i="7"/>
  <c r="Y589" i="7"/>
  <c r="X589" i="7"/>
  <c r="W589" i="7"/>
  <c r="V589" i="7"/>
  <c r="U589" i="7"/>
  <c r="Z588" i="7"/>
  <c r="Y588" i="7"/>
  <c r="X588" i="7"/>
  <c r="W588" i="7"/>
  <c r="V588" i="7"/>
  <c r="U588" i="7"/>
  <c r="Z587" i="7"/>
  <c r="Y587" i="7"/>
  <c r="X587" i="7"/>
  <c r="W587" i="7"/>
  <c r="V587" i="7"/>
  <c r="U587" i="7"/>
  <c r="Z586" i="7"/>
  <c r="Y586" i="7"/>
  <c r="X586" i="7"/>
  <c r="W586" i="7"/>
  <c r="V586" i="7"/>
  <c r="U586" i="7"/>
  <c r="Z585" i="7"/>
  <c r="Y585" i="7"/>
  <c r="X585" i="7"/>
  <c r="W585" i="7"/>
  <c r="V585" i="7"/>
  <c r="U585" i="7"/>
  <c r="Z584" i="7"/>
  <c r="Y584" i="7"/>
  <c r="X584" i="7"/>
  <c r="W584" i="7"/>
  <c r="V584" i="7"/>
  <c r="U584" i="7"/>
  <c r="Z583" i="7"/>
  <c r="Y583" i="7"/>
  <c r="X583" i="7"/>
  <c r="W583" i="7"/>
  <c r="V583" i="7"/>
  <c r="U583" i="7"/>
  <c r="Z582" i="7"/>
  <c r="Y582" i="7"/>
  <c r="X582" i="7"/>
  <c r="W582" i="7"/>
  <c r="V582" i="7"/>
  <c r="U582" i="7"/>
  <c r="Z581" i="7"/>
  <c r="Y581" i="7"/>
  <c r="X581" i="7"/>
  <c r="W581" i="7"/>
  <c r="V581" i="7"/>
  <c r="U581" i="7"/>
  <c r="Z580" i="7"/>
  <c r="Y580" i="7"/>
  <c r="X580" i="7"/>
  <c r="W580" i="7"/>
  <c r="V580" i="7"/>
  <c r="U580" i="7"/>
  <c r="Z579" i="7"/>
  <c r="Y579" i="7"/>
  <c r="X579" i="7"/>
  <c r="W579" i="7"/>
  <c r="V579" i="7"/>
  <c r="U579" i="7"/>
  <c r="Z578" i="7"/>
  <c r="Y578" i="7"/>
  <c r="X578" i="7"/>
  <c r="W578" i="7"/>
  <c r="V578" i="7"/>
  <c r="U578" i="7"/>
  <c r="Z577" i="7"/>
  <c r="Y577" i="7"/>
  <c r="X577" i="7"/>
  <c r="W577" i="7"/>
  <c r="V577" i="7"/>
  <c r="U577" i="7"/>
  <c r="Z576" i="7"/>
  <c r="Y576" i="7"/>
  <c r="X576" i="7"/>
  <c r="W576" i="7"/>
  <c r="V576" i="7"/>
  <c r="U576" i="7"/>
  <c r="Z575" i="7"/>
  <c r="Y575" i="7"/>
  <c r="X575" i="7"/>
  <c r="W575" i="7"/>
  <c r="V575" i="7"/>
  <c r="U575" i="7"/>
  <c r="Z574" i="7"/>
  <c r="Y574" i="7"/>
  <c r="X574" i="7"/>
  <c r="W574" i="7"/>
  <c r="V574" i="7"/>
  <c r="U574" i="7"/>
  <c r="Z573" i="7"/>
  <c r="Y573" i="7"/>
  <c r="X573" i="7"/>
  <c r="W573" i="7"/>
  <c r="V573" i="7"/>
  <c r="U573" i="7"/>
  <c r="Z572" i="7"/>
  <c r="Y572" i="7"/>
  <c r="X572" i="7"/>
  <c r="W572" i="7"/>
  <c r="V572" i="7"/>
  <c r="U572" i="7"/>
  <c r="Z571" i="7"/>
  <c r="Y571" i="7"/>
  <c r="X571" i="7"/>
  <c r="W571" i="7"/>
  <c r="V571" i="7"/>
  <c r="U571" i="7"/>
  <c r="Z570" i="7"/>
  <c r="Y570" i="7"/>
  <c r="X570" i="7"/>
  <c r="W570" i="7"/>
  <c r="V570" i="7"/>
  <c r="U570" i="7"/>
  <c r="Z569" i="7"/>
  <c r="Y569" i="7"/>
  <c r="X569" i="7"/>
  <c r="W569" i="7"/>
  <c r="V569" i="7"/>
  <c r="U569" i="7"/>
  <c r="Z568" i="7"/>
  <c r="Y568" i="7"/>
  <c r="X568" i="7"/>
  <c r="W568" i="7"/>
  <c r="V568" i="7"/>
  <c r="U568" i="7"/>
  <c r="Z567" i="7"/>
  <c r="Y567" i="7"/>
  <c r="X567" i="7"/>
  <c r="W567" i="7"/>
  <c r="V567" i="7"/>
  <c r="U567" i="7"/>
  <c r="Z566" i="7"/>
  <c r="Y566" i="7"/>
  <c r="X566" i="7"/>
  <c r="W566" i="7"/>
  <c r="V566" i="7"/>
  <c r="U566" i="7"/>
  <c r="Z565" i="7"/>
  <c r="Y565" i="7"/>
  <c r="X565" i="7"/>
  <c r="W565" i="7"/>
  <c r="V565" i="7"/>
  <c r="U565" i="7"/>
  <c r="Z564" i="7"/>
  <c r="Y564" i="7"/>
  <c r="X564" i="7"/>
  <c r="W564" i="7"/>
  <c r="V564" i="7"/>
  <c r="U564" i="7"/>
  <c r="Z563" i="7"/>
  <c r="Y563" i="7"/>
  <c r="X563" i="7"/>
  <c r="W563" i="7"/>
  <c r="V563" i="7"/>
  <c r="U563" i="7"/>
  <c r="Z562" i="7"/>
  <c r="Y562" i="7"/>
  <c r="X562" i="7"/>
  <c r="W562" i="7"/>
  <c r="V562" i="7"/>
  <c r="U562" i="7"/>
  <c r="Z561" i="7"/>
  <c r="Y561" i="7"/>
  <c r="X561" i="7"/>
  <c r="W561" i="7"/>
  <c r="V561" i="7"/>
  <c r="U561" i="7"/>
  <c r="Z560" i="7"/>
  <c r="Y560" i="7"/>
  <c r="X560" i="7"/>
  <c r="W560" i="7"/>
  <c r="V560" i="7"/>
  <c r="U560" i="7"/>
  <c r="Z559" i="7"/>
  <c r="Y559" i="7"/>
  <c r="X559" i="7"/>
  <c r="W559" i="7"/>
  <c r="V559" i="7"/>
  <c r="U559" i="7"/>
  <c r="Z558" i="7"/>
  <c r="Y558" i="7"/>
  <c r="X558" i="7"/>
  <c r="W558" i="7"/>
  <c r="V558" i="7"/>
  <c r="U558" i="7"/>
  <c r="Z557" i="7"/>
  <c r="Y557" i="7"/>
  <c r="X557" i="7"/>
  <c r="W557" i="7"/>
  <c r="V557" i="7"/>
  <c r="U557" i="7"/>
  <c r="Z556" i="7"/>
  <c r="Y556" i="7"/>
  <c r="X556" i="7"/>
  <c r="W556" i="7"/>
  <c r="V556" i="7"/>
  <c r="U556" i="7"/>
  <c r="Z555" i="7"/>
  <c r="Y555" i="7"/>
  <c r="X555" i="7"/>
  <c r="W555" i="7"/>
  <c r="V555" i="7"/>
  <c r="U555" i="7"/>
  <c r="Z554" i="7"/>
  <c r="Y554" i="7"/>
  <c r="X554" i="7"/>
  <c r="W554" i="7"/>
  <c r="V554" i="7"/>
  <c r="U554" i="7"/>
  <c r="Z553" i="7"/>
  <c r="Y553" i="7"/>
  <c r="X553" i="7"/>
  <c r="W553" i="7"/>
  <c r="V553" i="7"/>
  <c r="U553" i="7"/>
  <c r="Z552" i="7"/>
  <c r="Y552" i="7"/>
  <c r="X552" i="7"/>
  <c r="W552" i="7"/>
  <c r="V552" i="7"/>
  <c r="U552" i="7"/>
  <c r="Z551" i="7"/>
  <c r="Y551" i="7"/>
  <c r="X551" i="7"/>
  <c r="W551" i="7"/>
  <c r="V551" i="7"/>
  <c r="U551" i="7"/>
  <c r="Z550" i="7"/>
  <c r="Y550" i="7"/>
  <c r="X550" i="7"/>
  <c r="W550" i="7"/>
  <c r="V550" i="7"/>
  <c r="U550" i="7"/>
  <c r="Z549" i="7"/>
  <c r="Y549" i="7"/>
  <c r="X549" i="7"/>
  <c r="W549" i="7"/>
  <c r="V549" i="7"/>
  <c r="U549" i="7"/>
  <c r="Z548" i="7"/>
  <c r="Y548" i="7"/>
  <c r="X548" i="7"/>
  <c r="W548" i="7"/>
  <c r="V548" i="7"/>
  <c r="U548" i="7"/>
  <c r="Z547" i="7"/>
  <c r="Y547" i="7"/>
  <c r="X547" i="7"/>
  <c r="W547" i="7"/>
  <c r="V547" i="7"/>
  <c r="U547" i="7"/>
  <c r="Z546" i="7"/>
  <c r="Y546" i="7"/>
  <c r="X546" i="7"/>
  <c r="W546" i="7"/>
  <c r="V546" i="7"/>
  <c r="U546" i="7"/>
  <c r="Z545" i="7"/>
  <c r="Y545" i="7"/>
  <c r="X545" i="7"/>
  <c r="W545" i="7"/>
  <c r="V545" i="7"/>
  <c r="U545" i="7"/>
  <c r="Z544" i="7"/>
  <c r="Y544" i="7"/>
  <c r="X544" i="7"/>
  <c r="W544" i="7"/>
  <c r="V544" i="7"/>
  <c r="U544" i="7"/>
  <c r="Z543" i="7"/>
  <c r="Y543" i="7"/>
  <c r="X543" i="7"/>
  <c r="W543" i="7"/>
  <c r="V543" i="7"/>
  <c r="U543" i="7"/>
  <c r="Z542" i="7"/>
  <c r="Y542" i="7"/>
  <c r="X542" i="7"/>
  <c r="W542" i="7"/>
  <c r="V542" i="7"/>
  <c r="U542" i="7"/>
  <c r="Z541" i="7"/>
  <c r="Y541" i="7"/>
  <c r="X541" i="7"/>
  <c r="W541" i="7"/>
  <c r="V541" i="7"/>
  <c r="U541" i="7"/>
  <c r="Z540" i="7"/>
  <c r="Y540" i="7"/>
  <c r="X540" i="7"/>
  <c r="W540" i="7"/>
  <c r="V540" i="7"/>
  <c r="U540" i="7"/>
  <c r="Z539" i="7"/>
  <c r="Y539" i="7"/>
  <c r="X539" i="7"/>
  <c r="W539" i="7"/>
  <c r="V539" i="7"/>
  <c r="U539" i="7"/>
  <c r="Z538" i="7"/>
  <c r="Y538" i="7"/>
  <c r="X538" i="7"/>
  <c r="W538" i="7"/>
  <c r="V538" i="7"/>
  <c r="U538" i="7"/>
  <c r="Z537" i="7"/>
  <c r="Y537" i="7"/>
  <c r="X537" i="7"/>
  <c r="W537" i="7"/>
  <c r="V537" i="7"/>
  <c r="U537" i="7"/>
  <c r="Z536" i="7"/>
  <c r="Y536" i="7"/>
  <c r="X536" i="7"/>
  <c r="W536" i="7"/>
  <c r="V536" i="7"/>
  <c r="U536" i="7"/>
  <c r="Z535" i="7"/>
  <c r="Y535" i="7"/>
  <c r="X535" i="7"/>
  <c r="W535" i="7"/>
  <c r="V535" i="7"/>
  <c r="U535" i="7"/>
  <c r="Z534" i="7"/>
  <c r="Y534" i="7"/>
  <c r="X534" i="7"/>
  <c r="W534" i="7"/>
  <c r="V534" i="7"/>
  <c r="U534" i="7"/>
  <c r="Z533" i="7"/>
  <c r="Y533" i="7"/>
  <c r="X533" i="7"/>
  <c r="W533" i="7"/>
  <c r="V533" i="7"/>
  <c r="U533" i="7"/>
  <c r="Z532" i="7"/>
  <c r="Y532" i="7"/>
  <c r="X532" i="7"/>
  <c r="W532" i="7"/>
  <c r="V532" i="7"/>
  <c r="U532" i="7"/>
  <c r="Z531" i="7"/>
  <c r="Y531" i="7"/>
  <c r="X531" i="7"/>
  <c r="W531" i="7"/>
  <c r="V531" i="7"/>
  <c r="U531" i="7"/>
  <c r="Z530" i="7"/>
  <c r="Y530" i="7"/>
  <c r="X530" i="7"/>
  <c r="W530" i="7"/>
  <c r="V530" i="7"/>
  <c r="U530" i="7"/>
  <c r="Z529" i="7"/>
  <c r="Y529" i="7"/>
  <c r="X529" i="7"/>
  <c r="W529" i="7"/>
  <c r="V529" i="7"/>
  <c r="U529" i="7"/>
  <c r="Z528" i="7"/>
  <c r="Y528" i="7"/>
  <c r="X528" i="7"/>
  <c r="W528" i="7"/>
  <c r="V528" i="7"/>
  <c r="U528" i="7"/>
  <c r="Z527" i="7"/>
  <c r="Y527" i="7"/>
  <c r="X527" i="7"/>
  <c r="W527" i="7"/>
  <c r="V527" i="7"/>
  <c r="U527" i="7"/>
  <c r="Z526" i="7"/>
  <c r="Y526" i="7"/>
  <c r="X526" i="7"/>
  <c r="W526" i="7"/>
  <c r="V526" i="7"/>
  <c r="U526" i="7"/>
  <c r="Z525" i="7"/>
  <c r="Y525" i="7"/>
  <c r="X525" i="7"/>
  <c r="W525" i="7"/>
  <c r="V525" i="7"/>
  <c r="U525" i="7"/>
  <c r="Z524" i="7"/>
  <c r="Y524" i="7"/>
  <c r="X524" i="7"/>
  <c r="W524" i="7"/>
  <c r="V524" i="7"/>
  <c r="U524" i="7"/>
  <c r="Z523" i="7"/>
  <c r="Y523" i="7"/>
  <c r="X523" i="7"/>
  <c r="W523" i="7"/>
  <c r="V523" i="7"/>
  <c r="U523" i="7"/>
  <c r="Z522" i="7"/>
  <c r="Y522" i="7"/>
  <c r="X522" i="7"/>
  <c r="W522" i="7"/>
  <c r="V522" i="7"/>
  <c r="U522" i="7"/>
  <c r="Z521" i="7"/>
  <c r="Y521" i="7"/>
  <c r="X521" i="7"/>
  <c r="W521" i="7"/>
  <c r="V521" i="7"/>
  <c r="U521" i="7"/>
  <c r="Z520" i="7"/>
  <c r="Y520" i="7"/>
  <c r="X520" i="7"/>
  <c r="W520" i="7"/>
  <c r="V520" i="7"/>
  <c r="U520" i="7"/>
  <c r="Z519" i="7"/>
  <c r="Y519" i="7"/>
  <c r="X519" i="7"/>
  <c r="W519" i="7"/>
  <c r="V519" i="7"/>
  <c r="U519" i="7"/>
  <c r="Z518" i="7"/>
  <c r="Y518" i="7"/>
  <c r="X518" i="7"/>
  <c r="W518" i="7"/>
  <c r="V518" i="7"/>
  <c r="U518" i="7"/>
  <c r="Z517" i="7"/>
  <c r="Y517" i="7"/>
  <c r="X517" i="7"/>
  <c r="W517" i="7"/>
  <c r="V517" i="7"/>
  <c r="U517" i="7"/>
  <c r="Z516" i="7"/>
  <c r="Y516" i="7"/>
  <c r="X516" i="7"/>
  <c r="W516" i="7"/>
  <c r="V516" i="7"/>
  <c r="U516" i="7"/>
  <c r="Z515" i="7"/>
  <c r="Y515" i="7"/>
  <c r="X515" i="7"/>
  <c r="W515" i="7"/>
  <c r="V515" i="7"/>
  <c r="U515" i="7"/>
  <c r="Z514" i="7"/>
  <c r="Y514" i="7"/>
  <c r="X514" i="7"/>
  <c r="W514" i="7"/>
  <c r="V514" i="7"/>
  <c r="U514" i="7"/>
  <c r="Z513" i="7"/>
  <c r="Y513" i="7"/>
  <c r="X513" i="7"/>
  <c r="W513" i="7"/>
  <c r="V513" i="7"/>
  <c r="U513" i="7"/>
  <c r="Z512" i="7"/>
  <c r="Y512" i="7"/>
  <c r="X512" i="7"/>
  <c r="W512" i="7"/>
  <c r="V512" i="7"/>
  <c r="U512" i="7"/>
  <c r="Z511" i="7"/>
  <c r="Y511" i="7"/>
  <c r="X511" i="7"/>
  <c r="W511" i="7"/>
  <c r="V511" i="7"/>
  <c r="U511" i="7"/>
  <c r="Z510" i="7"/>
  <c r="Y510" i="7"/>
  <c r="X510" i="7"/>
  <c r="W510" i="7"/>
  <c r="V510" i="7"/>
  <c r="U510" i="7"/>
  <c r="Z509" i="7"/>
  <c r="Y509" i="7"/>
  <c r="X509" i="7"/>
  <c r="W509" i="7"/>
  <c r="V509" i="7"/>
  <c r="U509" i="7"/>
  <c r="Z508" i="7"/>
  <c r="Y508" i="7"/>
  <c r="X508" i="7"/>
  <c r="W508" i="7"/>
  <c r="V508" i="7"/>
  <c r="U508" i="7"/>
  <c r="Z507" i="7"/>
  <c r="Y507" i="7"/>
  <c r="X507" i="7"/>
  <c r="W507" i="7"/>
  <c r="V507" i="7"/>
  <c r="U507" i="7"/>
  <c r="Z506" i="7"/>
  <c r="Y506" i="7"/>
  <c r="X506" i="7"/>
  <c r="W506" i="7"/>
  <c r="V506" i="7"/>
  <c r="U506" i="7"/>
  <c r="Z505" i="7"/>
  <c r="Y505" i="7"/>
  <c r="X505" i="7"/>
  <c r="W505" i="7"/>
  <c r="V505" i="7"/>
  <c r="U505" i="7"/>
  <c r="Z504" i="7"/>
  <c r="Y504" i="7"/>
  <c r="X504" i="7"/>
  <c r="W504" i="7"/>
  <c r="V504" i="7"/>
  <c r="U504" i="7"/>
  <c r="Z503" i="7"/>
  <c r="Y503" i="7"/>
  <c r="X503" i="7"/>
  <c r="W503" i="7"/>
  <c r="V503" i="7"/>
  <c r="U503" i="7"/>
  <c r="Z502" i="7"/>
  <c r="Y502" i="7"/>
  <c r="X502" i="7"/>
  <c r="W502" i="7"/>
  <c r="V502" i="7"/>
  <c r="U502" i="7"/>
  <c r="Z501" i="7"/>
  <c r="Y501" i="7"/>
  <c r="X501" i="7"/>
  <c r="W501" i="7"/>
  <c r="V501" i="7"/>
  <c r="U501" i="7"/>
  <c r="Z500" i="7"/>
  <c r="Y500" i="7"/>
  <c r="X500" i="7"/>
  <c r="W500" i="7"/>
  <c r="V500" i="7"/>
  <c r="U500" i="7"/>
  <c r="Z499" i="7"/>
  <c r="Y499" i="7"/>
  <c r="X499" i="7"/>
  <c r="W499" i="7"/>
  <c r="V499" i="7"/>
  <c r="U499" i="7"/>
  <c r="Z498" i="7"/>
  <c r="Y498" i="7"/>
  <c r="X498" i="7"/>
  <c r="W498" i="7"/>
  <c r="V498" i="7"/>
  <c r="U498" i="7"/>
  <c r="Z497" i="7"/>
  <c r="Y497" i="7"/>
  <c r="X497" i="7"/>
  <c r="W497" i="7"/>
  <c r="V497" i="7"/>
  <c r="U497" i="7"/>
  <c r="Z496" i="7"/>
  <c r="Y496" i="7"/>
  <c r="X496" i="7"/>
  <c r="W496" i="7"/>
  <c r="V496" i="7"/>
  <c r="U496" i="7"/>
  <c r="Z495" i="7"/>
  <c r="Y495" i="7"/>
  <c r="X495" i="7"/>
  <c r="W495" i="7"/>
  <c r="V495" i="7"/>
  <c r="U495" i="7"/>
  <c r="Z494" i="7"/>
  <c r="Y494" i="7"/>
  <c r="X494" i="7"/>
  <c r="W494" i="7"/>
  <c r="V494" i="7"/>
  <c r="U494" i="7"/>
  <c r="Z493" i="7"/>
  <c r="Y493" i="7"/>
  <c r="X493" i="7"/>
  <c r="W493" i="7"/>
  <c r="V493" i="7"/>
  <c r="U493" i="7"/>
  <c r="Z492" i="7"/>
  <c r="Y492" i="7"/>
  <c r="X492" i="7"/>
  <c r="W492" i="7"/>
  <c r="V492" i="7"/>
  <c r="U492" i="7"/>
  <c r="Z491" i="7"/>
  <c r="Y491" i="7"/>
  <c r="X491" i="7"/>
  <c r="W491" i="7"/>
  <c r="V491" i="7"/>
  <c r="U491" i="7"/>
  <c r="Z490" i="7"/>
  <c r="Y490" i="7"/>
  <c r="X490" i="7"/>
  <c r="W490" i="7"/>
  <c r="V490" i="7"/>
  <c r="U490" i="7"/>
  <c r="Z489" i="7"/>
  <c r="Y489" i="7"/>
  <c r="X489" i="7"/>
  <c r="W489" i="7"/>
  <c r="V489" i="7"/>
  <c r="U489" i="7"/>
  <c r="Z488" i="7"/>
  <c r="Y488" i="7"/>
  <c r="X488" i="7"/>
  <c r="W488" i="7"/>
  <c r="V488" i="7"/>
  <c r="U488" i="7"/>
  <c r="Z487" i="7"/>
  <c r="Y487" i="7"/>
  <c r="X487" i="7"/>
  <c r="W487" i="7"/>
  <c r="V487" i="7"/>
  <c r="U487" i="7"/>
  <c r="Z486" i="7"/>
  <c r="Y486" i="7"/>
  <c r="X486" i="7"/>
  <c r="W486" i="7"/>
  <c r="V486" i="7"/>
  <c r="U486" i="7"/>
  <c r="Z485" i="7"/>
  <c r="Y485" i="7"/>
  <c r="X485" i="7"/>
  <c r="W485" i="7"/>
  <c r="V485" i="7"/>
  <c r="U485" i="7"/>
  <c r="Z484" i="7"/>
  <c r="Y484" i="7"/>
  <c r="X484" i="7"/>
  <c r="W484" i="7"/>
  <c r="V484" i="7"/>
  <c r="U484" i="7"/>
  <c r="Z483" i="7"/>
  <c r="Y483" i="7"/>
  <c r="X483" i="7"/>
  <c r="W483" i="7"/>
  <c r="V483" i="7"/>
  <c r="U483" i="7"/>
  <c r="Z482" i="7"/>
  <c r="Y482" i="7"/>
  <c r="X482" i="7"/>
  <c r="W482" i="7"/>
  <c r="V482" i="7"/>
  <c r="U482" i="7"/>
  <c r="Z481" i="7"/>
  <c r="Y481" i="7"/>
  <c r="X481" i="7"/>
  <c r="W481" i="7"/>
  <c r="V481" i="7"/>
  <c r="U481" i="7"/>
  <c r="Z480" i="7"/>
  <c r="Y480" i="7"/>
  <c r="X480" i="7"/>
  <c r="W480" i="7"/>
  <c r="V480" i="7"/>
  <c r="U480" i="7"/>
  <c r="Z479" i="7"/>
  <c r="Y479" i="7"/>
  <c r="X479" i="7"/>
  <c r="W479" i="7"/>
  <c r="V479" i="7"/>
  <c r="U479" i="7"/>
  <c r="Z478" i="7"/>
  <c r="Y478" i="7"/>
  <c r="X478" i="7"/>
  <c r="W478" i="7"/>
  <c r="V478" i="7"/>
  <c r="U478" i="7"/>
  <c r="Z477" i="7"/>
  <c r="Y477" i="7"/>
  <c r="X477" i="7"/>
  <c r="W477" i="7"/>
  <c r="V477" i="7"/>
  <c r="U477" i="7"/>
  <c r="Z476" i="7"/>
  <c r="Y476" i="7"/>
  <c r="X476" i="7"/>
  <c r="W476" i="7"/>
  <c r="V476" i="7"/>
  <c r="U476" i="7"/>
  <c r="Z475" i="7"/>
  <c r="Y475" i="7"/>
  <c r="X475" i="7"/>
  <c r="W475" i="7"/>
  <c r="V475" i="7"/>
  <c r="U475" i="7"/>
  <c r="Z474" i="7"/>
  <c r="Y474" i="7"/>
  <c r="X474" i="7"/>
  <c r="W474" i="7"/>
  <c r="V474" i="7"/>
  <c r="U474" i="7"/>
  <c r="Z473" i="7"/>
  <c r="Y473" i="7"/>
  <c r="X473" i="7"/>
  <c r="W473" i="7"/>
  <c r="V473" i="7"/>
  <c r="U473" i="7"/>
  <c r="Z472" i="7"/>
  <c r="Y472" i="7"/>
  <c r="X472" i="7"/>
  <c r="W472" i="7"/>
  <c r="V472" i="7"/>
  <c r="U472" i="7"/>
  <c r="Z471" i="7"/>
  <c r="Y471" i="7"/>
  <c r="X471" i="7"/>
  <c r="W471" i="7"/>
  <c r="V471" i="7"/>
  <c r="U471" i="7"/>
  <c r="Z470" i="7"/>
  <c r="Y470" i="7"/>
  <c r="X470" i="7"/>
  <c r="W470" i="7"/>
  <c r="V470" i="7"/>
  <c r="U470" i="7"/>
  <c r="Z469" i="7"/>
  <c r="Y469" i="7"/>
  <c r="X469" i="7"/>
  <c r="W469" i="7"/>
  <c r="V469" i="7"/>
  <c r="U469" i="7"/>
  <c r="Z468" i="7"/>
  <c r="Y468" i="7"/>
  <c r="X468" i="7"/>
  <c r="W468" i="7"/>
  <c r="V468" i="7"/>
  <c r="U468" i="7"/>
  <c r="Z467" i="7"/>
  <c r="Y467" i="7"/>
  <c r="X467" i="7"/>
  <c r="W467" i="7"/>
  <c r="V467" i="7"/>
  <c r="U467" i="7"/>
  <c r="Z466" i="7"/>
  <c r="Y466" i="7"/>
  <c r="X466" i="7"/>
  <c r="W466" i="7"/>
  <c r="V466" i="7"/>
  <c r="U466" i="7"/>
  <c r="Z465" i="7"/>
  <c r="Y465" i="7"/>
  <c r="X465" i="7"/>
  <c r="W465" i="7"/>
  <c r="V465" i="7"/>
  <c r="U465" i="7"/>
  <c r="Z464" i="7"/>
  <c r="Y464" i="7"/>
  <c r="X464" i="7"/>
  <c r="W464" i="7"/>
  <c r="V464" i="7"/>
  <c r="U464" i="7"/>
  <c r="Z463" i="7"/>
  <c r="Y463" i="7"/>
  <c r="X463" i="7"/>
  <c r="W463" i="7"/>
  <c r="V463" i="7"/>
  <c r="U463" i="7"/>
  <c r="Z462" i="7"/>
  <c r="Y462" i="7"/>
  <c r="X462" i="7"/>
  <c r="W462" i="7"/>
  <c r="V462" i="7"/>
  <c r="U462" i="7"/>
  <c r="Z461" i="7"/>
  <c r="Y461" i="7"/>
  <c r="X461" i="7"/>
  <c r="W461" i="7"/>
  <c r="V461" i="7"/>
  <c r="U461" i="7"/>
  <c r="Z460" i="7"/>
  <c r="Y460" i="7"/>
  <c r="X460" i="7"/>
  <c r="W460" i="7"/>
  <c r="V460" i="7"/>
  <c r="U460" i="7"/>
  <c r="Z459" i="7"/>
  <c r="Y459" i="7"/>
  <c r="X459" i="7"/>
  <c r="W459" i="7"/>
  <c r="V459" i="7"/>
  <c r="U459" i="7"/>
  <c r="Z458" i="7"/>
  <c r="Y458" i="7"/>
  <c r="X458" i="7"/>
  <c r="W458" i="7"/>
  <c r="V458" i="7"/>
  <c r="U458" i="7"/>
  <c r="Z457" i="7"/>
  <c r="Y457" i="7"/>
  <c r="X457" i="7"/>
  <c r="W457" i="7"/>
  <c r="V457" i="7"/>
  <c r="U457" i="7"/>
  <c r="Z456" i="7"/>
  <c r="Y456" i="7"/>
  <c r="X456" i="7"/>
  <c r="W456" i="7"/>
  <c r="V456" i="7"/>
  <c r="U456" i="7"/>
  <c r="Z455" i="7"/>
  <c r="Y455" i="7"/>
  <c r="X455" i="7"/>
  <c r="W455" i="7"/>
  <c r="V455" i="7"/>
  <c r="U455" i="7"/>
  <c r="Z454" i="7"/>
  <c r="Y454" i="7"/>
  <c r="X454" i="7"/>
  <c r="W454" i="7"/>
  <c r="V454" i="7"/>
  <c r="U454" i="7"/>
  <c r="Z453" i="7"/>
  <c r="Y453" i="7"/>
  <c r="X453" i="7"/>
  <c r="W453" i="7"/>
  <c r="V453" i="7"/>
  <c r="U453" i="7"/>
  <c r="Z452" i="7"/>
  <c r="Y452" i="7"/>
  <c r="X452" i="7"/>
  <c r="W452" i="7"/>
  <c r="V452" i="7"/>
  <c r="U452" i="7"/>
  <c r="Z451" i="7"/>
  <c r="Y451" i="7"/>
  <c r="X451" i="7"/>
  <c r="W451" i="7"/>
  <c r="V451" i="7"/>
  <c r="U451" i="7"/>
  <c r="Z450" i="7"/>
  <c r="Y450" i="7"/>
  <c r="X450" i="7"/>
  <c r="W450" i="7"/>
  <c r="V450" i="7"/>
  <c r="U450" i="7"/>
  <c r="Z449" i="7"/>
  <c r="Y449" i="7"/>
  <c r="X449" i="7"/>
  <c r="W449" i="7"/>
  <c r="V449" i="7"/>
  <c r="U449" i="7"/>
  <c r="Z448" i="7"/>
  <c r="Y448" i="7"/>
  <c r="X448" i="7"/>
  <c r="W448" i="7"/>
  <c r="V448" i="7"/>
  <c r="U448" i="7"/>
  <c r="Z447" i="7"/>
  <c r="Y447" i="7"/>
  <c r="X447" i="7"/>
  <c r="W447" i="7"/>
  <c r="V447" i="7"/>
  <c r="U447" i="7"/>
  <c r="Z446" i="7"/>
  <c r="Y446" i="7"/>
  <c r="X446" i="7"/>
  <c r="W446" i="7"/>
  <c r="V446" i="7"/>
  <c r="U446" i="7"/>
  <c r="Z445" i="7"/>
  <c r="Y445" i="7"/>
  <c r="X445" i="7"/>
  <c r="W445" i="7"/>
  <c r="V445" i="7"/>
  <c r="U445" i="7"/>
  <c r="Z444" i="7"/>
  <c r="Y444" i="7"/>
  <c r="X444" i="7"/>
  <c r="W444" i="7"/>
  <c r="V444" i="7"/>
  <c r="U444" i="7"/>
  <c r="Z443" i="7"/>
  <c r="Y443" i="7"/>
  <c r="X443" i="7"/>
  <c r="W443" i="7"/>
  <c r="V443" i="7"/>
  <c r="U443" i="7"/>
  <c r="Z442" i="7"/>
  <c r="Y442" i="7"/>
  <c r="X442" i="7"/>
  <c r="W442" i="7"/>
  <c r="V442" i="7"/>
  <c r="U442" i="7"/>
  <c r="Z441" i="7"/>
  <c r="Y441" i="7"/>
  <c r="X441" i="7"/>
  <c r="W441" i="7"/>
  <c r="V441" i="7"/>
  <c r="U441" i="7"/>
  <c r="Z440" i="7"/>
  <c r="Y440" i="7"/>
  <c r="X440" i="7"/>
  <c r="W440" i="7"/>
  <c r="V440" i="7"/>
  <c r="U440" i="7"/>
  <c r="Z439" i="7"/>
  <c r="Y439" i="7"/>
  <c r="X439" i="7"/>
  <c r="W439" i="7"/>
  <c r="V439" i="7"/>
  <c r="U439" i="7"/>
  <c r="Z438" i="7"/>
  <c r="Y438" i="7"/>
  <c r="X438" i="7"/>
  <c r="W438" i="7"/>
  <c r="V438" i="7"/>
  <c r="U438" i="7"/>
  <c r="Z437" i="7"/>
  <c r="Y437" i="7"/>
  <c r="X437" i="7"/>
  <c r="W437" i="7"/>
  <c r="V437" i="7"/>
  <c r="U437" i="7"/>
  <c r="Z436" i="7"/>
  <c r="Y436" i="7"/>
  <c r="X436" i="7"/>
  <c r="W436" i="7"/>
  <c r="V436" i="7"/>
  <c r="U436" i="7"/>
  <c r="Z435" i="7"/>
  <c r="Y435" i="7"/>
  <c r="X435" i="7"/>
  <c r="W435" i="7"/>
  <c r="V435" i="7"/>
  <c r="U435" i="7"/>
  <c r="Z434" i="7"/>
  <c r="Y434" i="7"/>
  <c r="X434" i="7"/>
  <c r="W434" i="7"/>
  <c r="V434" i="7"/>
  <c r="U434" i="7"/>
  <c r="Z433" i="7"/>
  <c r="Y433" i="7"/>
  <c r="X433" i="7"/>
  <c r="W433" i="7"/>
  <c r="V433" i="7"/>
  <c r="U433" i="7"/>
  <c r="Z432" i="7"/>
  <c r="Y432" i="7"/>
  <c r="X432" i="7"/>
  <c r="W432" i="7"/>
  <c r="V432" i="7"/>
  <c r="U432" i="7"/>
  <c r="Z431" i="7"/>
  <c r="Y431" i="7"/>
  <c r="X431" i="7"/>
  <c r="W431" i="7"/>
  <c r="V431" i="7"/>
  <c r="U431" i="7"/>
  <c r="Z430" i="7"/>
  <c r="Y430" i="7"/>
  <c r="X430" i="7"/>
  <c r="W430" i="7"/>
  <c r="V430" i="7"/>
  <c r="U430" i="7"/>
  <c r="Z429" i="7"/>
  <c r="Y429" i="7"/>
  <c r="X429" i="7"/>
  <c r="W429" i="7"/>
  <c r="V429" i="7"/>
  <c r="U429" i="7"/>
  <c r="Z428" i="7"/>
  <c r="Y428" i="7"/>
  <c r="X428" i="7"/>
  <c r="W428" i="7"/>
  <c r="V428" i="7"/>
  <c r="U428" i="7"/>
  <c r="Z427" i="7"/>
  <c r="Y427" i="7"/>
  <c r="X427" i="7"/>
  <c r="W427" i="7"/>
  <c r="V427" i="7"/>
  <c r="U427" i="7"/>
  <c r="Z426" i="7"/>
  <c r="Y426" i="7"/>
  <c r="X426" i="7"/>
  <c r="W426" i="7"/>
  <c r="V426" i="7"/>
  <c r="U426" i="7"/>
  <c r="Z425" i="7"/>
  <c r="Y425" i="7"/>
  <c r="X425" i="7"/>
  <c r="W425" i="7"/>
  <c r="V425" i="7"/>
  <c r="U425" i="7"/>
  <c r="Z424" i="7"/>
  <c r="Y424" i="7"/>
  <c r="X424" i="7"/>
  <c r="W424" i="7"/>
  <c r="V424" i="7"/>
  <c r="U424" i="7"/>
  <c r="Z423" i="7"/>
  <c r="Y423" i="7"/>
  <c r="X423" i="7"/>
  <c r="W423" i="7"/>
  <c r="V423" i="7"/>
  <c r="U423" i="7"/>
  <c r="Z422" i="7"/>
  <c r="Y422" i="7"/>
  <c r="X422" i="7"/>
  <c r="W422" i="7"/>
  <c r="V422" i="7"/>
  <c r="U422" i="7"/>
  <c r="Z421" i="7"/>
  <c r="Y421" i="7"/>
  <c r="X421" i="7"/>
  <c r="W421" i="7"/>
  <c r="V421" i="7"/>
  <c r="U421" i="7"/>
  <c r="Z420" i="7"/>
  <c r="Y420" i="7"/>
  <c r="X420" i="7"/>
  <c r="W420" i="7"/>
  <c r="V420" i="7"/>
  <c r="U420" i="7"/>
  <c r="Z419" i="7"/>
  <c r="Y419" i="7"/>
  <c r="X419" i="7"/>
  <c r="W419" i="7"/>
  <c r="V419" i="7"/>
  <c r="U419" i="7"/>
  <c r="Z418" i="7"/>
  <c r="Y418" i="7"/>
  <c r="X418" i="7"/>
  <c r="W418" i="7"/>
  <c r="V418" i="7"/>
  <c r="U418" i="7"/>
  <c r="Z417" i="7"/>
  <c r="Y417" i="7"/>
  <c r="X417" i="7"/>
  <c r="W417" i="7"/>
  <c r="V417" i="7"/>
  <c r="U417" i="7"/>
  <c r="Z416" i="7"/>
  <c r="Y416" i="7"/>
  <c r="X416" i="7"/>
  <c r="W416" i="7"/>
  <c r="V416" i="7"/>
  <c r="U416" i="7"/>
  <c r="Z415" i="7"/>
  <c r="Y415" i="7"/>
  <c r="X415" i="7"/>
  <c r="W415" i="7"/>
  <c r="V415" i="7"/>
  <c r="U415" i="7"/>
  <c r="Z414" i="7"/>
  <c r="Y414" i="7"/>
  <c r="X414" i="7"/>
  <c r="W414" i="7"/>
  <c r="V414" i="7"/>
  <c r="U414" i="7"/>
  <c r="Z413" i="7"/>
  <c r="Y413" i="7"/>
  <c r="X413" i="7"/>
  <c r="W413" i="7"/>
  <c r="V413" i="7"/>
  <c r="U413" i="7"/>
  <c r="Z412" i="7"/>
  <c r="Y412" i="7"/>
  <c r="X412" i="7"/>
  <c r="W412" i="7"/>
  <c r="V412" i="7"/>
  <c r="U412" i="7"/>
  <c r="Z411" i="7"/>
  <c r="Y411" i="7"/>
  <c r="X411" i="7"/>
  <c r="W411" i="7"/>
  <c r="V411" i="7"/>
  <c r="U411" i="7"/>
  <c r="Z410" i="7"/>
  <c r="Y410" i="7"/>
  <c r="X410" i="7"/>
  <c r="W410" i="7"/>
  <c r="V410" i="7"/>
  <c r="U410" i="7"/>
  <c r="Z409" i="7"/>
  <c r="Y409" i="7"/>
  <c r="X409" i="7"/>
  <c r="W409" i="7"/>
  <c r="V409" i="7"/>
  <c r="U409" i="7"/>
  <c r="Z408" i="7"/>
  <c r="Y408" i="7"/>
  <c r="X408" i="7"/>
  <c r="W408" i="7"/>
  <c r="V408" i="7"/>
  <c r="U408" i="7"/>
  <c r="Z407" i="7"/>
  <c r="Y407" i="7"/>
  <c r="X407" i="7"/>
  <c r="W407" i="7"/>
  <c r="V407" i="7"/>
  <c r="U407" i="7"/>
  <c r="Z406" i="7"/>
  <c r="Y406" i="7"/>
  <c r="X406" i="7"/>
  <c r="W406" i="7"/>
  <c r="V406" i="7"/>
  <c r="U406" i="7"/>
  <c r="Z405" i="7"/>
  <c r="Y405" i="7"/>
  <c r="X405" i="7"/>
  <c r="W405" i="7"/>
  <c r="V405" i="7"/>
  <c r="U405" i="7"/>
  <c r="Z404" i="7"/>
  <c r="Y404" i="7"/>
  <c r="X404" i="7"/>
  <c r="W404" i="7"/>
  <c r="V404" i="7"/>
  <c r="U404" i="7"/>
  <c r="Z403" i="7"/>
  <c r="Y403" i="7"/>
  <c r="X403" i="7"/>
  <c r="W403" i="7"/>
  <c r="V403" i="7"/>
  <c r="U403" i="7"/>
  <c r="Z402" i="7"/>
  <c r="Y402" i="7"/>
  <c r="X402" i="7"/>
  <c r="W402" i="7"/>
  <c r="V402" i="7"/>
  <c r="U402" i="7"/>
  <c r="Z401" i="7"/>
  <c r="Y401" i="7"/>
  <c r="X401" i="7"/>
  <c r="W401" i="7"/>
  <c r="V401" i="7"/>
  <c r="U401" i="7"/>
  <c r="Z400" i="7"/>
  <c r="Y400" i="7"/>
  <c r="X400" i="7"/>
  <c r="W400" i="7"/>
  <c r="V400" i="7"/>
  <c r="U400" i="7"/>
  <c r="Z399" i="7"/>
  <c r="Y399" i="7"/>
  <c r="X399" i="7"/>
  <c r="W399" i="7"/>
  <c r="V399" i="7"/>
  <c r="U399" i="7"/>
  <c r="Z398" i="7"/>
  <c r="Y398" i="7"/>
  <c r="X398" i="7"/>
  <c r="W398" i="7"/>
  <c r="V398" i="7"/>
  <c r="U398" i="7"/>
  <c r="Z397" i="7"/>
  <c r="Y397" i="7"/>
  <c r="X397" i="7"/>
  <c r="W397" i="7"/>
  <c r="V397" i="7"/>
  <c r="U397" i="7"/>
  <c r="Z396" i="7"/>
  <c r="Y396" i="7"/>
  <c r="X396" i="7"/>
  <c r="W396" i="7"/>
  <c r="V396" i="7"/>
  <c r="U396" i="7"/>
  <c r="Z395" i="7"/>
  <c r="Y395" i="7"/>
  <c r="X395" i="7"/>
  <c r="W395" i="7"/>
  <c r="V395" i="7"/>
  <c r="U395" i="7"/>
  <c r="Z394" i="7"/>
  <c r="Y394" i="7"/>
  <c r="X394" i="7"/>
  <c r="W394" i="7"/>
  <c r="V394" i="7"/>
  <c r="U394" i="7"/>
  <c r="Z393" i="7"/>
  <c r="Y393" i="7"/>
  <c r="X393" i="7"/>
  <c r="W393" i="7"/>
  <c r="V393" i="7"/>
  <c r="U393" i="7"/>
  <c r="Z392" i="7"/>
  <c r="Y392" i="7"/>
  <c r="X392" i="7"/>
  <c r="W392" i="7"/>
  <c r="V392" i="7"/>
  <c r="U392" i="7"/>
  <c r="Z391" i="7"/>
  <c r="Y391" i="7"/>
  <c r="X391" i="7"/>
  <c r="W391" i="7"/>
  <c r="V391" i="7"/>
  <c r="U391" i="7"/>
  <c r="Z390" i="7"/>
  <c r="Y390" i="7"/>
  <c r="X390" i="7"/>
  <c r="W390" i="7"/>
  <c r="V390" i="7"/>
  <c r="U390" i="7"/>
  <c r="Z389" i="7"/>
  <c r="Y389" i="7"/>
  <c r="X389" i="7"/>
  <c r="W389" i="7"/>
  <c r="V389" i="7"/>
  <c r="U389" i="7"/>
  <c r="Z388" i="7"/>
  <c r="Y388" i="7"/>
  <c r="X388" i="7"/>
  <c r="W388" i="7"/>
  <c r="V388" i="7"/>
  <c r="U388" i="7"/>
  <c r="Z387" i="7"/>
  <c r="Y387" i="7"/>
  <c r="X387" i="7"/>
  <c r="W387" i="7"/>
  <c r="V387" i="7"/>
  <c r="U387" i="7"/>
  <c r="Z386" i="7"/>
  <c r="Y386" i="7"/>
  <c r="X386" i="7"/>
  <c r="W386" i="7"/>
  <c r="V386" i="7"/>
  <c r="U386" i="7"/>
  <c r="Z385" i="7"/>
  <c r="Y385" i="7"/>
  <c r="X385" i="7"/>
  <c r="W385" i="7"/>
  <c r="V385" i="7"/>
  <c r="U385" i="7"/>
  <c r="Z384" i="7"/>
  <c r="Y384" i="7"/>
  <c r="X384" i="7"/>
  <c r="W384" i="7"/>
  <c r="V384" i="7"/>
  <c r="U384" i="7"/>
  <c r="Z383" i="7"/>
  <c r="Y383" i="7"/>
  <c r="X383" i="7"/>
  <c r="W383" i="7"/>
  <c r="V383" i="7"/>
  <c r="U383" i="7"/>
  <c r="Z382" i="7"/>
  <c r="Y382" i="7"/>
  <c r="X382" i="7"/>
  <c r="W382" i="7"/>
  <c r="V382" i="7"/>
  <c r="U382" i="7"/>
  <c r="Z381" i="7"/>
  <c r="Y381" i="7"/>
  <c r="X381" i="7"/>
  <c r="W381" i="7"/>
  <c r="V381" i="7"/>
  <c r="U381" i="7"/>
  <c r="Z380" i="7"/>
  <c r="Y380" i="7"/>
  <c r="X380" i="7"/>
  <c r="W380" i="7"/>
  <c r="V380" i="7"/>
  <c r="U380" i="7"/>
  <c r="Z379" i="7"/>
  <c r="Y379" i="7"/>
  <c r="X379" i="7"/>
  <c r="W379" i="7"/>
  <c r="V379" i="7"/>
  <c r="U379" i="7"/>
  <c r="Z378" i="7"/>
  <c r="Y378" i="7"/>
  <c r="X378" i="7"/>
  <c r="W378" i="7"/>
  <c r="V378" i="7"/>
  <c r="U378" i="7"/>
  <c r="Z377" i="7"/>
  <c r="Y377" i="7"/>
  <c r="X377" i="7"/>
  <c r="W377" i="7"/>
  <c r="V377" i="7"/>
  <c r="U377" i="7"/>
  <c r="Z376" i="7"/>
  <c r="Y376" i="7"/>
  <c r="X376" i="7"/>
  <c r="W376" i="7"/>
  <c r="V376" i="7"/>
  <c r="U376" i="7"/>
  <c r="Z375" i="7"/>
  <c r="Y375" i="7"/>
  <c r="X375" i="7"/>
  <c r="W375" i="7"/>
  <c r="V375" i="7"/>
  <c r="U375" i="7"/>
  <c r="Z374" i="7"/>
  <c r="Y374" i="7"/>
  <c r="X374" i="7"/>
  <c r="W374" i="7"/>
  <c r="V374" i="7"/>
  <c r="U374" i="7"/>
  <c r="Z373" i="7"/>
  <c r="Y373" i="7"/>
  <c r="X373" i="7"/>
  <c r="W373" i="7"/>
  <c r="V373" i="7"/>
  <c r="U373" i="7"/>
  <c r="Z372" i="7"/>
  <c r="Y372" i="7"/>
  <c r="X372" i="7"/>
  <c r="W372" i="7"/>
  <c r="V372" i="7"/>
  <c r="U372" i="7"/>
  <c r="Z371" i="7"/>
  <c r="Y371" i="7"/>
  <c r="X371" i="7"/>
  <c r="W371" i="7"/>
  <c r="V371" i="7"/>
  <c r="U371" i="7"/>
  <c r="Z370" i="7"/>
  <c r="Y370" i="7"/>
  <c r="X370" i="7"/>
  <c r="W370" i="7"/>
  <c r="V370" i="7"/>
  <c r="U370" i="7"/>
  <c r="Z369" i="7"/>
  <c r="Y369" i="7"/>
  <c r="X369" i="7"/>
  <c r="W369" i="7"/>
  <c r="V369" i="7"/>
  <c r="U369" i="7"/>
  <c r="Z368" i="7"/>
  <c r="Y368" i="7"/>
  <c r="X368" i="7"/>
  <c r="W368" i="7"/>
  <c r="V368" i="7"/>
  <c r="U368" i="7"/>
  <c r="Z367" i="7"/>
  <c r="Y367" i="7"/>
  <c r="X367" i="7"/>
  <c r="W367" i="7"/>
  <c r="V367" i="7"/>
  <c r="U367" i="7"/>
  <c r="Z366" i="7"/>
  <c r="Y366" i="7"/>
  <c r="X366" i="7"/>
  <c r="W366" i="7"/>
  <c r="V366" i="7"/>
  <c r="U366" i="7"/>
  <c r="Z365" i="7"/>
  <c r="Y365" i="7"/>
  <c r="X365" i="7"/>
  <c r="W365" i="7"/>
  <c r="V365" i="7"/>
  <c r="U365" i="7"/>
  <c r="Z364" i="7"/>
  <c r="Y364" i="7"/>
  <c r="X364" i="7"/>
  <c r="W364" i="7"/>
  <c r="V364" i="7"/>
  <c r="U364" i="7"/>
  <c r="Z363" i="7"/>
  <c r="Y363" i="7"/>
  <c r="X363" i="7"/>
  <c r="W363" i="7"/>
  <c r="V363" i="7"/>
  <c r="U363" i="7"/>
  <c r="Z362" i="7"/>
  <c r="Y362" i="7"/>
  <c r="X362" i="7"/>
  <c r="W362" i="7"/>
  <c r="V362" i="7"/>
  <c r="U362" i="7"/>
  <c r="Z361" i="7"/>
  <c r="Y361" i="7"/>
  <c r="X361" i="7"/>
  <c r="W361" i="7"/>
  <c r="V361" i="7"/>
  <c r="U361" i="7"/>
  <c r="Z360" i="7"/>
  <c r="Y360" i="7"/>
  <c r="X360" i="7"/>
  <c r="W360" i="7"/>
  <c r="V360" i="7"/>
  <c r="U360" i="7"/>
  <c r="Z359" i="7"/>
  <c r="Y359" i="7"/>
  <c r="X359" i="7"/>
  <c r="W359" i="7"/>
  <c r="V359" i="7"/>
  <c r="U359" i="7"/>
  <c r="Z358" i="7"/>
  <c r="Y358" i="7"/>
  <c r="X358" i="7"/>
  <c r="W358" i="7"/>
  <c r="V358" i="7"/>
  <c r="U358" i="7"/>
  <c r="Z357" i="7"/>
  <c r="Y357" i="7"/>
  <c r="X357" i="7"/>
  <c r="W357" i="7"/>
  <c r="V357" i="7"/>
  <c r="U357" i="7"/>
  <c r="Z356" i="7"/>
  <c r="Y356" i="7"/>
  <c r="X356" i="7"/>
  <c r="W356" i="7"/>
  <c r="V356" i="7"/>
  <c r="U356" i="7"/>
  <c r="Z355" i="7"/>
  <c r="Y355" i="7"/>
  <c r="X355" i="7"/>
  <c r="W355" i="7"/>
  <c r="V355" i="7"/>
  <c r="U355" i="7"/>
  <c r="Z354" i="7"/>
  <c r="Y354" i="7"/>
  <c r="X354" i="7"/>
  <c r="W354" i="7"/>
  <c r="V354" i="7"/>
  <c r="U354" i="7"/>
  <c r="Z353" i="7"/>
  <c r="Y353" i="7"/>
  <c r="X353" i="7"/>
  <c r="W353" i="7"/>
  <c r="V353" i="7"/>
  <c r="U353" i="7"/>
  <c r="Z352" i="7"/>
  <c r="Y352" i="7"/>
  <c r="X352" i="7"/>
  <c r="W352" i="7"/>
  <c r="V352" i="7"/>
  <c r="U352" i="7"/>
  <c r="Z351" i="7"/>
  <c r="Y351" i="7"/>
  <c r="X351" i="7"/>
  <c r="W351" i="7"/>
  <c r="V351" i="7"/>
  <c r="U351" i="7"/>
  <c r="Z350" i="7"/>
  <c r="Y350" i="7"/>
  <c r="X350" i="7"/>
  <c r="W350" i="7"/>
  <c r="V350" i="7"/>
  <c r="U350" i="7"/>
  <c r="Z349" i="7"/>
  <c r="Y349" i="7"/>
  <c r="X349" i="7"/>
  <c r="W349" i="7"/>
  <c r="V349" i="7"/>
  <c r="U349" i="7"/>
  <c r="Z348" i="7"/>
  <c r="Y348" i="7"/>
  <c r="X348" i="7"/>
  <c r="W348" i="7"/>
  <c r="V348" i="7"/>
  <c r="U348" i="7"/>
  <c r="Z347" i="7"/>
  <c r="Y347" i="7"/>
  <c r="X347" i="7"/>
  <c r="W347" i="7"/>
  <c r="V347" i="7"/>
  <c r="U347" i="7"/>
  <c r="Z346" i="7"/>
  <c r="Y346" i="7"/>
  <c r="X346" i="7"/>
  <c r="W346" i="7"/>
  <c r="V346" i="7"/>
  <c r="U346" i="7"/>
  <c r="Z345" i="7"/>
  <c r="Y345" i="7"/>
  <c r="X345" i="7"/>
  <c r="W345" i="7"/>
  <c r="V345" i="7"/>
  <c r="U345" i="7"/>
  <c r="Z344" i="7"/>
  <c r="Y344" i="7"/>
  <c r="X344" i="7"/>
  <c r="W344" i="7"/>
  <c r="V344" i="7"/>
  <c r="U344" i="7"/>
  <c r="Z343" i="7"/>
  <c r="Y343" i="7"/>
  <c r="X343" i="7"/>
  <c r="W343" i="7"/>
  <c r="V343" i="7"/>
  <c r="U343" i="7"/>
  <c r="Z342" i="7"/>
  <c r="Y342" i="7"/>
  <c r="X342" i="7"/>
  <c r="W342" i="7"/>
  <c r="V342" i="7"/>
  <c r="U342" i="7"/>
  <c r="Z341" i="7"/>
  <c r="Y341" i="7"/>
  <c r="X341" i="7"/>
  <c r="W341" i="7"/>
  <c r="V341" i="7"/>
  <c r="U341" i="7"/>
  <c r="Z340" i="7"/>
  <c r="Y340" i="7"/>
  <c r="X340" i="7"/>
  <c r="W340" i="7"/>
  <c r="V340" i="7"/>
  <c r="U340" i="7"/>
  <c r="Z339" i="7"/>
  <c r="Y339" i="7"/>
  <c r="X339" i="7"/>
  <c r="W339" i="7"/>
  <c r="V339" i="7"/>
  <c r="U339" i="7"/>
  <c r="Z338" i="7"/>
  <c r="Y338" i="7"/>
  <c r="X338" i="7"/>
  <c r="W338" i="7"/>
  <c r="V338" i="7"/>
  <c r="U338" i="7"/>
  <c r="Z337" i="7"/>
  <c r="Y337" i="7"/>
  <c r="X337" i="7"/>
  <c r="W337" i="7"/>
  <c r="V337" i="7"/>
  <c r="U337" i="7"/>
  <c r="Z336" i="7"/>
  <c r="Y336" i="7"/>
  <c r="X336" i="7"/>
  <c r="W336" i="7"/>
  <c r="V336" i="7"/>
  <c r="U336" i="7"/>
  <c r="Z335" i="7"/>
  <c r="Y335" i="7"/>
  <c r="X335" i="7"/>
  <c r="W335" i="7"/>
  <c r="V335" i="7"/>
  <c r="U335" i="7"/>
  <c r="Z334" i="7"/>
  <c r="Y334" i="7"/>
  <c r="X334" i="7"/>
  <c r="W334" i="7"/>
  <c r="V334" i="7"/>
  <c r="U334" i="7"/>
  <c r="Z333" i="7"/>
  <c r="Y333" i="7"/>
  <c r="X333" i="7"/>
  <c r="W333" i="7"/>
  <c r="V333" i="7"/>
  <c r="U333" i="7"/>
  <c r="Z332" i="7"/>
  <c r="Y332" i="7"/>
  <c r="X332" i="7"/>
  <c r="W332" i="7"/>
  <c r="V332" i="7"/>
  <c r="U332" i="7"/>
  <c r="Z331" i="7"/>
  <c r="Y331" i="7"/>
  <c r="X331" i="7"/>
  <c r="W331" i="7"/>
  <c r="V331" i="7"/>
  <c r="U331" i="7"/>
  <c r="Z330" i="7"/>
  <c r="Y330" i="7"/>
  <c r="X330" i="7"/>
  <c r="W330" i="7"/>
  <c r="V330" i="7"/>
  <c r="U330" i="7"/>
  <c r="Z329" i="7"/>
  <c r="Y329" i="7"/>
  <c r="X329" i="7"/>
  <c r="W329" i="7"/>
  <c r="V329" i="7"/>
  <c r="U329" i="7"/>
  <c r="Z328" i="7"/>
  <c r="Y328" i="7"/>
  <c r="X328" i="7"/>
  <c r="W328" i="7"/>
  <c r="V328" i="7"/>
  <c r="U328" i="7"/>
  <c r="Z327" i="7"/>
  <c r="Y327" i="7"/>
  <c r="X327" i="7"/>
  <c r="W327" i="7"/>
  <c r="V327" i="7"/>
  <c r="U327" i="7"/>
  <c r="Z326" i="7"/>
  <c r="Y326" i="7"/>
  <c r="X326" i="7"/>
  <c r="W326" i="7"/>
  <c r="V326" i="7"/>
  <c r="U326" i="7"/>
  <c r="Z325" i="7"/>
  <c r="Y325" i="7"/>
  <c r="X325" i="7"/>
  <c r="W325" i="7"/>
  <c r="V325" i="7"/>
  <c r="U325" i="7"/>
  <c r="Z324" i="7"/>
  <c r="Y324" i="7"/>
  <c r="X324" i="7"/>
  <c r="W324" i="7"/>
  <c r="V324" i="7"/>
  <c r="U324" i="7"/>
  <c r="Z323" i="7"/>
  <c r="Y323" i="7"/>
  <c r="X323" i="7"/>
  <c r="W323" i="7"/>
  <c r="V323" i="7"/>
  <c r="U323" i="7"/>
  <c r="Z322" i="7"/>
  <c r="Y322" i="7"/>
  <c r="X322" i="7"/>
  <c r="W322" i="7"/>
  <c r="V322" i="7"/>
  <c r="U322" i="7"/>
  <c r="Z321" i="7"/>
  <c r="Y321" i="7"/>
  <c r="X321" i="7"/>
  <c r="W321" i="7"/>
  <c r="V321" i="7"/>
  <c r="U321" i="7"/>
  <c r="Z320" i="7"/>
  <c r="Y320" i="7"/>
  <c r="X320" i="7"/>
  <c r="W320" i="7"/>
  <c r="V320" i="7"/>
  <c r="U320" i="7"/>
  <c r="Z319" i="7"/>
  <c r="Y319" i="7"/>
  <c r="X319" i="7"/>
  <c r="W319" i="7"/>
  <c r="V319" i="7"/>
  <c r="U319" i="7"/>
  <c r="Z318" i="7"/>
  <c r="Y318" i="7"/>
  <c r="X318" i="7"/>
  <c r="W318" i="7"/>
  <c r="V318" i="7"/>
  <c r="U318" i="7"/>
  <c r="Z317" i="7"/>
  <c r="Y317" i="7"/>
  <c r="X317" i="7"/>
  <c r="W317" i="7"/>
  <c r="V317" i="7"/>
  <c r="U317" i="7"/>
  <c r="Z316" i="7"/>
  <c r="Y316" i="7"/>
  <c r="X316" i="7"/>
  <c r="W316" i="7"/>
  <c r="V316" i="7"/>
  <c r="U316" i="7"/>
  <c r="Z315" i="7"/>
  <c r="Y315" i="7"/>
  <c r="X315" i="7"/>
  <c r="W315" i="7"/>
  <c r="V315" i="7"/>
  <c r="U315" i="7"/>
  <c r="Z314" i="7"/>
  <c r="Y314" i="7"/>
  <c r="X314" i="7"/>
  <c r="W314" i="7"/>
  <c r="V314" i="7"/>
  <c r="U314" i="7"/>
  <c r="Z313" i="7"/>
  <c r="Y313" i="7"/>
  <c r="X313" i="7"/>
  <c r="W313" i="7"/>
  <c r="V313" i="7"/>
  <c r="U313" i="7"/>
  <c r="Z312" i="7"/>
  <c r="Y312" i="7"/>
  <c r="X312" i="7"/>
  <c r="W312" i="7"/>
  <c r="V312" i="7"/>
  <c r="U312" i="7"/>
  <c r="Z311" i="7"/>
  <c r="Y311" i="7"/>
  <c r="X311" i="7"/>
  <c r="W311" i="7"/>
  <c r="V311" i="7"/>
  <c r="U311" i="7"/>
  <c r="Z310" i="7"/>
  <c r="Y310" i="7"/>
  <c r="X310" i="7"/>
  <c r="W310" i="7"/>
  <c r="V310" i="7"/>
  <c r="U310" i="7"/>
  <c r="Z309" i="7"/>
  <c r="Y309" i="7"/>
  <c r="X309" i="7"/>
  <c r="W309" i="7"/>
  <c r="V309" i="7"/>
  <c r="U309" i="7"/>
  <c r="Z308" i="7"/>
  <c r="Y308" i="7"/>
  <c r="X308" i="7"/>
  <c r="W308" i="7"/>
  <c r="V308" i="7"/>
  <c r="U308" i="7"/>
  <c r="Z307" i="7"/>
  <c r="Y307" i="7"/>
  <c r="X307" i="7"/>
  <c r="W307" i="7"/>
  <c r="V307" i="7"/>
  <c r="U307" i="7"/>
  <c r="Z306" i="7"/>
  <c r="Y306" i="7"/>
  <c r="X306" i="7"/>
  <c r="W306" i="7"/>
  <c r="V306" i="7"/>
  <c r="U306" i="7"/>
  <c r="Z305" i="7"/>
  <c r="Y305" i="7"/>
  <c r="X305" i="7"/>
  <c r="W305" i="7"/>
  <c r="V305" i="7"/>
  <c r="U305" i="7"/>
  <c r="Z304" i="7"/>
  <c r="Y304" i="7"/>
  <c r="X304" i="7"/>
  <c r="W304" i="7"/>
  <c r="V304" i="7"/>
  <c r="U304" i="7"/>
  <c r="Z303" i="7"/>
  <c r="Y303" i="7"/>
  <c r="X303" i="7"/>
  <c r="W303" i="7"/>
  <c r="V303" i="7"/>
  <c r="U303" i="7"/>
  <c r="Z302" i="7"/>
  <c r="Y302" i="7"/>
  <c r="X302" i="7"/>
  <c r="W302" i="7"/>
  <c r="V302" i="7"/>
  <c r="U302" i="7"/>
  <c r="Z301" i="7"/>
  <c r="Y301" i="7"/>
  <c r="X301" i="7"/>
  <c r="W301" i="7"/>
  <c r="V301" i="7"/>
  <c r="U301" i="7"/>
  <c r="Z300" i="7"/>
  <c r="Y300" i="7"/>
  <c r="X300" i="7"/>
  <c r="W300" i="7"/>
  <c r="V300" i="7"/>
  <c r="U300" i="7"/>
  <c r="Z299" i="7"/>
  <c r="Y299" i="7"/>
  <c r="X299" i="7"/>
  <c r="W299" i="7"/>
  <c r="V299" i="7"/>
  <c r="U299" i="7"/>
  <c r="Z298" i="7"/>
  <c r="Y298" i="7"/>
  <c r="X298" i="7"/>
  <c r="W298" i="7"/>
  <c r="V298" i="7"/>
  <c r="U298" i="7"/>
  <c r="Z297" i="7"/>
  <c r="Y297" i="7"/>
  <c r="X297" i="7"/>
  <c r="W297" i="7"/>
  <c r="V297" i="7"/>
  <c r="U297" i="7"/>
  <c r="Z296" i="7"/>
  <c r="Y296" i="7"/>
  <c r="X296" i="7"/>
  <c r="W296" i="7"/>
  <c r="V296" i="7"/>
  <c r="U296" i="7"/>
  <c r="Z295" i="7"/>
  <c r="Y295" i="7"/>
  <c r="X295" i="7"/>
  <c r="W295" i="7"/>
  <c r="V295" i="7"/>
  <c r="U295" i="7"/>
  <c r="Z294" i="7"/>
  <c r="Y294" i="7"/>
  <c r="X294" i="7"/>
  <c r="W294" i="7"/>
  <c r="V294" i="7"/>
  <c r="U294" i="7"/>
  <c r="Z293" i="7"/>
  <c r="Y293" i="7"/>
  <c r="X293" i="7"/>
  <c r="W293" i="7"/>
  <c r="V293" i="7"/>
  <c r="U293" i="7"/>
  <c r="Z292" i="7"/>
  <c r="Y292" i="7"/>
  <c r="X292" i="7"/>
  <c r="W292" i="7"/>
  <c r="V292" i="7"/>
  <c r="U292" i="7"/>
  <c r="Z291" i="7"/>
  <c r="Y291" i="7"/>
  <c r="X291" i="7"/>
  <c r="W291" i="7"/>
  <c r="V291" i="7"/>
  <c r="U291" i="7"/>
  <c r="Z290" i="7"/>
  <c r="Y290" i="7"/>
  <c r="X290" i="7"/>
  <c r="W290" i="7"/>
  <c r="V290" i="7"/>
  <c r="U290" i="7"/>
  <c r="Z289" i="7"/>
  <c r="Y289" i="7"/>
  <c r="X289" i="7"/>
  <c r="W289" i="7"/>
  <c r="V289" i="7"/>
  <c r="U289" i="7"/>
  <c r="Z288" i="7"/>
  <c r="Y288" i="7"/>
  <c r="X288" i="7"/>
  <c r="W288" i="7"/>
  <c r="V288" i="7"/>
  <c r="U288" i="7"/>
  <c r="Z287" i="7"/>
  <c r="Y287" i="7"/>
  <c r="X287" i="7"/>
  <c r="W287" i="7"/>
  <c r="V287" i="7"/>
  <c r="U287" i="7"/>
  <c r="Z286" i="7"/>
  <c r="Y286" i="7"/>
  <c r="X286" i="7"/>
  <c r="W286" i="7"/>
  <c r="V286" i="7"/>
  <c r="U286" i="7"/>
  <c r="Z285" i="7"/>
  <c r="Y285" i="7"/>
  <c r="X285" i="7"/>
  <c r="W285" i="7"/>
  <c r="V285" i="7"/>
  <c r="U285" i="7"/>
  <c r="Z284" i="7"/>
  <c r="Y284" i="7"/>
  <c r="X284" i="7"/>
  <c r="W284" i="7"/>
  <c r="V284" i="7"/>
  <c r="U284" i="7"/>
  <c r="Z283" i="7"/>
  <c r="Y283" i="7"/>
  <c r="X283" i="7"/>
  <c r="W283" i="7"/>
  <c r="V283" i="7"/>
  <c r="U283" i="7"/>
  <c r="Z282" i="7"/>
  <c r="Y282" i="7"/>
  <c r="X282" i="7"/>
  <c r="W282" i="7"/>
  <c r="V282" i="7"/>
  <c r="U282" i="7"/>
  <c r="Z281" i="7"/>
  <c r="Y281" i="7"/>
  <c r="X281" i="7"/>
  <c r="W281" i="7"/>
  <c r="V281" i="7"/>
  <c r="U281" i="7"/>
  <c r="Z280" i="7"/>
  <c r="Y280" i="7"/>
  <c r="X280" i="7"/>
  <c r="W280" i="7"/>
  <c r="V280" i="7"/>
  <c r="U280" i="7"/>
  <c r="Z279" i="7"/>
  <c r="Y279" i="7"/>
  <c r="X279" i="7"/>
  <c r="W279" i="7"/>
  <c r="V279" i="7"/>
  <c r="U279" i="7"/>
  <c r="Z278" i="7"/>
  <c r="Y278" i="7"/>
  <c r="X278" i="7"/>
  <c r="W278" i="7"/>
  <c r="V278" i="7"/>
  <c r="U278" i="7"/>
  <c r="Z277" i="7"/>
  <c r="Y277" i="7"/>
  <c r="X277" i="7"/>
  <c r="W277" i="7"/>
  <c r="V277" i="7"/>
  <c r="U277" i="7"/>
  <c r="Z276" i="7"/>
  <c r="Y276" i="7"/>
  <c r="X276" i="7"/>
  <c r="W276" i="7"/>
  <c r="V276" i="7"/>
  <c r="U276" i="7"/>
  <c r="Z275" i="7"/>
  <c r="Y275" i="7"/>
  <c r="X275" i="7"/>
  <c r="W275" i="7"/>
  <c r="V275" i="7"/>
  <c r="U275" i="7"/>
  <c r="Z274" i="7"/>
  <c r="Y274" i="7"/>
  <c r="X274" i="7"/>
  <c r="W274" i="7"/>
  <c r="V274" i="7"/>
  <c r="U274" i="7"/>
  <c r="Z273" i="7"/>
  <c r="Y273" i="7"/>
  <c r="X273" i="7"/>
  <c r="W273" i="7"/>
  <c r="V273" i="7"/>
  <c r="U273" i="7"/>
  <c r="Z272" i="7"/>
  <c r="Y272" i="7"/>
  <c r="X272" i="7"/>
  <c r="W272" i="7"/>
  <c r="V272" i="7"/>
  <c r="U272" i="7"/>
  <c r="Z271" i="7"/>
  <c r="Y271" i="7"/>
  <c r="X271" i="7"/>
  <c r="W271" i="7"/>
  <c r="V271" i="7"/>
  <c r="U271" i="7"/>
  <c r="Z270" i="7"/>
  <c r="Y270" i="7"/>
  <c r="X270" i="7"/>
  <c r="W270" i="7"/>
  <c r="V270" i="7"/>
  <c r="U270" i="7"/>
  <c r="Z269" i="7"/>
  <c r="Y269" i="7"/>
  <c r="X269" i="7"/>
  <c r="W269" i="7"/>
  <c r="V269" i="7"/>
  <c r="U269" i="7"/>
  <c r="Z268" i="7"/>
  <c r="Y268" i="7"/>
  <c r="X268" i="7"/>
  <c r="W268" i="7"/>
  <c r="V268" i="7"/>
  <c r="U268" i="7"/>
  <c r="Z267" i="7"/>
  <c r="Y267" i="7"/>
  <c r="X267" i="7"/>
  <c r="W267" i="7"/>
  <c r="V267" i="7"/>
  <c r="U267" i="7"/>
  <c r="Z266" i="7"/>
  <c r="Y266" i="7"/>
  <c r="X266" i="7"/>
  <c r="W266" i="7"/>
  <c r="V266" i="7"/>
  <c r="U266" i="7"/>
  <c r="Z265" i="7"/>
  <c r="Y265" i="7"/>
  <c r="X265" i="7"/>
  <c r="W265" i="7"/>
  <c r="V265" i="7"/>
  <c r="U265" i="7"/>
  <c r="Z264" i="7"/>
  <c r="Y264" i="7"/>
  <c r="X264" i="7"/>
  <c r="W264" i="7"/>
  <c r="V264" i="7"/>
  <c r="U264" i="7"/>
  <c r="Z263" i="7"/>
  <c r="Y263" i="7"/>
  <c r="X263" i="7"/>
  <c r="W263" i="7"/>
  <c r="V263" i="7"/>
  <c r="U263" i="7"/>
  <c r="Z262" i="7"/>
  <c r="Y262" i="7"/>
  <c r="X262" i="7"/>
  <c r="W262" i="7"/>
  <c r="V262" i="7"/>
  <c r="U262" i="7"/>
  <c r="Z261" i="7"/>
  <c r="Y261" i="7"/>
  <c r="X261" i="7"/>
  <c r="W261" i="7"/>
  <c r="V261" i="7"/>
  <c r="U261" i="7"/>
  <c r="Z260" i="7"/>
  <c r="Y260" i="7"/>
  <c r="X260" i="7"/>
  <c r="W260" i="7"/>
  <c r="V260" i="7"/>
  <c r="U260" i="7"/>
  <c r="Z259" i="7"/>
  <c r="Y259" i="7"/>
  <c r="X259" i="7"/>
  <c r="W259" i="7"/>
  <c r="V259" i="7"/>
  <c r="U259" i="7"/>
  <c r="Z258" i="7"/>
  <c r="Y258" i="7"/>
  <c r="X258" i="7"/>
  <c r="W258" i="7"/>
  <c r="V258" i="7"/>
  <c r="U258" i="7"/>
  <c r="Z257" i="7"/>
  <c r="Y257" i="7"/>
  <c r="X257" i="7"/>
  <c r="W257" i="7"/>
  <c r="V257" i="7"/>
  <c r="U257" i="7"/>
  <c r="Z256" i="7"/>
  <c r="Y256" i="7"/>
  <c r="X256" i="7"/>
  <c r="W256" i="7"/>
  <c r="V256" i="7"/>
  <c r="U256" i="7"/>
  <c r="Z255" i="7"/>
  <c r="Y255" i="7"/>
  <c r="X255" i="7"/>
  <c r="W255" i="7"/>
  <c r="V255" i="7"/>
  <c r="U255" i="7"/>
  <c r="Z254" i="7"/>
  <c r="Y254" i="7"/>
  <c r="X254" i="7"/>
  <c r="W254" i="7"/>
  <c r="V254" i="7"/>
  <c r="U254" i="7"/>
  <c r="Z253" i="7"/>
  <c r="Y253" i="7"/>
  <c r="X253" i="7"/>
  <c r="W253" i="7"/>
  <c r="V253" i="7"/>
  <c r="U253" i="7"/>
  <c r="Z252" i="7"/>
  <c r="Y252" i="7"/>
  <c r="X252" i="7"/>
  <c r="W252" i="7"/>
  <c r="V252" i="7"/>
  <c r="U252" i="7"/>
  <c r="Z251" i="7"/>
  <c r="Y251" i="7"/>
  <c r="X251" i="7"/>
  <c r="W251" i="7"/>
  <c r="V251" i="7"/>
  <c r="U251" i="7"/>
  <c r="Z250" i="7"/>
  <c r="Y250" i="7"/>
  <c r="X250" i="7"/>
  <c r="W250" i="7"/>
  <c r="V250" i="7"/>
  <c r="U250" i="7"/>
  <c r="Z249" i="7"/>
  <c r="Y249" i="7"/>
  <c r="X249" i="7"/>
  <c r="W249" i="7"/>
  <c r="V249" i="7"/>
  <c r="U249" i="7"/>
  <c r="Z248" i="7"/>
  <c r="Y248" i="7"/>
  <c r="X248" i="7"/>
  <c r="W248" i="7"/>
  <c r="V248" i="7"/>
  <c r="U248" i="7"/>
  <c r="Z247" i="7"/>
  <c r="Y247" i="7"/>
  <c r="X247" i="7"/>
  <c r="W247" i="7"/>
  <c r="V247" i="7"/>
  <c r="U247" i="7"/>
  <c r="Z246" i="7"/>
  <c r="Y246" i="7"/>
  <c r="X246" i="7"/>
  <c r="W246" i="7"/>
  <c r="V246" i="7"/>
  <c r="U246" i="7"/>
  <c r="Z245" i="7"/>
  <c r="Y245" i="7"/>
  <c r="X245" i="7"/>
  <c r="W245" i="7"/>
  <c r="V245" i="7"/>
  <c r="U245" i="7"/>
  <c r="Z244" i="7"/>
  <c r="Y244" i="7"/>
  <c r="X244" i="7"/>
  <c r="W244" i="7"/>
  <c r="V244" i="7"/>
  <c r="U244" i="7"/>
  <c r="Z243" i="7"/>
  <c r="Y243" i="7"/>
  <c r="X243" i="7"/>
  <c r="W243" i="7"/>
  <c r="V243" i="7"/>
  <c r="U243" i="7"/>
  <c r="Z242" i="7"/>
  <c r="Y242" i="7"/>
  <c r="X242" i="7"/>
  <c r="W242" i="7"/>
  <c r="V242" i="7"/>
  <c r="U242" i="7"/>
  <c r="Z241" i="7"/>
  <c r="Y241" i="7"/>
  <c r="X241" i="7"/>
  <c r="W241" i="7"/>
  <c r="V241" i="7"/>
  <c r="U241" i="7"/>
  <c r="Z240" i="7"/>
  <c r="Y240" i="7"/>
  <c r="X240" i="7"/>
  <c r="W240" i="7"/>
  <c r="V240" i="7"/>
  <c r="U240" i="7"/>
  <c r="Z239" i="7"/>
  <c r="Y239" i="7"/>
  <c r="X239" i="7"/>
  <c r="W239" i="7"/>
  <c r="V239" i="7"/>
  <c r="U239" i="7"/>
  <c r="Z238" i="7"/>
  <c r="Y238" i="7"/>
  <c r="X238" i="7"/>
  <c r="W238" i="7"/>
  <c r="V238" i="7"/>
  <c r="U238" i="7"/>
  <c r="Z237" i="7"/>
  <c r="Y237" i="7"/>
  <c r="X237" i="7"/>
  <c r="W237" i="7"/>
  <c r="V237" i="7"/>
  <c r="U237" i="7"/>
  <c r="Z236" i="7"/>
  <c r="Y236" i="7"/>
  <c r="X236" i="7"/>
  <c r="W236" i="7"/>
  <c r="V236" i="7"/>
  <c r="U236" i="7"/>
  <c r="Z235" i="7"/>
  <c r="Y235" i="7"/>
  <c r="X235" i="7"/>
  <c r="W235" i="7"/>
  <c r="V235" i="7"/>
  <c r="U235" i="7"/>
  <c r="Z234" i="7"/>
  <c r="Y234" i="7"/>
  <c r="X234" i="7"/>
  <c r="W234" i="7"/>
  <c r="V234" i="7"/>
  <c r="U234" i="7"/>
  <c r="Z233" i="7"/>
  <c r="Y233" i="7"/>
  <c r="X233" i="7"/>
  <c r="W233" i="7"/>
  <c r="V233" i="7"/>
  <c r="U233" i="7"/>
  <c r="Z232" i="7"/>
  <c r="Y232" i="7"/>
  <c r="X232" i="7"/>
  <c r="W232" i="7"/>
  <c r="V232" i="7"/>
  <c r="U232" i="7"/>
  <c r="Z231" i="7"/>
  <c r="Y231" i="7"/>
  <c r="X231" i="7"/>
  <c r="W231" i="7"/>
  <c r="V231" i="7"/>
  <c r="U231" i="7"/>
  <c r="Z230" i="7"/>
  <c r="Y230" i="7"/>
  <c r="X230" i="7"/>
  <c r="W230" i="7"/>
  <c r="V230" i="7"/>
  <c r="U230" i="7"/>
  <c r="Z229" i="7"/>
  <c r="Y229" i="7"/>
  <c r="X229" i="7"/>
  <c r="W229" i="7"/>
  <c r="V229" i="7"/>
  <c r="U229" i="7"/>
  <c r="Z228" i="7"/>
  <c r="Y228" i="7"/>
  <c r="X228" i="7"/>
  <c r="W228" i="7"/>
  <c r="V228" i="7"/>
  <c r="U228" i="7"/>
  <c r="Z227" i="7"/>
  <c r="Y227" i="7"/>
  <c r="X227" i="7"/>
  <c r="W227" i="7"/>
  <c r="V227" i="7"/>
  <c r="U227" i="7"/>
  <c r="Z226" i="7"/>
  <c r="Y226" i="7"/>
  <c r="X226" i="7"/>
  <c r="W226" i="7"/>
  <c r="V226" i="7"/>
  <c r="U226" i="7"/>
  <c r="Z225" i="7"/>
  <c r="Y225" i="7"/>
  <c r="X225" i="7"/>
  <c r="W225" i="7"/>
  <c r="V225" i="7"/>
  <c r="U225" i="7"/>
  <c r="Z224" i="7"/>
  <c r="Y224" i="7"/>
  <c r="X224" i="7"/>
  <c r="W224" i="7"/>
  <c r="V224" i="7"/>
  <c r="U224" i="7"/>
  <c r="Z223" i="7"/>
  <c r="Y223" i="7"/>
  <c r="X223" i="7"/>
  <c r="W223" i="7"/>
  <c r="V223" i="7"/>
  <c r="U223" i="7"/>
  <c r="Z222" i="7"/>
  <c r="Y222" i="7"/>
  <c r="X222" i="7"/>
  <c r="W222" i="7"/>
  <c r="V222" i="7"/>
  <c r="U222" i="7"/>
  <c r="Z221" i="7"/>
  <c r="Y221" i="7"/>
  <c r="X221" i="7"/>
  <c r="W221" i="7"/>
  <c r="V221" i="7"/>
  <c r="U221" i="7"/>
  <c r="Z220" i="7"/>
  <c r="Y220" i="7"/>
  <c r="X220" i="7"/>
  <c r="W220" i="7"/>
  <c r="V220" i="7"/>
  <c r="U220" i="7"/>
  <c r="Z219" i="7"/>
  <c r="Y219" i="7"/>
  <c r="X219" i="7"/>
  <c r="W219" i="7"/>
  <c r="V219" i="7"/>
  <c r="U219" i="7"/>
  <c r="Z218" i="7"/>
  <c r="Y218" i="7"/>
  <c r="X218" i="7"/>
  <c r="W218" i="7"/>
  <c r="V218" i="7"/>
  <c r="U218" i="7"/>
  <c r="Z217" i="7"/>
  <c r="Y217" i="7"/>
  <c r="X217" i="7"/>
  <c r="W217" i="7"/>
  <c r="V217" i="7"/>
  <c r="U217" i="7"/>
  <c r="Z216" i="7"/>
  <c r="Y216" i="7"/>
  <c r="X216" i="7"/>
  <c r="W216" i="7"/>
  <c r="V216" i="7"/>
  <c r="U216" i="7"/>
  <c r="Z215" i="7"/>
  <c r="Y215" i="7"/>
  <c r="X215" i="7"/>
  <c r="W215" i="7"/>
  <c r="V215" i="7"/>
  <c r="U215" i="7"/>
  <c r="Z214" i="7"/>
  <c r="Y214" i="7"/>
  <c r="X214" i="7"/>
  <c r="W214" i="7"/>
  <c r="V214" i="7"/>
  <c r="U214" i="7"/>
  <c r="Z213" i="7"/>
  <c r="Y213" i="7"/>
  <c r="X213" i="7"/>
  <c r="W213" i="7"/>
  <c r="V213" i="7"/>
  <c r="U213" i="7"/>
  <c r="Z212" i="7"/>
  <c r="Y212" i="7"/>
  <c r="X212" i="7"/>
  <c r="W212" i="7"/>
  <c r="V212" i="7"/>
  <c r="U212" i="7"/>
  <c r="Z211" i="7"/>
  <c r="Y211" i="7"/>
  <c r="X211" i="7"/>
  <c r="W211" i="7"/>
  <c r="V211" i="7"/>
  <c r="U211" i="7"/>
  <c r="Z210" i="7"/>
  <c r="Y210" i="7"/>
  <c r="X210" i="7"/>
  <c r="W210" i="7"/>
  <c r="V210" i="7"/>
  <c r="U210" i="7"/>
  <c r="Z209" i="7"/>
  <c r="Y209" i="7"/>
  <c r="X209" i="7"/>
  <c r="W209" i="7"/>
  <c r="V209" i="7"/>
  <c r="U209" i="7"/>
  <c r="Z208" i="7"/>
  <c r="Y208" i="7"/>
  <c r="X208" i="7"/>
  <c r="W208" i="7"/>
  <c r="V208" i="7"/>
  <c r="U208" i="7"/>
  <c r="Z207" i="7"/>
  <c r="Y207" i="7"/>
  <c r="X207" i="7"/>
  <c r="W207" i="7"/>
  <c r="V207" i="7"/>
  <c r="U207" i="7"/>
  <c r="Z206" i="7"/>
  <c r="Y206" i="7"/>
  <c r="X206" i="7"/>
  <c r="W206" i="7"/>
  <c r="V206" i="7"/>
  <c r="U206" i="7"/>
  <c r="Z205" i="7"/>
  <c r="Y205" i="7"/>
  <c r="X205" i="7"/>
  <c r="W205" i="7"/>
  <c r="V205" i="7"/>
  <c r="U205" i="7"/>
  <c r="Z204" i="7"/>
  <c r="Y204" i="7"/>
  <c r="X204" i="7"/>
  <c r="W204" i="7"/>
  <c r="V204" i="7"/>
  <c r="U204" i="7"/>
  <c r="Z203" i="7"/>
  <c r="Y203" i="7"/>
  <c r="X203" i="7"/>
  <c r="W203" i="7"/>
  <c r="V203" i="7"/>
  <c r="U203" i="7"/>
  <c r="Z202" i="7"/>
  <c r="Y202" i="7"/>
  <c r="X202" i="7"/>
  <c r="W202" i="7"/>
  <c r="V202" i="7"/>
  <c r="U202" i="7"/>
  <c r="Z201" i="7"/>
  <c r="Y201" i="7"/>
  <c r="X201" i="7"/>
  <c r="W201" i="7"/>
  <c r="V201" i="7"/>
  <c r="U201" i="7"/>
  <c r="Z200" i="7"/>
  <c r="Y200" i="7"/>
  <c r="X200" i="7"/>
  <c r="W200" i="7"/>
  <c r="V200" i="7"/>
  <c r="U200" i="7"/>
  <c r="Z199" i="7"/>
  <c r="Y199" i="7"/>
  <c r="X199" i="7"/>
  <c r="W199" i="7"/>
  <c r="V199" i="7"/>
  <c r="U199" i="7"/>
  <c r="Z198" i="7"/>
  <c r="Y198" i="7"/>
  <c r="X198" i="7"/>
  <c r="W198" i="7"/>
  <c r="V198" i="7"/>
  <c r="U198" i="7"/>
  <c r="Z197" i="7"/>
  <c r="Y197" i="7"/>
  <c r="X197" i="7"/>
  <c r="W197" i="7"/>
  <c r="V197" i="7"/>
  <c r="U197" i="7"/>
  <c r="Z196" i="7"/>
  <c r="Y196" i="7"/>
  <c r="X196" i="7"/>
  <c r="W196" i="7"/>
  <c r="V196" i="7"/>
  <c r="U196" i="7"/>
  <c r="Z195" i="7"/>
  <c r="Y195" i="7"/>
  <c r="X195" i="7"/>
  <c r="W195" i="7"/>
  <c r="V195" i="7"/>
  <c r="U195" i="7"/>
  <c r="Z194" i="7"/>
  <c r="Y194" i="7"/>
  <c r="X194" i="7"/>
  <c r="W194" i="7"/>
  <c r="V194" i="7"/>
  <c r="U194" i="7"/>
  <c r="Z193" i="7"/>
  <c r="Y193" i="7"/>
  <c r="X193" i="7"/>
  <c r="W193" i="7"/>
  <c r="V193" i="7"/>
  <c r="U193" i="7"/>
  <c r="Z192" i="7"/>
  <c r="Y192" i="7"/>
  <c r="X192" i="7"/>
  <c r="W192" i="7"/>
  <c r="V192" i="7"/>
  <c r="U192" i="7"/>
  <c r="Z191" i="7"/>
  <c r="Y191" i="7"/>
  <c r="X191" i="7"/>
  <c r="W191" i="7"/>
  <c r="V191" i="7"/>
  <c r="U191" i="7"/>
  <c r="Z190" i="7"/>
  <c r="Y190" i="7"/>
  <c r="X190" i="7"/>
  <c r="W190" i="7"/>
  <c r="V190" i="7"/>
  <c r="U190" i="7"/>
  <c r="Z189" i="7"/>
  <c r="Y189" i="7"/>
  <c r="X189" i="7"/>
  <c r="W189" i="7"/>
  <c r="V189" i="7"/>
  <c r="U189" i="7"/>
  <c r="Z188" i="7"/>
  <c r="Y188" i="7"/>
  <c r="X188" i="7"/>
  <c r="W188" i="7"/>
  <c r="V188" i="7"/>
  <c r="U188" i="7"/>
  <c r="Z187" i="7"/>
  <c r="Y187" i="7"/>
  <c r="X187" i="7"/>
  <c r="W187" i="7"/>
  <c r="V187" i="7"/>
  <c r="U187" i="7"/>
  <c r="Z186" i="7"/>
  <c r="Y186" i="7"/>
  <c r="X186" i="7"/>
  <c r="W186" i="7"/>
  <c r="V186" i="7"/>
  <c r="U186" i="7"/>
  <c r="Z185" i="7"/>
  <c r="Y185" i="7"/>
  <c r="X185" i="7"/>
  <c r="W185" i="7"/>
  <c r="V185" i="7"/>
  <c r="U185" i="7"/>
  <c r="Z184" i="7"/>
  <c r="Y184" i="7"/>
  <c r="X184" i="7"/>
  <c r="W184" i="7"/>
  <c r="V184" i="7"/>
  <c r="U184" i="7"/>
  <c r="Z183" i="7"/>
  <c r="Y183" i="7"/>
  <c r="X183" i="7"/>
  <c r="W183" i="7"/>
  <c r="V183" i="7"/>
  <c r="U183" i="7"/>
  <c r="Z182" i="7"/>
  <c r="Y182" i="7"/>
  <c r="X182" i="7"/>
  <c r="W182" i="7"/>
  <c r="V182" i="7"/>
  <c r="U182" i="7"/>
  <c r="Z181" i="7"/>
  <c r="Y181" i="7"/>
  <c r="X181" i="7"/>
  <c r="W181" i="7"/>
  <c r="V181" i="7"/>
  <c r="U181" i="7"/>
  <c r="Z180" i="7"/>
  <c r="Y180" i="7"/>
  <c r="X180" i="7"/>
  <c r="W180" i="7"/>
  <c r="V180" i="7"/>
  <c r="U180" i="7"/>
  <c r="Z179" i="7"/>
  <c r="Y179" i="7"/>
  <c r="X179" i="7"/>
  <c r="W179" i="7"/>
  <c r="V179" i="7"/>
  <c r="U179" i="7"/>
  <c r="Z178" i="7"/>
  <c r="Y178" i="7"/>
  <c r="X178" i="7"/>
  <c r="W178" i="7"/>
  <c r="V178" i="7"/>
  <c r="U178" i="7"/>
  <c r="Z177" i="7"/>
  <c r="Y177" i="7"/>
  <c r="X177" i="7"/>
  <c r="W177" i="7"/>
  <c r="V177" i="7"/>
  <c r="U177" i="7"/>
  <c r="Z176" i="7"/>
  <c r="Y176" i="7"/>
  <c r="X176" i="7"/>
  <c r="W176" i="7"/>
  <c r="V176" i="7"/>
  <c r="U176" i="7"/>
  <c r="Z175" i="7"/>
  <c r="Y175" i="7"/>
  <c r="X175" i="7"/>
  <c r="W175" i="7"/>
  <c r="V175" i="7"/>
  <c r="U175" i="7"/>
  <c r="Z174" i="7"/>
  <c r="Y174" i="7"/>
  <c r="X174" i="7"/>
  <c r="W174" i="7"/>
  <c r="V174" i="7"/>
  <c r="U174" i="7"/>
  <c r="Z173" i="7"/>
  <c r="Y173" i="7"/>
  <c r="X173" i="7"/>
  <c r="W173" i="7"/>
  <c r="V173" i="7"/>
  <c r="U173" i="7"/>
  <c r="Z172" i="7"/>
  <c r="Y172" i="7"/>
  <c r="X172" i="7"/>
  <c r="W172" i="7"/>
  <c r="V172" i="7"/>
  <c r="U172" i="7"/>
  <c r="Z171" i="7"/>
  <c r="Y171" i="7"/>
  <c r="X171" i="7"/>
  <c r="W171" i="7"/>
  <c r="V171" i="7"/>
  <c r="U171" i="7"/>
  <c r="Z170" i="7"/>
  <c r="Y170" i="7"/>
  <c r="X170" i="7"/>
  <c r="W170" i="7"/>
  <c r="V170" i="7"/>
  <c r="U170" i="7"/>
  <c r="Z169" i="7"/>
  <c r="Y169" i="7"/>
  <c r="X169" i="7"/>
  <c r="W169" i="7"/>
  <c r="V169" i="7"/>
  <c r="U169" i="7"/>
  <c r="Z168" i="7"/>
  <c r="Y168" i="7"/>
  <c r="X168" i="7"/>
  <c r="W168" i="7"/>
  <c r="V168" i="7"/>
  <c r="U168" i="7"/>
  <c r="Z167" i="7"/>
  <c r="Y167" i="7"/>
  <c r="X167" i="7"/>
  <c r="W167" i="7"/>
  <c r="V167" i="7"/>
  <c r="U167" i="7"/>
  <c r="Z166" i="7"/>
  <c r="Y166" i="7"/>
  <c r="X166" i="7"/>
  <c r="W166" i="7"/>
  <c r="V166" i="7"/>
  <c r="U166" i="7"/>
  <c r="Z165" i="7"/>
  <c r="Y165" i="7"/>
  <c r="X165" i="7"/>
  <c r="W165" i="7"/>
  <c r="V165" i="7"/>
  <c r="U165" i="7"/>
  <c r="Z164" i="7"/>
  <c r="Y164" i="7"/>
  <c r="X164" i="7"/>
  <c r="W164" i="7"/>
  <c r="V164" i="7"/>
  <c r="U164" i="7"/>
  <c r="Z163" i="7"/>
  <c r="Y163" i="7"/>
  <c r="X163" i="7"/>
  <c r="W163" i="7"/>
  <c r="V163" i="7"/>
  <c r="U163" i="7"/>
  <c r="Z162" i="7"/>
  <c r="Y162" i="7"/>
  <c r="X162" i="7"/>
  <c r="W162" i="7"/>
  <c r="V162" i="7"/>
  <c r="U162" i="7"/>
  <c r="Z161" i="7"/>
  <c r="Y161" i="7"/>
  <c r="X161" i="7"/>
  <c r="W161" i="7"/>
  <c r="V161" i="7"/>
  <c r="U161" i="7"/>
  <c r="Z160" i="7"/>
  <c r="Y160" i="7"/>
  <c r="X160" i="7"/>
  <c r="W160" i="7"/>
  <c r="V160" i="7"/>
  <c r="U160" i="7"/>
  <c r="Z159" i="7"/>
  <c r="Y159" i="7"/>
  <c r="X159" i="7"/>
  <c r="W159" i="7"/>
  <c r="V159" i="7"/>
  <c r="U159" i="7"/>
  <c r="Z158" i="7"/>
  <c r="Y158" i="7"/>
  <c r="X158" i="7"/>
  <c r="W158" i="7"/>
  <c r="V158" i="7"/>
  <c r="U158" i="7"/>
  <c r="Z157" i="7"/>
  <c r="Y157" i="7"/>
  <c r="X157" i="7"/>
  <c r="W157" i="7"/>
  <c r="V157" i="7"/>
  <c r="U157" i="7"/>
  <c r="Z156" i="7"/>
  <c r="Y156" i="7"/>
  <c r="X156" i="7"/>
  <c r="W156" i="7"/>
  <c r="V156" i="7"/>
  <c r="U156" i="7"/>
  <c r="Z155" i="7"/>
  <c r="Y155" i="7"/>
  <c r="X155" i="7"/>
  <c r="W155" i="7"/>
  <c r="V155" i="7"/>
  <c r="U155" i="7"/>
  <c r="Z154" i="7"/>
  <c r="Y154" i="7"/>
  <c r="X154" i="7"/>
  <c r="W154" i="7"/>
  <c r="V154" i="7"/>
  <c r="U154" i="7"/>
  <c r="Z153" i="7"/>
  <c r="Y153" i="7"/>
  <c r="X153" i="7"/>
  <c r="W153" i="7"/>
  <c r="V153" i="7"/>
  <c r="U153" i="7"/>
  <c r="Z152" i="7"/>
  <c r="Y152" i="7"/>
  <c r="X152" i="7"/>
  <c r="W152" i="7"/>
  <c r="V152" i="7"/>
  <c r="U152" i="7"/>
  <c r="Z151" i="7"/>
  <c r="Y151" i="7"/>
  <c r="X151" i="7"/>
  <c r="W151" i="7"/>
  <c r="V151" i="7"/>
  <c r="U151" i="7"/>
  <c r="Z150" i="7"/>
  <c r="Y150" i="7"/>
  <c r="X150" i="7"/>
  <c r="W150" i="7"/>
  <c r="V150" i="7"/>
  <c r="U150" i="7"/>
  <c r="Z149" i="7"/>
  <c r="Y149" i="7"/>
  <c r="X149" i="7"/>
  <c r="W149" i="7"/>
  <c r="V149" i="7"/>
  <c r="U149" i="7"/>
  <c r="Z148" i="7"/>
  <c r="Y148" i="7"/>
  <c r="X148" i="7"/>
  <c r="W148" i="7"/>
  <c r="V148" i="7"/>
  <c r="U148" i="7"/>
  <c r="Z147" i="7"/>
  <c r="Y147" i="7"/>
  <c r="X147" i="7"/>
  <c r="W147" i="7"/>
  <c r="V147" i="7"/>
  <c r="U147" i="7"/>
  <c r="Z146" i="7"/>
  <c r="Y146" i="7"/>
  <c r="X146" i="7"/>
  <c r="W146" i="7"/>
  <c r="V146" i="7"/>
  <c r="U146" i="7"/>
  <c r="Z145" i="7"/>
  <c r="Y145" i="7"/>
  <c r="X145" i="7"/>
  <c r="W145" i="7"/>
  <c r="V145" i="7"/>
  <c r="U145" i="7"/>
  <c r="Z144" i="7"/>
  <c r="Y144" i="7"/>
  <c r="X144" i="7"/>
  <c r="W144" i="7"/>
  <c r="V144" i="7"/>
  <c r="U144" i="7"/>
  <c r="Z143" i="7"/>
  <c r="Y143" i="7"/>
  <c r="X143" i="7"/>
  <c r="W143" i="7"/>
  <c r="V143" i="7"/>
  <c r="U143" i="7"/>
  <c r="Z142" i="7"/>
  <c r="Y142" i="7"/>
  <c r="X142" i="7"/>
  <c r="W142" i="7"/>
  <c r="V142" i="7"/>
  <c r="U142" i="7"/>
  <c r="Z141" i="7"/>
  <c r="Y141" i="7"/>
  <c r="X141" i="7"/>
  <c r="W141" i="7"/>
  <c r="V141" i="7"/>
  <c r="U141" i="7"/>
  <c r="Z140" i="7"/>
  <c r="Y140" i="7"/>
  <c r="X140" i="7"/>
  <c r="W140" i="7"/>
  <c r="V140" i="7"/>
  <c r="U140" i="7"/>
  <c r="Z139" i="7"/>
  <c r="Y139" i="7"/>
  <c r="X139" i="7"/>
  <c r="W139" i="7"/>
  <c r="V139" i="7"/>
  <c r="U139" i="7"/>
  <c r="Z138" i="7"/>
  <c r="Y138" i="7"/>
  <c r="X138" i="7"/>
  <c r="W138" i="7"/>
  <c r="V138" i="7"/>
  <c r="U138" i="7"/>
  <c r="Z137" i="7"/>
  <c r="Y137" i="7"/>
  <c r="X137" i="7"/>
  <c r="W137" i="7"/>
  <c r="V137" i="7"/>
  <c r="U137" i="7"/>
  <c r="Z136" i="7"/>
  <c r="Y136" i="7"/>
  <c r="X136" i="7"/>
  <c r="W136" i="7"/>
  <c r="V136" i="7"/>
  <c r="U136" i="7"/>
  <c r="Z135" i="7"/>
  <c r="Y135" i="7"/>
  <c r="X135" i="7"/>
  <c r="W135" i="7"/>
  <c r="V135" i="7"/>
  <c r="U135" i="7"/>
  <c r="Z134" i="7"/>
  <c r="Y134" i="7"/>
  <c r="X134" i="7"/>
  <c r="W134" i="7"/>
  <c r="V134" i="7"/>
  <c r="U134" i="7"/>
  <c r="Z133" i="7"/>
  <c r="Y133" i="7"/>
  <c r="X133" i="7"/>
  <c r="W133" i="7"/>
  <c r="V133" i="7"/>
  <c r="U133" i="7"/>
  <c r="Z132" i="7"/>
  <c r="Y132" i="7"/>
  <c r="X132" i="7"/>
  <c r="W132" i="7"/>
  <c r="V132" i="7"/>
  <c r="U132" i="7"/>
  <c r="Z131" i="7"/>
  <c r="Y131" i="7"/>
  <c r="X131" i="7"/>
  <c r="W131" i="7"/>
  <c r="V131" i="7"/>
  <c r="U131" i="7"/>
  <c r="Z130" i="7"/>
  <c r="Y130" i="7"/>
  <c r="X130" i="7"/>
  <c r="W130" i="7"/>
  <c r="V130" i="7"/>
  <c r="U130" i="7"/>
  <c r="Z129" i="7"/>
  <c r="Y129" i="7"/>
  <c r="X129" i="7"/>
  <c r="W129" i="7"/>
  <c r="V129" i="7"/>
  <c r="U129" i="7"/>
  <c r="Z128" i="7"/>
  <c r="Y128" i="7"/>
  <c r="X128" i="7"/>
  <c r="W128" i="7"/>
  <c r="V128" i="7"/>
  <c r="U128" i="7"/>
  <c r="Z127" i="7"/>
  <c r="Y127" i="7"/>
  <c r="X127" i="7"/>
  <c r="W127" i="7"/>
  <c r="V127" i="7"/>
  <c r="U127" i="7"/>
  <c r="Z126" i="7"/>
  <c r="Y126" i="7"/>
  <c r="X126" i="7"/>
  <c r="W126" i="7"/>
  <c r="V126" i="7"/>
  <c r="U126" i="7"/>
  <c r="Z125" i="7"/>
  <c r="Y125" i="7"/>
  <c r="X125" i="7"/>
  <c r="W125" i="7"/>
  <c r="V125" i="7"/>
  <c r="U125" i="7"/>
  <c r="Z124" i="7"/>
  <c r="Y124" i="7"/>
  <c r="X124" i="7"/>
  <c r="W124" i="7"/>
  <c r="V124" i="7"/>
  <c r="U124" i="7"/>
  <c r="Z123" i="7"/>
  <c r="Y123" i="7"/>
  <c r="X123" i="7"/>
  <c r="W123" i="7"/>
  <c r="V123" i="7"/>
  <c r="U123" i="7"/>
  <c r="Z122" i="7"/>
  <c r="Y122" i="7"/>
  <c r="X122" i="7"/>
  <c r="W122" i="7"/>
  <c r="V122" i="7"/>
  <c r="U122" i="7"/>
  <c r="Z121" i="7"/>
  <c r="Y121" i="7"/>
  <c r="X121" i="7"/>
  <c r="W121" i="7"/>
  <c r="V121" i="7"/>
  <c r="U121" i="7"/>
  <c r="Z120" i="7"/>
  <c r="Y120" i="7"/>
  <c r="X120" i="7"/>
  <c r="W120" i="7"/>
  <c r="V120" i="7"/>
  <c r="U120" i="7"/>
  <c r="Z119" i="7"/>
  <c r="Y119" i="7"/>
  <c r="X119" i="7"/>
  <c r="W119" i="7"/>
  <c r="V119" i="7"/>
  <c r="U119" i="7"/>
  <c r="Z118" i="7"/>
  <c r="Y118" i="7"/>
  <c r="X118" i="7"/>
  <c r="W118" i="7"/>
  <c r="V118" i="7"/>
  <c r="U118" i="7"/>
  <c r="Z117" i="7"/>
  <c r="Y117" i="7"/>
  <c r="X117" i="7"/>
  <c r="W117" i="7"/>
  <c r="V117" i="7"/>
  <c r="U117" i="7"/>
  <c r="Z116" i="7"/>
  <c r="Y116" i="7"/>
  <c r="X116" i="7"/>
  <c r="W116" i="7"/>
  <c r="V116" i="7"/>
  <c r="U116" i="7"/>
  <c r="Z115" i="7"/>
  <c r="Y115" i="7"/>
  <c r="X115" i="7"/>
  <c r="W115" i="7"/>
  <c r="V115" i="7"/>
  <c r="U115" i="7"/>
  <c r="Z114" i="7"/>
  <c r="Y114" i="7"/>
  <c r="X114" i="7"/>
  <c r="W114" i="7"/>
  <c r="V114" i="7"/>
  <c r="U114" i="7"/>
  <c r="Z113" i="7"/>
  <c r="Y113" i="7"/>
  <c r="X113" i="7"/>
  <c r="W113" i="7"/>
  <c r="V113" i="7"/>
  <c r="U113" i="7"/>
  <c r="Z112" i="7"/>
  <c r="Y112" i="7"/>
  <c r="X112" i="7"/>
  <c r="W112" i="7"/>
  <c r="V112" i="7"/>
  <c r="U112" i="7"/>
  <c r="Z111" i="7"/>
  <c r="Y111" i="7"/>
  <c r="X111" i="7"/>
  <c r="W111" i="7"/>
  <c r="V111" i="7"/>
  <c r="U111" i="7"/>
  <c r="Z110" i="7"/>
  <c r="Y110" i="7"/>
  <c r="X110" i="7"/>
  <c r="W110" i="7"/>
  <c r="V110" i="7"/>
  <c r="U110" i="7"/>
  <c r="Z109" i="7"/>
  <c r="Y109" i="7"/>
  <c r="X109" i="7"/>
  <c r="W109" i="7"/>
  <c r="V109" i="7"/>
  <c r="U109" i="7"/>
  <c r="Z108" i="7"/>
  <c r="Y108" i="7"/>
  <c r="X108" i="7"/>
  <c r="W108" i="7"/>
  <c r="V108" i="7"/>
  <c r="U108" i="7"/>
  <c r="Z107" i="7"/>
  <c r="Y107" i="7"/>
  <c r="X107" i="7"/>
  <c r="W107" i="7"/>
  <c r="V107" i="7"/>
  <c r="U107" i="7"/>
  <c r="Z106" i="7"/>
  <c r="Y106" i="7"/>
  <c r="X106" i="7"/>
  <c r="W106" i="7"/>
  <c r="V106" i="7"/>
  <c r="U106" i="7"/>
  <c r="Z105" i="7"/>
  <c r="Y105" i="7"/>
  <c r="X105" i="7"/>
  <c r="W105" i="7"/>
  <c r="V105" i="7"/>
  <c r="U105" i="7"/>
  <c r="Z104" i="7"/>
  <c r="Y104" i="7"/>
  <c r="X104" i="7"/>
  <c r="W104" i="7"/>
  <c r="V104" i="7"/>
  <c r="U104" i="7"/>
  <c r="Z103" i="7"/>
  <c r="Y103" i="7"/>
  <c r="X103" i="7"/>
  <c r="W103" i="7"/>
  <c r="V103" i="7"/>
  <c r="U103" i="7"/>
  <c r="Z102" i="7"/>
  <c r="Y102" i="7"/>
  <c r="X102" i="7"/>
  <c r="W102" i="7"/>
  <c r="V102" i="7"/>
  <c r="U102" i="7"/>
  <c r="Z101" i="7"/>
  <c r="Y101" i="7"/>
  <c r="X101" i="7"/>
  <c r="W101" i="7"/>
  <c r="V101" i="7"/>
  <c r="U101" i="7"/>
  <c r="Z100" i="7"/>
  <c r="Y100" i="7"/>
  <c r="X100" i="7"/>
  <c r="W100" i="7"/>
  <c r="V100" i="7"/>
  <c r="U100" i="7"/>
  <c r="Z99" i="7"/>
  <c r="Y99" i="7"/>
  <c r="X99" i="7"/>
  <c r="W99" i="7"/>
  <c r="V99" i="7"/>
  <c r="U99" i="7"/>
  <c r="Z98" i="7"/>
  <c r="Y98" i="7"/>
  <c r="X98" i="7"/>
  <c r="W98" i="7"/>
  <c r="V98" i="7"/>
  <c r="U98" i="7"/>
  <c r="Z97" i="7"/>
  <c r="Y97" i="7"/>
  <c r="X97" i="7"/>
  <c r="W97" i="7"/>
  <c r="V97" i="7"/>
  <c r="U97" i="7"/>
  <c r="Z96" i="7"/>
  <c r="Y96" i="7"/>
  <c r="X96" i="7"/>
  <c r="W96" i="7"/>
  <c r="V96" i="7"/>
  <c r="U96" i="7"/>
  <c r="Z95" i="7"/>
  <c r="Y95" i="7"/>
  <c r="X95" i="7"/>
  <c r="W95" i="7"/>
  <c r="V95" i="7"/>
  <c r="U95" i="7"/>
  <c r="Z94" i="7"/>
  <c r="Y94" i="7"/>
  <c r="X94" i="7"/>
  <c r="W94" i="7"/>
  <c r="V94" i="7"/>
  <c r="U94" i="7"/>
  <c r="Z93" i="7"/>
  <c r="Y93" i="7"/>
  <c r="X93" i="7"/>
  <c r="W93" i="7"/>
  <c r="V93" i="7"/>
  <c r="U93" i="7"/>
  <c r="Z92" i="7"/>
  <c r="Y92" i="7"/>
  <c r="X92" i="7"/>
  <c r="W92" i="7"/>
  <c r="V92" i="7"/>
  <c r="U92" i="7"/>
  <c r="Z91" i="7"/>
  <c r="Y91" i="7"/>
  <c r="X91" i="7"/>
  <c r="W91" i="7"/>
  <c r="V91" i="7"/>
  <c r="U91" i="7"/>
  <c r="Z90" i="7"/>
  <c r="Y90" i="7"/>
  <c r="X90" i="7"/>
  <c r="W90" i="7"/>
  <c r="V90" i="7"/>
  <c r="U90" i="7"/>
  <c r="Z89" i="7"/>
  <c r="Y89" i="7"/>
  <c r="X89" i="7"/>
  <c r="W89" i="7"/>
  <c r="V89" i="7"/>
  <c r="U89" i="7"/>
  <c r="Z88" i="7"/>
  <c r="Y88" i="7"/>
  <c r="X88" i="7"/>
  <c r="W88" i="7"/>
  <c r="V88" i="7"/>
  <c r="U88" i="7"/>
  <c r="Z87" i="7"/>
  <c r="Y87" i="7"/>
  <c r="X87" i="7"/>
  <c r="W87" i="7"/>
  <c r="V87" i="7"/>
  <c r="U87" i="7"/>
  <c r="Z86" i="7"/>
  <c r="Y86" i="7"/>
  <c r="X86" i="7"/>
  <c r="W86" i="7"/>
  <c r="V86" i="7"/>
  <c r="U86" i="7"/>
  <c r="Z85" i="7"/>
  <c r="Y85" i="7"/>
  <c r="X85" i="7"/>
  <c r="W85" i="7"/>
  <c r="V85" i="7"/>
  <c r="U85" i="7"/>
  <c r="Z84" i="7"/>
  <c r="Y84" i="7"/>
  <c r="X84" i="7"/>
  <c r="W84" i="7"/>
  <c r="V84" i="7"/>
  <c r="U84" i="7"/>
  <c r="Z83" i="7"/>
  <c r="Y83" i="7"/>
  <c r="X83" i="7"/>
  <c r="W83" i="7"/>
  <c r="V83" i="7"/>
  <c r="U83" i="7"/>
  <c r="Z82" i="7"/>
  <c r="Y82" i="7"/>
  <c r="X82" i="7"/>
  <c r="W82" i="7"/>
  <c r="V82" i="7"/>
  <c r="U82" i="7"/>
  <c r="Z81" i="7"/>
  <c r="Y81" i="7"/>
  <c r="X81" i="7"/>
  <c r="W81" i="7"/>
  <c r="V81" i="7"/>
  <c r="U81" i="7"/>
  <c r="Z80" i="7"/>
  <c r="Y80" i="7"/>
  <c r="X80" i="7"/>
  <c r="W80" i="7"/>
  <c r="V80" i="7"/>
  <c r="U80" i="7"/>
  <c r="Z79" i="7"/>
  <c r="Y79" i="7"/>
  <c r="X79" i="7"/>
  <c r="W79" i="7"/>
  <c r="V79" i="7"/>
  <c r="U79" i="7"/>
  <c r="Z78" i="7"/>
  <c r="Y78" i="7"/>
  <c r="X78" i="7"/>
  <c r="W78" i="7"/>
  <c r="V78" i="7"/>
  <c r="U78" i="7"/>
  <c r="Z77" i="7"/>
  <c r="Y77" i="7"/>
  <c r="X77" i="7"/>
  <c r="W77" i="7"/>
  <c r="V77" i="7"/>
  <c r="U77" i="7"/>
  <c r="Z76" i="7"/>
  <c r="Y76" i="7"/>
  <c r="X76" i="7"/>
  <c r="W76" i="7"/>
  <c r="V76" i="7"/>
  <c r="U76" i="7"/>
  <c r="Z75" i="7"/>
  <c r="Y75" i="7"/>
  <c r="X75" i="7"/>
  <c r="W75" i="7"/>
  <c r="V75" i="7"/>
  <c r="U75" i="7"/>
  <c r="Z74" i="7"/>
  <c r="Y74" i="7"/>
  <c r="X74" i="7"/>
  <c r="W74" i="7"/>
  <c r="V74" i="7"/>
  <c r="U74" i="7"/>
  <c r="Z73" i="7"/>
  <c r="Y73" i="7"/>
  <c r="X73" i="7"/>
  <c r="W73" i="7"/>
  <c r="V73" i="7"/>
  <c r="U73" i="7"/>
  <c r="Z72" i="7"/>
  <c r="Y72" i="7"/>
  <c r="X72" i="7"/>
  <c r="W72" i="7"/>
  <c r="V72" i="7"/>
  <c r="U72" i="7"/>
  <c r="Z71" i="7"/>
  <c r="Y71" i="7"/>
  <c r="X71" i="7"/>
  <c r="W71" i="7"/>
  <c r="V71" i="7"/>
  <c r="U71" i="7"/>
  <c r="Z70" i="7"/>
  <c r="Y70" i="7"/>
  <c r="X70" i="7"/>
  <c r="W70" i="7"/>
  <c r="V70" i="7"/>
  <c r="U70" i="7"/>
  <c r="Z69" i="7"/>
  <c r="Y69" i="7"/>
  <c r="X69" i="7"/>
  <c r="W69" i="7"/>
  <c r="V69" i="7"/>
  <c r="U69" i="7"/>
  <c r="Z68" i="7"/>
  <c r="Y68" i="7"/>
  <c r="X68" i="7"/>
  <c r="W68" i="7"/>
  <c r="V68" i="7"/>
  <c r="U68" i="7"/>
  <c r="Z67" i="7"/>
  <c r="Y67" i="7"/>
  <c r="X67" i="7"/>
  <c r="W67" i="7"/>
  <c r="V67" i="7"/>
  <c r="U67" i="7"/>
  <c r="Z66" i="7"/>
  <c r="Y66" i="7"/>
  <c r="X66" i="7"/>
  <c r="W66" i="7"/>
  <c r="V66" i="7"/>
  <c r="U66" i="7"/>
  <c r="Z65" i="7"/>
  <c r="Y65" i="7"/>
  <c r="X65" i="7"/>
  <c r="W65" i="7"/>
  <c r="V65" i="7"/>
  <c r="U65" i="7"/>
  <c r="Z64" i="7"/>
  <c r="Y64" i="7"/>
  <c r="X64" i="7"/>
  <c r="W64" i="7"/>
  <c r="V64" i="7"/>
  <c r="U64" i="7"/>
  <c r="Z63" i="7"/>
  <c r="Y63" i="7"/>
  <c r="X63" i="7"/>
  <c r="W63" i="7"/>
  <c r="V63" i="7"/>
  <c r="U63" i="7"/>
  <c r="Z62" i="7"/>
  <c r="Y62" i="7"/>
  <c r="X62" i="7"/>
  <c r="W62" i="7"/>
  <c r="V62" i="7"/>
  <c r="U62" i="7"/>
  <c r="Z61" i="7"/>
  <c r="Y61" i="7"/>
  <c r="X61" i="7"/>
  <c r="W61" i="7"/>
  <c r="V61" i="7"/>
  <c r="U61" i="7"/>
  <c r="Z60" i="7"/>
  <c r="Y60" i="7"/>
  <c r="X60" i="7"/>
  <c r="W60" i="7"/>
  <c r="V60" i="7"/>
  <c r="U60" i="7"/>
  <c r="Z59" i="7"/>
  <c r="Y59" i="7"/>
  <c r="X59" i="7"/>
  <c r="W59" i="7"/>
  <c r="V59" i="7"/>
  <c r="U59" i="7"/>
  <c r="Z58" i="7"/>
  <c r="Y58" i="7"/>
  <c r="X58" i="7"/>
  <c r="W58" i="7"/>
  <c r="V58" i="7"/>
  <c r="U58" i="7"/>
  <c r="Z57" i="7"/>
  <c r="Y57" i="7"/>
  <c r="X57" i="7"/>
  <c r="W57" i="7"/>
  <c r="V57" i="7"/>
  <c r="U57" i="7"/>
  <c r="Z56" i="7"/>
  <c r="Y56" i="7"/>
  <c r="X56" i="7"/>
  <c r="W56" i="7"/>
  <c r="V56" i="7"/>
  <c r="U56" i="7"/>
  <c r="Z55" i="7"/>
  <c r="Y55" i="7"/>
  <c r="X55" i="7"/>
  <c r="W55" i="7"/>
  <c r="V55" i="7"/>
  <c r="U55" i="7"/>
  <c r="Z54" i="7"/>
  <c r="Y54" i="7"/>
  <c r="X54" i="7"/>
  <c r="W54" i="7"/>
  <c r="V54" i="7"/>
  <c r="U54" i="7"/>
  <c r="Z53" i="7"/>
  <c r="Y53" i="7"/>
  <c r="X53" i="7"/>
  <c r="W53" i="7"/>
  <c r="V53" i="7"/>
  <c r="U53" i="7"/>
  <c r="Z52" i="7"/>
  <c r="Y52" i="7"/>
  <c r="X52" i="7"/>
  <c r="W52" i="7"/>
  <c r="V52" i="7"/>
  <c r="U52" i="7"/>
  <c r="Z51" i="7"/>
  <c r="Y51" i="7"/>
  <c r="X51" i="7"/>
  <c r="W51" i="7"/>
  <c r="V51" i="7"/>
  <c r="U51" i="7"/>
  <c r="Z50" i="7"/>
  <c r="Y50" i="7"/>
  <c r="X50" i="7"/>
  <c r="W50" i="7"/>
  <c r="V50" i="7"/>
  <c r="U50" i="7"/>
  <c r="Z49" i="7"/>
  <c r="Y49" i="7"/>
  <c r="X49" i="7"/>
  <c r="W49" i="7"/>
  <c r="V49" i="7"/>
  <c r="U49" i="7"/>
  <c r="Z48" i="7"/>
  <c r="Y48" i="7"/>
  <c r="X48" i="7"/>
  <c r="W48" i="7"/>
  <c r="V48" i="7"/>
  <c r="U48" i="7"/>
  <c r="Z47" i="7"/>
  <c r="Y47" i="7"/>
  <c r="X47" i="7"/>
  <c r="W47" i="7"/>
  <c r="V47" i="7"/>
  <c r="U47" i="7"/>
  <c r="Z46" i="7"/>
  <c r="Y46" i="7"/>
  <c r="X46" i="7"/>
  <c r="W46" i="7"/>
  <c r="V46" i="7"/>
  <c r="U46" i="7"/>
  <c r="Z45" i="7"/>
  <c r="Y45" i="7"/>
  <c r="X45" i="7"/>
  <c r="W45" i="7"/>
  <c r="V45" i="7"/>
  <c r="U45" i="7"/>
  <c r="Z44" i="7"/>
  <c r="Y44" i="7"/>
  <c r="X44" i="7"/>
  <c r="W44" i="7"/>
  <c r="V44" i="7"/>
  <c r="U44" i="7"/>
  <c r="Z43" i="7"/>
  <c r="Y43" i="7"/>
  <c r="X43" i="7"/>
  <c r="W43" i="7"/>
  <c r="V43" i="7"/>
  <c r="U43" i="7"/>
  <c r="Z42" i="7"/>
  <c r="Y42" i="7"/>
  <c r="X42" i="7"/>
  <c r="W42" i="7"/>
  <c r="V42" i="7"/>
  <c r="U42" i="7"/>
  <c r="Z41" i="7"/>
  <c r="Y41" i="7"/>
  <c r="X41" i="7"/>
  <c r="W41" i="7"/>
  <c r="V41" i="7"/>
  <c r="U41" i="7"/>
  <c r="Z40" i="7"/>
  <c r="Y40" i="7"/>
  <c r="X40" i="7"/>
  <c r="W40" i="7"/>
  <c r="V40" i="7"/>
  <c r="U40" i="7"/>
  <c r="Z39" i="7"/>
  <c r="Y39" i="7"/>
  <c r="X39" i="7"/>
  <c r="W39" i="7"/>
  <c r="V39" i="7"/>
  <c r="U39" i="7"/>
  <c r="Z38" i="7"/>
  <c r="Y38" i="7"/>
  <c r="X38" i="7"/>
  <c r="W38" i="7"/>
  <c r="V38" i="7"/>
  <c r="U38" i="7"/>
  <c r="Z37" i="7"/>
  <c r="Y37" i="7"/>
  <c r="X37" i="7"/>
  <c r="W37" i="7"/>
  <c r="V37" i="7"/>
  <c r="U37" i="7"/>
  <c r="Z36" i="7"/>
  <c r="Y36" i="7"/>
  <c r="X36" i="7"/>
  <c r="W36" i="7"/>
  <c r="V36" i="7"/>
  <c r="U36" i="7"/>
  <c r="Z35" i="7"/>
  <c r="Y35" i="7"/>
  <c r="X35" i="7"/>
  <c r="W35" i="7"/>
  <c r="V35" i="7"/>
  <c r="U35" i="7"/>
  <c r="Z34" i="7"/>
  <c r="Y34" i="7"/>
  <c r="X34" i="7"/>
  <c r="W34" i="7"/>
  <c r="V34" i="7"/>
  <c r="U34" i="7"/>
  <c r="Z33" i="7"/>
  <c r="Y33" i="7"/>
  <c r="X33" i="7"/>
  <c r="W33" i="7"/>
  <c r="V33" i="7"/>
  <c r="U33" i="7"/>
  <c r="Z32" i="7"/>
  <c r="Y32" i="7"/>
  <c r="X32" i="7"/>
  <c r="W32" i="7"/>
  <c r="V32" i="7"/>
  <c r="U32" i="7"/>
  <c r="Z31" i="7"/>
  <c r="Y31" i="7"/>
  <c r="X31" i="7"/>
  <c r="W31" i="7"/>
  <c r="V31" i="7"/>
  <c r="U31" i="7"/>
  <c r="Z30" i="7"/>
  <c r="Y30" i="7"/>
  <c r="X30" i="7"/>
  <c r="W30" i="7"/>
  <c r="V30" i="7"/>
  <c r="U30" i="7"/>
  <c r="Z29" i="7"/>
  <c r="Y29" i="7"/>
  <c r="X29" i="7"/>
  <c r="W29" i="7"/>
  <c r="V29" i="7"/>
  <c r="U29" i="7"/>
  <c r="Z28" i="7"/>
  <c r="Y28" i="7"/>
  <c r="X28" i="7"/>
  <c r="W28" i="7"/>
  <c r="V28" i="7"/>
  <c r="U28" i="7"/>
  <c r="Z27" i="7"/>
  <c r="Y27" i="7"/>
  <c r="X27" i="7"/>
  <c r="W27" i="7"/>
  <c r="V27" i="7"/>
  <c r="U27" i="7"/>
  <c r="Z26" i="7"/>
  <c r="Y26" i="7"/>
  <c r="X26" i="7"/>
  <c r="W26" i="7"/>
  <c r="V26" i="7"/>
  <c r="U26" i="7"/>
  <c r="Z25" i="7"/>
  <c r="Y25" i="7"/>
  <c r="X25" i="7"/>
  <c r="W25" i="7"/>
  <c r="V25" i="7"/>
  <c r="U25" i="7"/>
  <c r="Z24" i="7"/>
  <c r="Y24" i="7"/>
  <c r="X24" i="7"/>
  <c r="W24" i="7"/>
  <c r="V24" i="7"/>
  <c r="U24" i="7"/>
  <c r="Z23" i="7"/>
  <c r="Y23" i="7"/>
  <c r="X23" i="7"/>
  <c r="W23" i="7"/>
  <c r="V23" i="7"/>
  <c r="U23" i="7"/>
  <c r="Z22" i="7"/>
  <c r="Y22" i="7"/>
  <c r="X22" i="7"/>
  <c r="W22" i="7"/>
  <c r="V22" i="7"/>
  <c r="U22" i="7"/>
  <c r="Z21" i="7"/>
  <c r="Y21" i="7"/>
  <c r="X21" i="7"/>
  <c r="W21" i="7"/>
  <c r="V21" i="7"/>
  <c r="U21" i="7"/>
  <c r="Z20" i="7"/>
  <c r="Y20" i="7"/>
  <c r="X20" i="7"/>
  <c r="W20" i="7"/>
  <c r="V20" i="7"/>
  <c r="U20" i="7"/>
  <c r="Z19" i="7"/>
  <c r="Y19" i="7"/>
  <c r="X19" i="7"/>
  <c r="W19" i="7"/>
  <c r="V19" i="7"/>
  <c r="U19" i="7"/>
  <c r="Z18" i="7"/>
  <c r="Y18" i="7"/>
  <c r="X18" i="7"/>
  <c r="W18" i="7"/>
  <c r="V18" i="7"/>
  <c r="U18" i="7"/>
  <c r="Z17" i="7"/>
  <c r="Y17" i="7"/>
  <c r="X17" i="7"/>
  <c r="W17" i="7"/>
  <c r="V17" i="7"/>
  <c r="U17" i="7"/>
  <c r="Z16" i="7"/>
  <c r="Y16" i="7"/>
  <c r="X16" i="7"/>
  <c r="W16" i="7"/>
  <c r="V16" i="7"/>
  <c r="U16" i="7"/>
  <c r="Z15" i="7"/>
  <c r="Y15" i="7"/>
  <c r="X15" i="7"/>
  <c r="W15" i="7"/>
  <c r="V15" i="7"/>
  <c r="U15" i="7"/>
  <c r="Z14" i="7"/>
  <c r="Y14" i="7"/>
  <c r="X14" i="7"/>
  <c r="W14" i="7"/>
  <c r="V14" i="7"/>
  <c r="U14" i="7"/>
  <c r="Z13" i="7"/>
  <c r="Y13" i="7"/>
  <c r="X13" i="7"/>
  <c r="W13" i="7"/>
  <c r="V13" i="7"/>
  <c r="U13" i="7"/>
  <c r="Z12" i="7"/>
  <c r="Y12" i="7"/>
  <c r="X12" i="7"/>
  <c r="W12" i="7"/>
  <c r="V12" i="7"/>
  <c r="U12" i="7"/>
  <c r="Z11" i="7"/>
  <c r="Y11" i="7"/>
  <c r="X11" i="7"/>
  <c r="W11" i="7"/>
  <c r="V11" i="7"/>
  <c r="U11" i="7"/>
  <c r="Z10" i="7"/>
  <c r="Y10" i="7"/>
  <c r="X10" i="7"/>
  <c r="W10" i="7"/>
  <c r="V10" i="7"/>
  <c r="U10" i="7"/>
  <c r="Z9" i="7"/>
  <c r="Y9" i="7"/>
  <c r="X9" i="7"/>
  <c r="W9" i="7"/>
  <c r="V9" i="7"/>
  <c r="U9" i="7"/>
  <c r="Z8" i="7"/>
  <c r="Y8" i="7"/>
  <c r="X8" i="7"/>
  <c r="W8" i="7"/>
  <c r="V8" i="7"/>
  <c r="U8" i="7"/>
  <c r="Z7" i="7"/>
  <c r="Y7" i="7"/>
  <c r="X7" i="7"/>
  <c r="W7" i="7"/>
  <c r="V7" i="7"/>
  <c r="U7" i="7"/>
  <c r="Z6" i="7"/>
  <c r="Y6" i="7"/>
  <c r="X6" i="7"/>
  <c r="W6" i="7"/>
  <c r="V6" i="7"/>
  <c r="U6" i="7"/>
  <c r="Z5" i="7"/>
  <c r="Y5" i="7"/>
  <c r="X5" i="7"/>
  <c r="W5" i="7"/>
  <c r="V5" i="7"/>
  <c r="U5" i="7"/>
  <c r="Z4" i="7"/>
  <c r="Y4" i="7"/>
  <c r="X4" i="7"/>
  <c r="W4" i="7"/>
  <c r="V4" i="7"/>
  <c r="U4" i="7"/>
  <c r="Z3" i="7"/>
  <c r="Y3" i="7"/>
  <c r="X3" i="7"/>
  <c r="W3" i="7"/>
  <c r="V3" i="7"/>
  <c r="U3" i="7"/>
  <c r="U2" i="7"/>
  <c r="V2" i="7"/>
  <c r="W2" i="7"/>
  <c r="X2" i="7"/>
  <c r="Y2" i="7"/>
  <c r="Z2" i="7"/>
  <c r="T1226" i="7"/>
  <c r="S1226" i="7"/>
  <c r="R1226" i="7"/>
  <c r="Q1226" i="7"/>
  <c r="C1226" i="7"/>
  <c r="D1226" i="7"/>
  <c r="E1226" i="7"/>
  <c r="F1226" i="7"/>
  <c r="T1225" i="7"/>
  <c r="S1225" i="7"/>
  <c r="R1225" i="7"/>
  <c r="Q1225" i="7"/>
  <c r="C1225" i="7"/>
  <c r="D1225" i="7"/>
  <c r="E1225" i="7"/>
  <c r="F1225" i="7"/>
  <c r="T1224" i="7"/>
  <c r="S1224" i="7"/>
  <c r="R1224" i="7"/>
  <c r="Q1224" i="7"/>
  <c r="C1224" i="7"/>
  <c r="D1224" i="7"/>
  <c r="E1224" i="7"/>
  <c r="F1224" i="7"/>
  <c r="T1223" i="7"/>
  <c r="S1223" i="7"/>
  <c r="R1223" i="7"/>
  <c r="Q1223" i="7"/>
  <c r="C1223" i="7"/>
  <c r="D1223" i="7"/>
  <c r="E1223" i="7"/>
  <c r="F1223" i="7"/>
  <c r="T1222" i="7"/>
  <c r="S1222" i="7"/>
  <c r="R1222" i="7"/>
  <c r="Q1222" i="7"/>
  <c r="C1222" i="7"/>
  <c r="D1222" i="7"/>
  <c r="E1222" i="7"/>
  <c r="F1222" i="7"/>
  <c r="T1221" i="7"/>
  <c r="S1221" i="7"/>
  <c r="R1221" i="7"/>
  <c r="Q1221" i="7"/>
  <c r="C1221" i="7"/>
  <c r="D1221" i="7"/>
  <c r="E1221" i="7"/>
  <c r="F1221" i="7"/>
  <c r="T1220" i="7"/>
  <c r="S1220" i="7"/>
  <c r="R1220" i="7"/>
  <c r="Q1220" i="7"/>
  <c r="C1220" i="7"/>
  <c r="D1220" i="7"/>
  <c r="E1220" i="7"/>
  <c r="F1220" i="7"/>
  <c r="T1219" i="7"/>
  <c r="S1219" i="7"/>
  <c r="R1219" i="7"/>
  <c r="Q1219" i="7"/>
  <c r="C1219" i="7"/>
  <c r="D1219" i="7"/>
  <c r="E1219" i="7"/>
  <c r="F1219" i="7"/>
  <c r="T1218" i="7"/>
  <c r="S1218" i="7"/>
  <c r="R1218" i="7"/>
  <c r="Q1218" i="7"/>
  <c r="C1218" i="7"/>
  <c r="D1218" i="7"/>
  <c r="E1218" i="7"/>
  <c r="F1218" i="7"/>
  <c r="T1217" i="7"/>
  <c r="S1217" i="7"/>
  <c r="R1217" i="7"/>
  <c r="Q1217" i="7"/>
  <c r="C1217" i="7"/>
  <c r="D1217" i="7"/>
  <c r="E1217" i="7"/>
  <c r="F1217" i="7"/>
  <c r="T1216" i="7"/>
  <c r="S1216" i="7"/>
  <c r="R1216" i="7"/>
  <c r="Q1216" i="7"/>
  <c r="C1216" i="7"/>
  <c r="D1216" i="7"/>
  <c r="E1216" i="7"/>
  <c r="F1216" i="7"/>
  <c r="T1215" i="7"/>
  <c r="S1215" i="7"/>
  <c r="R1215" i="7"/>
  <c r="Q1215" i="7"/>
  <c r="C1215" i="7"/>
  <c r="D1215" i="7"/>
  <c r="E1215" i="7"/>
  <c r="F1215" i="7"/>
  <c r="T1214" i="7"/>
  <c r="S1214" i="7"/>
  <c r="R1214" i="7"/>
  <c r="Q1214" i="7"/>
  <c r="C1214" i="7"/>
  <c r="D1214" i="7"/>
  <c r="E1214" i="7"/>
  <c r="F1214" i="7"/>
  <c r="T1213" i="7"/>
  <c r="S1213" i="7"/>
  <c r="R1213" i="7"/>
  <c r="Q1213" i="7"/>
  <c r="C1213" i="7"/>
  <c r="D1213" i="7"/>
  <c r="E1213" i="7"/>
  <c r="F1213" i="7"/>
  <c r="T1212" i="7"/>
  <c r="S1212" i="7"/>
  <c r="R1212" i="7"/>
  <c r="Q1212" i="7"/>
  <c r="C1212" i="7"/>
  <c r="D1212" i="7"/>
  <c r="E1212" i="7"/>
  <c r="F1212" i="7"/>
  <c r="T1211" i="7"/>
  <c r="S1211" i="7"/>
  <c r="R1211" i="7"/>
  <c r="Q1211" i="7"/>
  <c r="C1211" i="7"/>
  <c r="D1211" i="7"/>
  <c r="E1211" i="7"/>
  <c r="F1211" i="7"/>
  <c r="T1210" i="7"/>
  <c r="S1210" i="7"/>
  <c r="R1210" i="7"/>
  <c r="Q1210" i="7"/>
  <c r="C1210" i="7"/>
  <c r="D1210" i="7"/>
  <c r="E1210" i="7"/>
  <c r="F1210" i="7"/>
  <c r="T1209" i="7"/>
  <c r="S1209" i="7"/>
  <c r="R1209" i="7"/>
  <c r="Q1209" i="7"/>
  <c r="C1209" i="7"/>
  <c r="D1209" i="7"/>
  <c r="E1209" i="7"/>
  <c r="F1209" i="7"/>
  <c r="T1208" i="7"/>
  <c r="S1208" i="7"/>
  <c r="R1208" i="7"/>
  <c r="Q1208" i="7"/>
  <c r="C1208" i="7"/>
  <c r="D1208" i="7"/>
  <c r="E1208" i="7"/>
  <c r="F1208" i="7"/>
  <c r="T1207" i="7"/>
  <c r="S1207" i="7"/>
  <c r="R1207" i="7"/>
  <c r="Q1207" i="7"/>
  <c r="C1207" i="7"/>
  <c r="D1207" i="7"/>
  <c r="E1207" i="7"/>
  <c r="F1207" i="7"/>
  <c r="T1206" i="7"/>
  <c r="S1206" i="7"/>
  <c r="R1206" i="7"/>
  <c r="Q1206" i="7"/>
  <c r="C1206" i="7"/>
  <c r="D1206" i="7"/>
  <c r="E1206" i="7"/>
  <c r="F1206" i="7"/>
  <c r="T1205" i="7"/>
  <c r="S1205" i="7"/>
  <c r="R1205" i="7"/>
  <c r="Q1205" i="7"/>
  <c r="C1205" i="7"/>
  <c r="D1205" i="7"/>
  <c r="E1205" i="7"/>
  <c r="F1205" i="7"/>
  <c r="T1204" i="7"/>
  <c r="S1204" i="7"/>
  <c r="R1204" i="7"/>
  <c r="Q1204" i="7"/>
  <c r="C1204" i="7"/>
  <c r="D1204" i="7"/>
  <c r="E1204" i="7"/>
  <c r="F1204" i="7"/>
  <c r="T1203" i="7"/>
  <c r="S1203" i="7"/>
  <c r="R1203" i="7"/>
  <c r="Q1203" i="7"/>
  <c r="C1203" i="7"/>
  <c r="D1203" i="7"/>
  <c r="E1203" i="7"/>
  <c r="F1203" i="7"/>
  <c r="T1202" i="7"/>
  <c r="S1202" i="7"/>
  <c r="R1202" i="7"/>
  <c r="Q1202" i="7"/>
  <c r="C1202" i="7"/>
  <c r="D1202" i="7"/>
  <c r="E1202" i="7"/>
  <c r="F1202" i="7"/>
  <c r="T1201" i="7"/>
  <c r="S1201" i="7"/>
  <c r="R1201" i="7"/>
  <c r="Q1201" i="7"/>
  <c r="C1201" i="7"/>
  <c r="D1201" i="7"/>
  <c r="E1201" i="7"/>
  <c r="F1201" i="7"/>
  <c r="T1200" i="7"/>
  <c r="S1200" i="7"/>
  <c r="R1200" i="7"/>
  <c r="Q1200" i="7"/>
  <c r="C1200" i="7"/>
  <c r="D1200" i="7"/>
  <c r="E1200" i="7"/>
  <c r="F1200" i="7"/>
  <c r="T1199" i="7"/>
  <c r="S1199" i="7"/>
  <c r="R1199" i="7"/>
  <c r="Q1199" i="7"/>
  <c r="C1199" i="7"/>
  <c r="D1199" i="7"/>
  <c r="E1199" i="7"/>
  <c r="F1199" i="7"/>
  <c r="T1198" i="7"/>
  <c r="S1198" i="7"/>
  <c r="R1198" i="7"/>
  <c r="Q1198" i="7"/>
  <c r="C1198" i="7"/>
  <c r="D1198" i="7"/>
  <c r="E1198" i="7"/>
  <c r="F1198" i="7"/>
  <c r="T1197" i="7"/>
  <c r="S1197" i="7"/>
  <c r="R1197" i="7"/>
  <c r="Q1197" i="7"/>
  <c r="C1197" i="7"/>
  <c r="D1197" i="7"/>
  <c r="E1197" i="7"/>
  <c r="F1197" i="7"/>
  <c r="T1196" i="7"/>
  <c r="S1196" i="7"/>
  <c r="R1196" i="7"/>
  <c r="Q1196" i="7"/>
  <c r="C1196" i="7"/>
  <c r="D1196" i="7"/>
  <c r="E1196" i="7"/>
  <c r="F1196" i="7"/>
  <c r="T1195" i="7"/>
  <c r="S1195" i="7"/>
  <c r="R1195" i="7"/>
  <c r="Q1195" i="7"/>
  <c r="C1195" i="7"/>
  <c r="D1195" i="7"/>
  <c r="E1195" i="7"/>
  <c r="F1195" i="7"/>
  <c r="T1194" i="7"/>
  <c r="S1194" i="7"/>
  <c r="R1194" i="7"/>
  <c r="Q1194" i="7"/>
  <c r="C1194" i="7"/>
  <c r="D1194" i="7"/>
  <c r="E1194" i="7"/>
  <c r="F1194" i="7"/>
  <c r="T1193" i="7"/>
  <c r="S1193" i="7"/>
  <c r="R1193" i="7"/>
  <c r="Q1193" i="7"/>
  <c r="C1193" i="7"/>
  <c r="D1193" i="7"/>
  <c r="E1193" i="7"/>
  <c r="F1193" i="7"/>
  <c r="T1192" i="7"/>
  <c r="S1192" i="7"/>
  <c r="R1192" i="7"/>
  <c r="Q1192" i="7"/>
  <c r="C1192" i="7"/>
  <c r="D1192" i="7"/>
  <c r="E1192" i="7"/>
  <c r="F1192" i="7"/>
  <c r="T1191" i="7"/>
  <c r="S1191" i="7"/>
  <c r="R1191" i="7"/>
  <c r="Q1191" i="7"/>
  <c r="C1191" i="7"/>
  <c r="D1191" i="7"/>
  <c r="E1191" i="7"/>
  <c r="F1191" i="7"/>
  <c r="T1190" i="7"/>
  <c r="S1190" i="7"/>
  <c r="R1190" i="7"/>
  <c r="Q1190" i="7"/>
  <c r="C1190" i="7"/>
  <c r="D1190" i="7"/>
  <c r="E1190" i="7"/>
  <c r="F1190" i="7"/>
  <c r="T1189" i="7"/>
  <c r="S1189" i="7"/>
  <c r="R1189" i="7"/>
  <c r="Q1189" i="7"/>
  <c r="C1189" i="7"/>
  <c r="D1189" i="7"/>
  <c r="E1189" i="7"/>
  <c r="F1189" i="7"/>
  <c r="T1188" i="7"/>
  <c r="S1188" i="7"/>
  <c r="R1188" i="7"/>
  <c r="Q1188" i="7"/>
  <c r="C1188" i="7"/>
  <c r="D1188" i="7"/>
  <c r="E1188" i="7"/>
  <c r="F1188" i="7"/>
  <c r="T1187" i="7"/>
  <c r="S1187" i="7"/>
  <c r="R1187" i="7"/>
  <c r="Q1187" i="7"/>
  <c r="C1187" i="7"/>
  <c r="D1187" i="7"/>
  <c r="E1187" i="7"/>
  <c r="F1187" i="7"/>
  <c r="T1186" i="7"/>
  <c r="S1186" i="7"/>
  <c r="R1186" i="7"/>
  <c r="Q1186" i="7"/>
  <c r="C1186" i="7"/>
  <c r="D1186" i="7"/>
  <c r="E1186" i="7"/>
  <c r="F1186" i="7"/>
  <c r="T1185" i="7"/>
  <c r="S1185" i="7"/>
  <c r="R1185" i="7"/>
  <c r="Q1185" i="7"/>
  <c r="C1185" i="7"/>
  <c r="D1185" i="7"/>
  <c r="E1185" i="7"/>
  <c r="F1185" i="7"/>
  <c r="T1184" i="7"/>
  <c r="S1184" i="7"/>
  <c r="R1184" i="7"/>
  <c r="Q1184" i="7"/>
  <c r="C1184" i="7"/>
  <c r="D1184" i="7"/>
  <c r="E1184" i="7"/>
  <c r="F1184" i="7"/>
  <c r="T1183" i="7"/>
  <c r="S1183" i="7"/>
  <c r="R1183" i="7"/>
  <c r="Q1183" i="7"/>
  <c r="C1183" i="7"/>
  <c r="D1183" i="7"/>
  <c r="E1183" i="7"/>
  <c r="F1183" i="7"/>
  <c r="T1182" i="7"/>
  <c r="S1182" i="7"/>
  <c r="R1182" i="7"/>
  <c r="Q1182" i="7"/>
  <c r="C1182" i="7"/>
  <c r="D1182" i="7"/>
  <c r="E1182" i="7"/>
  <c r="F1182" i="7"/>
  <c r="T1181" i="7"/>
  <c r="S1181" i="7"/>
  <c r="R1181" i="7"/>
  <c r="Q1181" i="7"/>
  <c r="C1181" i="7"/>
  <c r="D1181" i="7"/>
  <c r="E1181" i="7"/>
  <c r="F1181" i="7"/>
  <c r="T1180" i="7"/>
  <c r="S1180" i="7"/>
  <c r="R1180" i="7"/>
  <c r="Q1180" i="7"/>
  <c r="C1180" i="7"/>
  <c r="D1180" i="7"/>
  <c r="E1180" i="7"/>
  <c r="F1180" i="7"/>
  <c r="T1179" i="7"/>
  <c r="S1179" i="7"/>
  <c r="R1179" i="7"/>
  <c r="Q1179" i="7"/>
  <c r="C1179" i="7"/>
  <c r="D1179" i="7"/>
  <c r="E1179" i="7"/>
  <c r="F1179" i="7"/>
  <c r="T1178" i="7"/>
  <c r="S1178" i="7"/>
  <c r="R1178" i="7"/>
  <c r="Q1178" i="7"/>
  <c r="C1178" i="7"/>
  <c r="D1178" i="7"/>
  <c r="E1178" i="7"/>
  <c r="F1178" i="7"/>
  <c r="T1177" i="7"/>
  <c r="S1177" i="7"/>
  <c r="R1177" i="7"/>
  <c r="Q1177" i="7"/>
  <c r="C1177" i="7"/>
  <c r="D1177" i="7"/>
  <c r="E1177" i="7"/>
  <c r="F1177" i="7"/>
  <c r="T1176" i="7"/>
  <c r="S1176" i="7"/>
  <c r="R1176" i="7"/>
  <c r="Q1176" i="7"/>
  <c r="C1176" i="7"/>
  <c r="D1176" i="7"/>
  <c r="E1176" i="7"/>
  <c r="F1176" i="7"/>
  <c r="T1175" i="7"/>
  <c r="S1175" i="7"/>
  <c r="R1175" i="7"/>
  <c r="Q1175" i="7"/>
  <c r="C1175" i="7"/>
  <c r="D1175" i="7"/>
  <c r="E1175" i="7"/>
  <c r="F1175" i="7"/>
  <c r="T1174" i="7"/>
  <c r="S1174" i="7"/>
  <c r="R1174" i="7"/>
  <c r="Q1174" i="7"/>
  <c r="C1174" i="7"/>
  <c r="D1174" i="7"/>
  <c r="E1174" i="7"/>
  <c r="F1174" i="7"/>
  <c r="T1173" i="7"/>
  <c r="S1173" i="7"/>
  <c r="R1173" i="7"/>
  <c r="Q1173" i="7"/>
  <c r="C1173" i="7"/>
  <c r="D1173" i="7"/>
  <c r="E1173" i="7"/>
  <c r="F1173" i="7"/>
  <c r="T1172" i="7"/>
  <c r="S1172" i="7"/>
  <c r="R1172" i="7"/>
  <c r="Q1172" i="7"/>
  <c r="C1172" i="7"/>
  <c r="D1172" i="7"/>
  <c r="E1172" i="7"/>
  <c r="F1172" i="7"/>
  <c r="T1171" i="7"/>
  <c r="S1171" i="7"/>
  <c r="R1171" i="7"/>
  <c r="Q1171" i="7"/>
  <c r="C1171" i="7"/>
  <c r="D1171" i="7"/>
  <c r="E1171" i="7"/>
  <c r="F1171" i="7"/>
  <c r="T1170" i="7"/>
  <c r="S1170" i="7"/>
  <c r="R1170" i="7"/>
  <c r="Q1170" i="7"/>
  <c r="C1170" i="7"/>
  <c r="D1170" i="7"/>
  <c r="E1170" i="7"/>
  <c r="F1170" i="7"/>
  <c r="T1169" i="7"/>
  <c r="S1169" i="7"/>
  <c r="R1169" i="7"/>
  <c r="Q1169" i="7"/>
  <c r="C1169" i="7"/>
  <c r="D1169" i="7"/>
  <c r="E1169" i="7"/>
  <c r="F1169" i="7"/>
  <c r="T1168" i="7"/>
  <c r="S1168" i="7"/>
  <c r="R1168" i="7"/>
  <c r="Q1168" i="7"/>
  <c r="C1168" i="7"/>
  <c r="D1168" i="7"/>
  <c r="E1168" i="7"/>
  <c r="F1168" i="7"/>
  <c r="T1167" i="7"/>
  <c r="S1167" i="7"/>
  <c r="R1167" i="7"/>
  <c r="Q1167" i="7"/>
  <c r="C1167" i="7"/>
  <c r="D1167" i="7"/>
  <c r="E1167" i="7"/>
  <c r="F1167" i="7"/>
  <c r="T1166" i="7"/>
  <c r="S1166" i="7"/>
  <c r="R1166" i="7"/>
  <c r="Q1166" i="7"/>
  <c r="C1166" i="7"/>
  <c r="D1166" i="7"/>
  <c r="E1166" i="7"/>
  <c r="F1166" i="7"/>
  <c r="T1165" i="7"/>
  <c r="S1165" i="7"/>
  <c r="R1165" i="7"/>
  <c r="Q1165" i="7"/>
  <c r="C1165" i="7"/>
  <c r="D1165" i="7"/>
  <c r="E1165" i="7"/>
  <c r="F1165" i="7"/>
  <c r="T1164" i="7"/>
  <c r="S1164" i="7"/>
  <c r="R1164" i="7"/>
  <c r="Q1164" i="7"/>
  <c r="C1164" i="7"/>
  <c r="D1164" i="7"/>
  <c r="E1164" i="7"/>
  <c r="F1164" i="7"/>
  <c r="T1163" i="7"/>
  <c r="S1163" i="7"/>
  <c r="R1163" i="7"/>
  <c r="Q1163" i="7"/>
  <c r="C1163" i="7"/>
  <c r="D1163" i="7"/>
  <c r="E1163" i="7"/>
  <c r="F1163" i="7"/>
  <c r="T1162" i="7"/>
  <c r="S1162" i="7"/>
  <c r="R1162" i="7"/>
  <c r="Q1162" i="7"/>
  <c r="C1162" i="7"/>
  <c r="D1162" i="7"/>
  <c r="E1162" i="7"/>
  <c r="F1162" i="7"/>
  <c r="T1161" i="7"/>
  <c r="S1161" i="7"/>
  <c r="R1161" i="7"/>
  <c r="Q1161" i="7"/>
  <c r="C1161" i="7"/>
  <c r="D1161" i="7"/>
  <c r="E1161" i="7"/>
  <c r="F1161" i="7"/>
  <c r="T1160" i="7"/>
  <c r="S1160" i="7"/>
  <c r="R1160" i="7"/>
  <c r="Q1160" i="7"/>
  <c r="C1160" i="7"/>
  <c r="D1160" i="7"/>
  <c r="E1160" i="7"/>
  <c r="F1160" i="7"/>
  <c r="T1159" i="7"/>
  <c r="S1159" i="7"/>
  <c r="R1159" i="7"/>
  <c r="Q1159" i="7"/>
  <c r="C1159" i="7"/>
  <c r="D1159" i="7"/>
  <c r="E1159" i="7"/>
  <c r="F1159" i="7"/>
  <c r="T1158" i="7"/>
  <c r="S1158" i="7"/>
  <c r="R1158" i="7"/>
  <c r="Q1158" i="7"/>
  <c r="C1158" i="7"/>
  <c r="D1158" i="7"/>
  <c r="E1158" i="7"/>
  <c r="F1158" i="7"/>
  <c r="T1157" i="7"/>
  <c r="S1157" i="7"/>
  <c r="R1157" i="7"/>
  <c r="Q1157" i="7"/>
  <c r="C1157" i="7"/>
  <c r="D1157" i="7"/>
  <c r="E1157" i="7"/>
  <c r="F1157" i="7"/>
  <c r="T1156" i="7"/>
  <c r="S1156" i="7"/>
  <c r="R1156" i="7"/>
  <c r="Q1156" i="7"/>
  <c r="C1156" i="7"/>
  <c r="D1156" i="7"/>
  <c r="E1156" i="7"/>
  <c r="F1156" i="7"/>
  <c r="T1155" i="7"/>
  <c r="S1155" i="7"/>
  <c r="R1155" i="7"/>
  <c r="Q1155" i="7"/>
  <c r="C1155" i="7"/>
  <c r="D1155" i="7"/>
  <c r="E1155" i="7"/>
  <c r="F1155" i="7"/>
  <c r="T1154" i="7"/>
  <c r="S1154" i="7"/>
  <c r="R1154" i="7"/>
  <c r="Q1154" i="7"/>
  <c r="C1154" i="7"/>
  <c r="D1154" i="7"/>
  <c r="E1154" i="7"/>
  <c r="F1154" i="7"/>
  <c r="T1153" i="7"/>
  <c r="S1153" i="7"/>
  <c r="R1153" i="7"/>
  <c r="Q1153" i="7"/>
  <c r="C1153" i="7"/>
  <c r="D1153" i="7"/>
  <c r="E1153" i="7"/>
  <c r="F1153" i="7"/>
  <c r="T1152" i="7"/>
  <c r="S1152" i="7"/>
  <c r="R1152" i="7"/>
  <c r="Q1152" i="7"/>
  <c r="C1152" i="7"/>
  <c r="D1152" i="7"/>
  <c r="E1152" i="7"/>
  <c r="F1152" i="7"/>
  <c r="T1151" i="7"/>
  <c r="S1151" i="7"/>
  <c r="R1151" i="7"/>
  <c r="Q1151" i="7"/>
  <c r="C1151" i="7"/>
  <c r="D1151" i="7"/>
  <c r="E1151" i="7"/>
  <c r="F1151" i="7"/>
  <c r="T1150" i="7"/>
  <c r="S1150" i="7"/>
  <c r="R1150" i="7"/>
  <c r="Q1150" i="7"/>
  <c r="C1150" i="7"/>
  <c r="D1150" i="7"/>
  <c r="E1150" i="7"/>
  <c r="F1150" i="7"/>
  <c r="T1149" i="7"/>
  <c r="S1149" i="7"/>
  <c r="R1149" i="7"/>
  <c r="Q1149" i="7"/>
  <c r="C1149" i="7"/>
  <c r="D1149" i="7"/>
  <c r="E1149" i="7"/>
  <c r="F1149" i="7"/>
  <c r="T1148" i="7"/>
  <c r="S1148" i="7"/>
  <c r="R1148" i="7"/>
  <c r="Q1148" i="7"/>
  <c r="C1148" i="7"/>
  <c r="D1148" i="7"/>
  <c r="E1148" i="7"/>
  <c r="F1148" i="7"/>
  <c r="T1147" i="7"/>
  <c r="S1147" i="7"/>
  <c r="R1147" i="7"/>
  <c r="Q1147" i="7"/>
  <c r="C1147" i="7"/>
  <c r="D1147" i="7"/>
  <c r="E1147" i="7"/>
  <c r="F1147" i="7"/>
  <c r="T1146" i="7"/>
  <c r="S1146" i="7"/>
  <c r="R1146" i="7"/>
  <c r="Q1146" i="7"/>
  <c r="C1146" i="7"/>
  <c r="D1146" i="7"/>
  <c r="E1146" i="7"/>
  <c r="F1146" i="7"/>
  <c r="T1145" i="7"/>
  <c r="S1145" i="7"/>
  <c r="R1145" i="7"/>
  <c r="Q1145" i="7"/>
  <c r="C1145" i="7"/>
  <c r="D1145" i="7"/>
  <c r="E1145" i="7"/>
  <c r="F1145" i="7"/>
  <c r="T1144" i="7"/>
  <c r="S1144" i="7"/>
  <c r="R1144" i="7"/>
  <c r="Q1144" i="7"/>
  <c r="C1144" i="7"/>
  <c r="D1144" i="7"/>
  <c r="E1144" i="7"/>
  <c r="F1144" i="7"/>
  <c r="T1143" i="7"/>
  <c r="S1143" i="7"/>
  <c r="R1143" i="7"/>
  <c r="Q1143" i="7"/>
  <c r="C1143" i="7"/>
  <c r="D1143" i="7"/>
  <c r="E1143" i="7"/>
  <c r="F1143" i="7"/>
  <c r="T1142" i="7"/>
  <c r="S1142" i="7"/>
  <c r="R1142" i="7"/>
  <c r="Q1142" i="7"/>
  <c r="C1142" i="7"/>
  <c r="D1142" i="7"/>
  <c r="E1142" i="7"/>
  <c r="F1142" i="7"/>
  <c r="T1141" i="7"/>
  <c r="S1141" i="7"/>
  <c r="R1141" i="7"/>
  <c r="Q1141" i="7"/>
  <c r="C1141" i="7"/>
  <c r="D1141" i="7"/>
  <c r="E1141" i="7"/>
  <c r="F1141" i="7"/>
  <c r="T1140" i="7"/>
  <c r="S1140" i="7"/>
  <c r="R1140" i="7"/>
  <c r="Q1140" i="7"/>
  <c r="C1140" i="7"/>
  <c r="D1140" i="7"/>
  <c r="E1140" i="7"/>
  <c r="F1140" i="7"/>
  <c r="T1139" i="7"/>
  <c r="S1139" i="7"/>
  <c r="R1139" i="7"/>
  <c r="Q1139" i="7"/>
  <c r="C1139" i="7"/>
  <c r="D1139" i="7"/>
  <c r="E1139" i="7"/>
  <c r="F1139" i="7"/>
  <c r="T1138" i="7"/>
  <c r="S1138" i="7"/>
  <c r="R1138" i="7"/>
  <c r="Q1138" i="7"/>
  <c r="C1138" i="7"/>
  <c r="D1138" i="7"/>
  <c r="E1138" i="7"/>
  <c r="F1138" i="7"/>
  <c r="T1137" i="7"/>
  <c r="S1137" i="7"/>
  <c r="R1137" i="7"/>
  <c r="Q1137" i="7"/>
  <c r="C1137" i="7"/>
  <c r="D1137" i="7"/>
  <c r="E1137" i="7"/>
  <c r="F1137" i="7"/>
  <c r="T1136" i="7"/>
  <c r="S1136" i="7"/>
  <c r="R1136" i="7"/>
  <c r="Q1136" i="7"/>
  <c r="C1136" i="7"/>
  <c r="D1136" i="7"/>
  <c r="E1136" i="7"/>
  <c r="F1136" i="7"/>
  <c r="T1135" i="7"/>
  <c r="S1135" i="7"/>
  <c r="R1135" i="7"/>
  <c r="Q1135" i="7"/>
  <c r="C1135" i="7"/>
  <c r="D1135" i="7"/>
  <c r="E1135" i="7"/>
  <c r="F1135" i="7"/>
  <c r="T1134" i="7"/>
  <c r="S1134" i="7"/>
  <c r="R1134" i="7"/>
  <c r="Q1134" i="7"/>
  <c r="C1134" i="7"/>
  <c r="D1134" i="7"/>
  <c r="E1134" i="7"/>
  <c r="F1134" i="7"/>
  <c r="T1133" i="7"/>
  <c r="S1133" i="7"/>
  <c r="R1133" i="7"/>
  <c r="Q1133" i="7"/>
  <c r="C1133" i="7"/>
  <c r="D1133" i="7"/>
  <c r="E1133" i="7"/>
  <c r="F1133" i="7"/>
  <c r="T1132" i="7"/>
  <c r="S1132" i="7"/>
  <c r="R1132" i="7"/>
  <c r="Q1132" i="7"/>
  <c r="C1132" i="7"/>
  <c r="D1132" i="7"/>
  <c r="E1132" i="7"/>
  <c r="F1132" i="7"/>
  <c r="T1131" i="7"/>
  <c r="S1131" i="7"/>
  <c r="R1131" i="7"/>
  <c r="Q1131" i="7"/>
  <c r="C1131" i="7"/>
  <c r="D1131" i="7"/>
  <c r="E1131" i="7"/>
  <c r="F1131" i="7"/>
  <c r="T1130" i="7"/>
  <c r="S1130" i="7"/>
  <c r="R1130" i="7"/>
  <c r="Q1130" i="7"/>
  <c r="C1130" i="7"/>
  <c r="D1130" i="7"/>
  <c r="E1130" i="7"/>
  <c r="F1130" i="7"/>
  <c r="T1129" i="7"/>
  <c r="S1129" i="7"/>
  <c r="R1129" i="7"/>
  <c r="Q1129" i="7"/>
  <c r="C1129" i="7"/>
  <c r="D1129" i="7"/>
  <c r="E1129" i="7"/>
  <c r="F1129" i="7"/>
  <c r="T1128" i="7"/>
  <c r="S1128" i="7"/>
  <c r="R1128" i="7"/>
  <c r="Q1128" i="7"/>
  <c r="C1128" i="7"/>
  <c r="D1128" i="7"/>
  <c r="E1128" i="7"/>
  <c r="F1128" i="7"/>
  <c r="T1127" i="7"/>
  <c r="S1127" i="7"/>
  <c r="R1127" i="7"/>
  <c r="Q1127" i="7"/>
  <c r="C1127" i="7"/>
  <c r="D1127" i="7"/>
  <c r="E1127" i="7"/>
  <c r="F1127" i="7"/>
  <c r="T1126" i="7"/>
  <c r="S1126" i="7"/>
  <c r="R1126" i="7"/>
  <c r="Q1126" i="7"/>
  <c r="C1126" i="7"/>
  <c r="D1126" i="7"/>
  <c r="E1126" i="7"/>
  <c r="F1126" i="7"/>
  <c r="T1125" i="7"/>
  <c r="S1125" i="7"/>
  <c r="R1125" i="7"/>
  <c r="Q1125" i="7"/>
  <c r="C1125" i="7"/>
  <c r="D1125" i="7"/>
  <c r="E1125" i="7"/>
  <c r="F1125" i="7"/>
  <c r="T1124" i="7"/>
  <c r="S1124" i="7"/>
  <c r="R1124" i="7"/>
  <c r="Q1124" i="7"/>
  <c r="C1124" i="7"/>
  <c r="D1124" i="7"/>
  <c r="E1124" i="7"/>
  <c r="F1124" i="7"/>
  <c r="T1123" i="7"/>
  <c r="S1123" i="7"/>
  <c r="R1123" i="7"/>
  <c r="Q1123" i="7"/>
  <c r="C1123" i="7"/>
  <c r="D1123" i="7"/>
  <c r="E1123" i="7"/>
  <c r="F1123" i="7"/>
  <c r="T1122" i="7"/>
  <c r="S1122" i="7"/>
  <c r="R1122" i="7"/>
  <c r="Q1122" i="7"/>
  <c r="C1122" i="7"/>
  <c r="D1122" i="7"/>
  <c r="E1122" i="7"/>
  <c r="F1122" i="7"/>
  <c r="T1121" i="7"/>
  <c r="S1121" i="7"/>
  <c r="R1121" i="7"/>
  <c r="Q1121" i="7"/>
  <c r="C1121" i="7"/>
  <c r="D1121" i="7"/>
  <c r="E1121" i="7"/>
  <c r="F1121" i="7"/>
  <c r="T1120" i="7"/>
  <c r="S1120" i="7"/>
  <c r="R1120" i="7"/>
  <c r="Q1120" i="7"/>
  <c r="C1120" i="7"/>
  <c r="D1120" i="7"/>
  <c r="E1120" i="7"/>
  <c r="F1120" i="7"/>
  <c r="T1119" i="7"/>
  <c r="S1119" i="7"/>
  <c r="R1119" i="7"/>
  <c r="Q1119" i="7"/>
  <c r="C1119" i="7"/>
  <c r="D1119" i="7"/>
  <c r="E1119" i="7"/>
  <c r="F1119" i="7"/>
  <c r="T1118" i="7"/>
  <c r="S1118" i="7"/>
  <c r="R1118" i="7"/>
  <c r="Q1118" i="7"/>
  <c r="C1118" i="7"/>
  <c r="D1118" i="7"/>
  <c r="E1118" i="7"/>
  <c r="F1118" i="7"/>
  <c r="T1117" i="7"/>
  <c r="S1117" i="7"/>
  <c r="R1117" i="7"/>
  <c r="Q1117" i="7"/>
  <c r="C1117" i="7"/>
  <c r="D1117" i="7"/>
  <c r="E1117" i="7"/>
  <c r="F1117" i="7"/>
  <c r="T1116" i="7"/>
  <c r="S1116" i="7"/>
  <c r="R1116" i="7"/>
  <c r="Q1116" i="7"/>
  <c r="C1116" i="7"/>
  <c r="D1116" i="7"/>
  <c r="E1116" i="7"/>
  <c r="F1116" i="7"/>
  <c r="T1115" i="7"/>
  <c r="S1115" i="7"/>
  <c r="R1115" i="7"/>
  <c r="Q1115" i="7"/>
  <c r="C1115" i="7"/>
  <c r="D1115" i="7"/>
  <c r="E1115" i="7"/>
  <c r="F1115" i="7"/>
  <c r="T1114" i="7"/>
  <c r="S1114" i="7"/>
  <c r="R1114" i="7"/>
  <c r="Q1114" i="7"/>
  <c r="C1114" i="7"/>
  <c r="D1114" i="7"/>
  <c r="E1114" i="7"/>
  <c r="F1114" i="7"/>
  <c r="T1113" i="7"/>
  <c r="S1113" i="7"/>
  <c r="R1113" i="7"/>
  <c r="Q1113" i="7"/>
  <c r="C1113" i="7"/>
  <c r="D1113" i="7"/>
  <c r="E1113" i="7"/>
  <c r="F1113" i="7"/>
  <c r="T1112" i="7"/>
  <c r="S1112" i="7"/>
  <c r="R1112" i="7"/>
  <c r="Q1112" i="7"/>
  <c r="C1112" i="7"/>
  <c r="D1112" i="7"/>
  <c r="E1112" i="7"/>
  <c r="F1112" i="7"/>
  <c r="T1111" i="7"/>
  <c r="S1111" i="7"/>
  <c r="R1111" i="7"/>
  <c r="Q1111" i="7"/>
  <c r="C1111" i="7"/>
  <c r="D1111" i="7"/>
  <c r="E1111" i="7"/>
  <c r="F1111" i="7"/>
  <c r="T1110" i="7"/>
  <c r="S1110" i="7"/>
  <c r="R1110" i="7"/>
  <c r="Q1110" i="7"/>
  <c r="C1110" i="7"/>
  <c r="D1110" i="7"/>
  <c r="E1110" i="7"/>
  <c r="F1110" i="7"/>
  <c r="T1109" i="7"/>
  <c r="S1109" i="7"/>
  <c r="R1109" i="7"/>
  <c r="Q1109" i="7"/>
  <c r="C1109" i="7"/>
  <c r="D1109" i="7"/>
  <c r="E1109" i="7"/>
  <c r="F1109" i="7"/>
  <c r="T1108" i="7"/>
  <c r="S1108" i="7"/>
  <c r="R1108" i="7"/>
  <c r="Q1108" i="7"/>
  <c r="C1108" i="7"/>
  <c r="D1108" i="7"/>
  <c r="E1108" i="7"/>
  <c r="F1108" i="7"/>
  <c r="T1107" i="7"/>
  <c r="S1107" i="7"/>
  <c r="R1107" i="7"/>
  <c r="Q1107" i="7"/>
  <c r="C1107" i="7"/>
  <c r="D1107" i="7"/>
  <c r="E1107" i="7"/>
  <c r="F1107" i="7"/>
  <c r="T1106" i="7"/>
  <c r="S1106" i="7"/>
  <c r="R1106" i="7"/>
  <c r="Q1106" i="7"/>
  <c r="C1106" i="7"/>
  <c r="D1106" i="7"/>
  <c r="E1106" i="7"/>
  <c r="F1106" i="7"/>
  <c r="T1105" i="7"/>
  <c r="S1105" i="7"/>
  <c r="R1105" i="7"/>
  <c r="Q1105" i="7"/>
  <c r="C1105" i="7"/>
  <c r="D1105" i="7"/>
  <c r="E1105" i="7"/>
  <c r="F1105" i="7"/>
  <c r="T1104" i="7"/>
  <c r="S1104" i="7"/>
  <c r="R1104" i="7"/>
  <c r="Q1104" i="7"/>
  <c r="C1104" i="7"/>
  <c r="D1104" i="7"/>
  <c r="E1104" i="7"/>
  <c r="F1104" i="7"/>
  <c r="T1103" i="7"/>
  <c r="S1103" i="7"/>
  <c r="R1103" i="7"/>
  <c r="Q1103" i="7"/>
  <c r="C1103" i="7"/>
  <c r="D1103" i="7"/>
  <c r="E1103" i="7"/>
  <c r="F1103" i="7"/>
  <c r="T1102" i="7"/>
  <c r="S1102" i="7"/>
  <c r="R1102" i="7"/>
  <c r="Q1102" i="7"/>
  <c r="C1102" i="7"/>
  <c r="D1102" i="7"/>
  <c r="E1102" i="7"/>
  <c r="F1102" i="7"/>
  <c r="T1101" i="7"/>
  <c r="S1101" i="7"/>
  <c r="R1101" i="7"/>
  <c r="Q1101" i="7"/>
  <c r="C1101" i="7"/>
  <c r="D1101" i="7"/>
  <c r="E1101" i="7"/>
  <c r="F1101" i="7"/>
  <c r="T1100" i="7"/>
  <c r="S1100" i="7"/>
  <c r="R1100" i="7"/>
  <c r="Q1100" i="7"/>
  <c r="C1100" i="7"/>
  <c r="D1100" i="7"/>
  <c r="E1100" i="7"/>
  <c r="F1100" i="7"/>
  <c r="T1099" i="7"/>
  <c r="S1099" i="7"/>
  <c r="R1099" i="7"/>
  <c r="Q1099" i="7"/>
  <c r="C1099" i="7"/>
  <c r="D1099" i="7"/>
  <c r="E1099" i="7"/>
  <c r="F1099" i="7"/>
  <c r="T1098" i="7"/>
  <c r="S1098" i="7"/>
  <c r="R1098" i="7"/>
  <c r="Q1098" i="7"/>
  <c r="C1098" i="7"/>
  <c r="D1098" i="7"/>
  <c r="E1098" i="7"/>
  <c r="F1098" i="7"/>
  <c r="T1097" i="7"/>
  <c r="S1097" i="7"/>
  <c r="R1097" i="7"/>
  <c r="Q1097" i="7"/>
  <c r="C1097" i="7"/>
  <c r="D1097" i="7"/>
  <c r="E1097" i="7"/>
  <c r="F1097" i="7"/>
  <c r="T1096" i="7"/>
  <c r="S1096" i="7"/>
  <c r="R1096" i="7"/>
  <c r="Q1096" i="7"/>
  <c r="C1096" i="7"/>
  <c r="D1096" i="7"/>
  <c r="E1096" i="7"/>
  <c r="F1096" i="7"/>
  <c r="T1095" i="7"/>
  <c r="S1095" i="7"/>
  <c r="R1095" i="7"/>
  <c r="Q1095" i="7"/>
  <c r="C1095" i="7"/>
  <c r="D1095" i="7"/>
  <c r="E1095" i="7"/>
  <c r="F1095" i="7"/>
  <c r="T1094" i="7"/>
  <c r="S1094" i="7"/>
  <c r="R1094" i="7"/>
  <c r="Q1094" i="7"/>
  <c r="C1094" i="7"/>
  <c r="D1094" i="7"/>
  <c r="E1094" i="7"/>
  <c r="F1094" i="7"/>
  <c r="T1093" i="7"/>
  <c r="S1093" i="7"/>
  <c r="R1093" i="7"/>
  <c r="Q1093" i="7"/>
  <c r="C1093" i="7"/>
  <c r="D1093" i="7"/>
  <c r="E1093" i="7"/>
  <c r="F1093" i="7"/>
  <c r="T1092" i="7"/>
  <c r="S1092" i="7"/>
  <c r="R1092" i="7"/>
  <c r="Q1092" i="7"/>
  <c r="C1092" i="7"/>
  <c r="D1092" i="7"/>
  <c r="E1092" i="7"/>
  <c r="F1092" i="7"/>
  <c r="T1091" i="7"/>
  <c r="S1091" i="7"/>
  <c r="R1091" i="7"/>
  <c r="Q1091" i="7"/>
  <c r="C1091" i="7"/>
  <c r="D1091" i="7"/>
  <c r="E1091" i="7"/>
  <c r="F1091" i="7"/>
  <c r="T1090" i="7"/>
  <c r="S1090" i="7"/>
  <c r="R1090" i="7"/>
  <c r="Q1090" i="7"/>
  <c r="C1090" i="7"/>
  <c r="D1090" i="7"/>
  <c r="E1090" i="7"/>
  <c r="F1090" i="7"/>
  <c r="T1089" i="7"/>
  <c r="S1089" i="7"/>
  <c r="R1089" i="7"/>
  <c r="Q1089" i="7"/>
  <c r="C1089" i="7"/>
  <c r="D1089" i="7"/>
  <c r="E1089" i="7"/>
  <c r="F1089" i="7"/>
  <c r="T1088" i="7"/>
  <c r="S1088" i="7"/>
  <c r="R1088" i="7"/>
  <c r="Q1088" i="7"/>
  <c r="C1088" i="7"/>
  <c r="D1088" i="7"/>
  <c r="E1088" i="7"/>
  <c r="F1088" i="7"/>
  <c r="T1087" i="7"/>
  <c r="S1087" i="7"/>
  <c r="R1087" i="7"/>
  <c r="Q1087" i="7"/>
  <c r="C1087" i="7"/>
  <c r="D1087" i="7"/>
  <c r="E1087" i="7"/>
  <c r="F1087" i="7"/>
  <c r="T1086" i="7"/>
  <c r="S1086" i="7"/>
  <c r="R1086" i="7"/>
  <c r="Q1086" i="7"/>
  <c r="C1086" i="7"/>
  <c r="D1086" i="7"/>
  <c r="E1086" i="7"/>
  <c r="F1086" i="7"/>
  <c r="T1085" i="7"/>
  <c r="S1085" i="7"/>
  <c r="R1085" i="7"/>
  <c r="Q1085" i="7"/>
  <c r="C1085" i="7"/>
  <c r="D1085" i="7"/>
  <c r="E1085" i="7"/>
  <c r="F1085" i="7"/>
  <c r="T1084" i="7"/>
  <c r="S1084" i="7"/>
  <c r="R1084" i="7"/>
  <c r="Q1084" i="7"/>
  <c r="C1084" i="7"/>
  <c r="D1084" i="7"/>
  <c r="E1084" i="7"/>
  <c r="F1084" i="7"/>
  <c r="T1083" i="7"/>
  <c r="S1083" i="7"/>
  <c r="R1083" i="7"/>
  <c r="Q1083" i="7"/>
  <c r="C1083" i="7"/>
  <c r="D1083" i="7"/>
  <c r="E1083" i="7"/>
  <c r="F1083" i="7"/>
  <c r="T1082" i="7"/>
  <c r="S1082" i="7"/>
  <c r="R1082" i="7"/>
  <c r="Q1082" i="7"/>
  <c r="C1082" i="7"/>
  <c r="D1082" i="7"/>
  <c r="E1082" i="7"/>
  <c r="F1082" i="7"/>
  <c r="T1081" i="7"/>
  <c r="S1081" i="7"/>
  <c r="R1081" i="7"/>
  <c r="Q1081" i="7"/>
  <c r="C1081" i="7"/>
  <c r="D1081" i="7"/>
  <c r="E1081" i="7"/>
  <c r="F1081" i="7"/>
  <c r="T1080" i="7"/>
  <c r="S1080" i="7"/>
  <c r="R1080" i="7"/>
  <c r="Q1080" i="7"/>
  <c r="C1080" i="7"/>
  <c r="D1080" i="7"/>
  <c r="E1080" i="7"/>
  <c r="F1080" i="7"/>
  <c r="T1079" i="7"/>
  <c r="S1079" i="7"/>
  <c r="R1079" i="7"/>
  <c r="Q1079" i="7"/>
  <c r="C1079" i="7"/>
  <c r="D1079" i="7"/>
  <c r="E1079" i="7"/>
  <c r="F1079" i="7"/>
  <c r="T1078" i="7"/>
  <c r="S1078" i="7"/>
  <c r="R1078" i="7"/>
  <c r="Q1078" i="7"/>
  <c r="C1078" i="7"/>
  <c r="D1078" i="7"/>
  <c r="E1078" i="7"/>
  <c r="F1078" i="7"/>
  <c r="T1077" i="7"/>
  <c r="S1077" i="7"/>
  <c r="R1077" i="7"/>
  <c r="Q1077" i="7"/>
  <c r="C1077" i="7"/>
  <c r="D1077" i="7"/>
  <c r="E1077" i="7"/>
  <c r="F1077" i="7"/>
  <c r="T1076" i="7"/>
  <c r="S1076" i="7"/>
  <c r="R1076" i="7"/>
  <c r="Q1076" i="7"/>
  <c r="C1076" i="7"/>
  <c r="D1076" i="7"/>
  <c r="E1076" i="7"/>
  <c r="F1076" i="7"/>
  <c r="T1075" i="7"/>
  <c r="S1075" i="7"/>
  <c r="R1075" i="7"/>
  <c r="Q1075" i="7"/>
  <c r="C1075" i="7"/>
  <c r="D1075" i="7"/>
  <c r="E1075" i="7"/>
  <c r="F1075" i="7"/>
  <c r="T1074" i="7"/>
  <c r="S1074" i="7"/>
  <c r="R1074" i="7"/>
  <c r="Q1074" i="7"/>
  <c r="C1074" i="7"/>
  <c r="D1074" i="7"/>
  <c r="E1074" i="7"/>
  <c r="F1074" i="7"/>
  <c r="T1073" i="7"/>
  <c r="S1073" i="7"/>
  <c r="R1073" i="7"/>
  <c r="Q1073" i="7"/>
  <c r="C1073" i="7"/>
  <c r="D1073" i="7"/>
  <c r="E1073" i="7"/>
  <c r="F1073" i="7"/>
  <c r="T1072" i="7"/>
  <c r="S1072" i="7"/>
  <c r="R1072" i="7"/>
  <c r="Q1072" i="7"/>
  <c r="C1072" i="7"/>
  <c r="D1072" i="7"/>
  <c r="E1072" i="7"/>
  <c r="F1072" i="7"/>
  <c r="T1071" i="7"/>
  <c r="S1071" i="7"/>
  <c r="R1071" i="7"/>
  <c r="Q1071" i="7"/>
  <c r="C1071" i="7"/>
  <c r="D1071" i="7"/>
  <c r="E1071" i="7"/>
  <c r="F1071" i="7"/>
  <c r="T1070" i="7"/>
  <c r="S1070" i="7"/>
  <c r="R1070" i="7"/>
  <c r="Q1070" i="7"/>
  <c r="C1070" i="7"/>
  <c r="D1070" i="7"/>
  <c r="E1070" i="7"/>
  <c r="F1070" i="7"/>
  <c r="T1069" i="7"/>
  <c r="S1069" i="7"/>
  <c r="R1069" i="7"/>
  <c r="Q1069" i="7"/>
  <c r="C1069" i="7"/>
  <c r="D1069" i="7"/>
  <c r="E1069" i="7"/>
  <c r="F1069" i="7"/>
  <c r="T1068" i="7"/>
  <c r="S1068" i="7"/>
  <c r="R1068" i="7"/>
  <c r="Q1068" i="7"/>
  <c r="C1068" i="7"/>
  <c r="D1068" i="7"/>
  <c r="E1068" i="7"/>
  <c r="F1068" i="7"/>
  <c r="T1067" i="7"/>
  <c r="S1067" i="7"/>
  <c r="R1067" i="7"/>
  <c r="Q1067" i="7"/>
  <c r="C1067" i="7"/>
  <c r="D1067" i="7"/>
  <c r="E1067" i="7"/>
  <c r="F1067" i="7"/>
  <c r="T1066" i="7"/>
  <c r="S1066" i="7"/>
  <c r="R1066" i="7"/>
  <c r="Q1066" i="7"/>
  <c r="C1066" i="7"/>
  <c r="D1066" i="7"/>
  <c r="E1066" i="7"/>
  <c r="F1066" i="7"/>
  <c r="T1065" i="7"/>
  <c r="S1065" i="7"/>
  <c r="R1065" i="7"/>
  <c r="Q1065" i="7"/>
  <c r="C1065" i="7"/>
  <c r="D1065" i="7"/>
  <c r="E1065" i="7"/>
  <c r="F1065" i="7"/>
  <c r="T1064" i="7"/>
  <c r="S1064" i="7"/>
  <c r="R1064" i="7"/>
  <c r="Q1064" i="7"/>
  <c r="C1064" i="7"/>
  <c r="D1064" i="7"/>
  <c r="E1064" i="7"/>
  <c r="F1064" i="7"/>
  <c r="T1063" i="7"/>
  <c r="S1063" i="7"/>
  <c r="R1063" i="7"/>
  <c r="Q1063" i="7"/>
  <c r="C1063" i="7"/>
  <c r="D1063" i="7"/>
  <c r="E1063" i="7"/>
  <c r="F1063" i="7"/>
  <c r="T1062" i="7"/>
  <c r="S1062" i="7"/>
  <c r="R1062" i="7"/>
  <c r="Q1062" i="7"/>
  <c r="C1062" i="7"/>
  <c r="D1062" i="7"/>
  <c r="E1062" i="7"/>
  <c r="F1062" i="7"/>
  <c r="T1061" i="7"/>
  <c r="S1061" i="7"/>
  <c r="R1061" i="7"/>
  <c r="Q1061" i="7"/>
  <c r="C1061" i="7"/>
  <c r="D1061" i="7"/>
  <c r="E1061" i="7"/>
  <c r="F1061" i="7"/>
  <c r="T1060" i="7"/>
  <c r="S1060" i="7"/>
  <c r="R1060" i="7"/>
  <c r="Q1060" i="7"/>
  <c r="C1060" i="7"/>
  <c r="D1060" i="7"/>
  <c r="E1060" i="7"/>
  <c r="F1060" i="7"/>
  <c r="T1059" i="7"/>
  <c r="S1059" i="7"/>
  <c r="R1059" i="7"/>
  <c r="Q1059" i="7"/>
  <c r="C1059" i="7"/>
  <c r="D1059" i="7"/>
  <c r="E1059" i="7"/>
  <c r="F1059" i="7"/>
  <c r="T1058" i="7"/>
  <c r="S1058" i="7"/>
  <c r="R1058" i="7"/>
  <c r="Q1058" i="7"/>
  <c r="C1058" i="7"/>
  <c r="D1058" i="7"/>
  <c r="E1058" i="7"/>
  <c r="F1058" i="7"/>
  <c r="T1057" i="7"/>
  <c r="S1057" i="7"/>
  <c r="R1057" i="7"/>
  <c r="Q1057" i="7"/>
  <c r="C1057" i="7"/>
  <c r="D1057" i="7"/>
  <c r="E1057" i="7"/>
  <c r="F1057" i="7"/>
  <c r="T1056" i="7"/>
  <c r="S1056" i="7"/>
  <c r="R1056" i="7"/>
  <c r="Q1056" i="7"/>
  <c r="C1056" i="7"/>
  <c r="D1056" i="7"/>
  <c r="E1056" i="7"/>
  <c r="F1056" i="7"/>
  <c r="T1055" i="7"/>
  <c r="S1055" i="7"/>
  <c r="R1055" i="7"/>
  <c r="Q1055" i="7"/>
  <c r="C1055" i="7"/>
  <c r="D1055" i="7"/>
  <c r="E1055" i="7"/>
  <c r="F1055" i="7"/>
  <c r="T1054" i="7"/>
  <c r="S1054" i="7"/>
  <c r="R1054" i="7"/>
  <c r="Q1054" i="7"/>
  <c r="C1054" i="7"/>
  <c r="D1054" i="7"/>
  <c r="E1054" i="7"/>
  <c r="F1054" i="7"/>
  <c r="T1053" i="7"/>
  <c r="S1053" i="7"/>
  <c r="R1053" i="7"/>
  <c r="Q1053" i="7"/>
  <c r="C1053" i="7"/>
  <c r="D1053" i="7"/>
  <c r="E1053" i="7"/>
  <c r="F1053" i="7"/>
  <c r="T1052" i="7"/>
  <c r="S1052" i="7"/>
  <c r="R1052" i="7"/>
  <c r="Q1052" i="7"/>
  <c r="C1052" i="7"/>
  <c r="D1052" i="7"/>
  <c r="E1052" i="7"/>
  <c r="F1052" i="7"/>
  <c r="T1051" i="7"/>
  <c r="S1051" i="7"/>
  <c r="R1051" i="7"/>
  <c r="Q1051" i="7"/>
  <c r="C1051" i="7"/>
  <c r="D1051" i="7"/>
  <c r="E1051" i="7"/>
  <c r="F1051" i="7"/>
  <c r="T1050" i="7"/>
  <c r="S1050" i="7"/>
  <c r="R1050" i="7"/>
  <c r="Q1050" i="7"/>
  <c r="C1050" i="7"/>
  <c r="D1050" i="7"/>
  <c r="E1050" i="7"/>
  <c r="F1050" i="7"/>
  <c r="T1049" i="7"/>
  <c r="S1049" i="7"/>
  <c r="R1049" i="7"/>
  <c r="Q1049" i="7"/>
  <c r="C1049" i="7"/>
  <c r="D1049" i="7"/>
  <c r="E1049" i="7"/>
  <c r="F1049" i="7"/>
  <c r="T1048" i="7"/>
  <c r="S1048" i="7"/>
  <c r="R1048" i="7"/>
  <c r="Q1048" i="7"/>
  <c r="C1048" i="7"/>
  <c r="D1048" i="7"/>
  <c r="E1048" i="7"/>
  <c r="F1048" i="7"/>
  <c r="T1047" i="7"/>
  <c r="S1047" i="7"/>
  <c r="R1047" i="7"/>
  <c r="Q1047" i="7"/>
  <c r="C1047" i="7"/>
  <c r="D1047" i="7"/>
  <c r="E1047" i="7"/>
  <c r="F1047" i="7"/>
  <c r="T1046" i="7"/>
  <c r="S1046" i="7"/>
  <c r="R1046" i="7"/>
  <c r="Q1046" i="7"/>
  <c r="C1046" i="7"/>
  <c r="D1046" i="7"/>
  <c r="E1046" i="7"/>
  <c r="F1046" i="7"/>
  <c r="T1045" i="7"/>
  <c r="S1045" i="7"/>
  <c r="R1045" i="7"/>
  <c r="Q1045" i="7"/>
  <c r="C1045" i="7"/>
  <c r="D1045" i="7"/>
  <c r="E1045" i="7"/>
  <c r="F1045" i="7"/>
  <c r="T1044" i="7"/>
  <c r="S1044" i="7"/>
  <c r="R1044" i="7"/>
  <c r="Q1044" i="7"/>
  <c r="C1044" i="7"/>
  <c r="D1044" i="7"/>
  <c r="E1044" i="7"/>
  <c r="F1044" i="7"/>
  <c r="T1043" i="7"/>
  <c r="S1043" i="7"/>
  <c r="R1043" i="7"/>
  <c r="Q1043" i="7"/>
  <c r="C1043" i="7"/>
  <c r="D1043" i="7"/>
  <c r="E1043" i="7"/>
  <c r="F1043" i="7"/>
  <c r="T1042" i="7"/>
  <c r="S1042" i="7"/>
  <c r="R1042" i="7"/>
  <c r="Q1042" i="7"/>
  <c r="C1042" i="7"/>
  <c r="D1042" i="7"/>
  <c r="E1042" i="7"/>
  <c r="F1042" i="7"/>
  <c r="T1041" i="7"/>
  <c r="S1041" i="7"/>
  <c r="R1041" i="7"/>
  <c r="Q1041" i="7"/>
  <c r="C1041" i="7"/>
  <c r="D1041" i="7"/>
  <c r="E1041" i="7"/>
  <c r="F1041" i="7"/>
  <c r="T1040" i="7"/>
  <c r="S1040" i="7"/>
  <c r="R1040" i="7"/>
  <c r="Q1040" i="7"/>
  <c r="C1040" i="7"/>
  <c r="D1040" i="7"/>
  <c r="E1040" i="7"/>
  <c r="F1040" i="7"/>
  <c r="T1039" i="7"/>
  <c r="S1039" i="7"/>
  <c r="R1039" i="7"/>
  <c r="Q1039" i="7"/>
  <c r="C1039" i="7"/>
  <c r="D1039" i="7"/>
  <c r="E1039" i="7"/>
  <c r="F1039" i="7"/>
  <c r="T1038" i="7"/>
  <c r="S1038" i="7"/>
  <c r="R1038" i="7"/>
  <c r="Q1038" i="7"/>
  <c r="C1038" i="7"/>
  <c r="D1038" i="7"/>
  <c r="E1038" i="7"/>
  <c r="F1038" i="7"/>
  <c r="T1037" i="7"/>
  <c r="S1037" i="7"/>
  <c r="R1037" i="7"/>
  <c r="Q1037" i="7"/>
  <c r="C1037" i="7"/>
  <c r="D1037" i="7"/>
  <c r="E1037" i="7"/>
  <c r="F1037" i="7"/>
  <c r="T1036" i="7"/>
  <c r="S1036" i="7"/>
  <c r="R1036" i="7"/>
  <c r="Q1036" i="7"/>
  <c r="C1036" i="7"/>
  <c r="D1036" i="7"/>
  <c r="E1036" i="7"/>
  <c r="F1036" i="7"/>
  <c r="T1035" i="7"/>
  <c r="S1035" i="7"/>
  <c r="R1035" i="7"/>
  <c r="Q1035" i="7"/>
  <c r="C1035" i="7"/>
  <c r="D1035" i="7"/>
  <c r="E1035" i="7"/>
  <c r="F1035" i="7"/>
  <c r="T1034" i="7"/>
  <c r="S1034" i="7"/>
  <c r="R1034" i="7"/>
  <c r="Q1034" i="7"/>
  <c r="C1034" i="7"/>
  <c r="D1034" i="7"/>
  <c r="E1034" i="7"/>
  <c r="F1034" i="7"/>
  <c r="T1033" i="7"/>
  <c r="S1033" i="7"/>
  <c r="R1033" i="7"/>
  <c r="Q1033" i="7"/>
  <c r="C1033" i="7"/>
  <c r="D1033" i="7"/>
  <c r="E1033" i="7"/>
  <c r="F1033" i="7"/>
  <c r="T1032" i="7"/>
  <c r="S1032" i="7"/>
  <c r="R1032" i="7"/>
  <c r="Q1032" i="7"/>
  <c r="C1032" i="7"/>
  <c r="D1032" i="7"/>
  <c r="E1032" i="7"/>
  <c r="F1032" i="7"/>
  <c r="T1031" i="7"/>
  <c r="S1031" i="7"/>
  <c r="R1031" i="7"/>
  <c r="Q1031" i="7"/>
  <c r="C1031" i="7"/>
  <c r="D1031" i="7"/>
  <c r="E1031" i="7"/>
  <c r="F1031" i="7"/>
  <c r="T1030" i="7"/>
  <c r="S1030" i="7"/>
  <c r="R1030" i="7"/>
  <c r="Q1030" i="7"/>
  <c r="C1030" i="7"/>
  <c r="D1030" i="7"/>
  <c r="E1030" i="7"/>
  <c r="F1030" i="7"/>
  <c r="T1029" i="7"/>
  <c r="S1029" i="7"/>
  <c r="R1029" i="7"/>
  <c r="Q1029" i="7"/>
  <c r="C1029" i="7"/>
  <c r="D1029" i="7"/>
  <c r="E1029" i="7"/>
  <c r="F1029" i="7"/>
  <c r="T1028" i="7"/>
  <c r="S1028" i="7"/>
  <c r="R1028" i="7"/>
  <c r="Q1028" i="7"/>
  <c r="C1028" i="7"/>
  <c r="D1028" i="7"/>
  <c r="E1028" i="7"/>
  <c r="F1028" i="7"/>
  <c r="T1027" i="7"/>
  <c r="S1027" i="7"/>
  <c r="R1027" i="7"/>
  <c r="Q1027" i="7"/>
  <c r="C1027" i="7"/>
  <c r="D1027" i="7"/>
  <c r="E1027" i="7"/>
  <c r="F1027" i="7"/>
  <c r="T1026" i="7"/>
  <c r="S1026" i="7"/>
  <c r="R1026" i="7"/>
  <c r="Q1026" i="7"/>
  <c r="C1026" i="7"/>
  <c r="D1026" i="7"/>
  <c r="E1026" i="7"/>
  <c r="F1026" i="7"/>
  <c r="T1025" i="7"/>
  <c r="S1025" i="7"/>
  <c r="R1025" i="7"/>
  <c r="Q1025" i="7"/>
  <c r="C1025" i="7"/>
  <c r="D1025" i="7"/>
  <c r="E1025" i="7"/>
  <c r="F1025" i="7"/>
  <c r="T1024" i="7"/>
  <c r="S1024" i="7"/>
  <c r="R1024" i="7"/>
  <c r="Q1024" i="7"/>
  <c r="C1024" i="7"/>
  <c r="D1024" i="7"/>
  <c r="E1024" i="7"/>
  <c r="F1024" i="7"/>
  <c r="T1023" i="7"/>
  <c r="S1023" i="7"/>
  <c r="R1023" i="7"/>
  <c r="Q1023" i="7"/>
  <c r="C1023" i="7"/>
  <c r="D1023" i="7"/>
  <c r="E1023" i="7"/>
  <c r="F1023" i="7"/>
  <c r="T1022" i="7"/>
  <c r="S1022" i="7"/>
  <c r="R1022" i="7"/>
  <c r="Q1022" i="7"/>
  <c r="C1022" i="7"/>
  <c r="D1022" i="7"/>
  <c r="E1022" i="7"/>
  <c r="F1022" i="7"/>
  <c r="T1021" i="7"/>
  <c r="S1021" i="7"/>
  <c r="R1021" i="7"/>
  <c r="Q1021" i="7"/>
  <c r="C1021" i="7"/>
  <c r="D1021" i="7"/>
  <c r="E1021" i="7"/>
  <c r="F1021" i="7"/>
  <c r="T1020" i="7"/>
  <c r="S1020" i="7"/>
  <c r="R1020" i="7"/>
  <c r="Q1020" i="7"/>
  <c r="C1020" i="7"/>
  <c r="D1020" i="7"/>
  <c r="E1020" i="7"/>
  <c r="F1020" i="7"/>
  <c r="T1019" i="7"/>
  <c r="S1019" i="7"/>
  <c r="R1019" i="7"/>
  <c r="Q1019" i="7"/>
  <c r="C1019" i="7"/>
  <c r="D1019" i="7"/>
  <c r="E1019" i="7"/>
  <c r="F1019" i="7"/>
  <c r="T1018" i="7"/>
  <c r="S1018" i="7"/>
  <c r="R1018" i="7"/>
  <c r="Q1018" i="7"/>
  <c r="C1018" i="7"/>
  <c r="D1018" i="7"/>
  <c r="E1018" i="7"/>
  <c r="F1018" i="7"/>
  <c r="T1017" i="7"/>
  <c r="S1017" i="7"/>
  <c r="R1017" i="7"/>
  <c r="Q1017" i="7"/>
  <c r="C1017" i="7"/>
  <c r="D1017" i="7"/>
  <c r="E1017" i="7"/>
  <c r="F1017" i="7"/>
  <c r="T1016" i="7"/>
  <c r="S1016" i="7"/>
  <c r="R1016" i="7"/>
  <c r="Q1016" i="7"/>
  <c r="C1016" i="7"/>
  <c r="D1016" i="7"/>
  <c r="E1016" i="7"/>
  <c r="F1016" i="7"/>
  <c r="T1015" i="7"/>
  <c r="S1015" i="7"/>
  <c r="R1015" i="7"/>
  <c r="Q1015" i="7"/>
  <c r="C1015" i="7"/>
  <c r="D1015" i="7"/>
  <c r="E1015" i="7"/>
  <c r="F1015" i="7"/>
  <c r="T1014" i="7"/>
  <c r="S1014" i="7"/>
  <c r="R1014" i="7"/>
  <c r="Q1014" i="7"/>
  <c r="C1014" i="7"/>
  <c r="D1014" i="7"/>
  <c r="E1014" i="7"/>
  <c r="F1014" i="7"/>
  <c r="T1013" i="7"/>
  <c r="S1013" i="7"/>
  <c r="R1013" i="7"/>
  <c r="Q1013" i="7"/>
  <c r="C1013" i="7"/>
  <c r="D1013" i="7"/>
  <c r="E1013" i="7"/>
  <c r="F1013" i="7"/>
  <c r="T1012" i="7"/>
  <c r="S1012" i="7"/>
  <c r="R1012" i="7"/>
  <c r="Q1012" i="7"/>
  <c r="C1012" i="7"/>
  <c r="D1012" i="7"/>
  <c r="E1012" i="7"/>
  <c r="F1012" i="7"/>
  <c r="T1011" i="7"/>
  <c r="S1011" i="7"/>
  <c r="R1011" i="7"/>
  <c r="Q1011" i="7"/>
  <c r="C1011" i="7"/>
  <c r="D1011" i="7"/>
  <c r="E1011" i="7"/>
  <c r="F1011" i="7"/>
  <c r="T1010" i="7"/>
  <c r="S1010" i="7"/>
  <c r="R1010" i="7"/>
  <c r="Q1010" i="7"/>
  <c r="C1010" i="7"/>
  <c r="D1010" i="7"/>
  <c r="E1010" i="7"/>
  <c r="F1010" i="7"/>
  <c r="T1009" i="7"/>
  <c r="S1009" i="7"/>
  <c r="R1009" i="7"/>
  <c r="Q1009" i="7"/>
  <c r="C1009" i="7"/>
  <c r="D1009" i="7"/>
  <c r="E1009" i="7"/>
  <c r="F1009" i="7"/>
  <c r="T1008" i="7"/>
  <c r="S1008" i="7"/>
  <c r="R1008" i="7"/>
  <c r="Q1008" i="7"/>
  <c r="C1008" i="7"/>
  <c r="D1008" i="7"/>
  <c r="E1008" i="7"/>
  <c r="F1008" i="7"/>
  <c r="T1007" i="7"/>
  <c r="S1007" i="7"/>
  <c r="R1007" i="7"/>
  <c r="Q1007" i="7"/>
  <c r="C1007" i="7"/>
  <c r="D1007" i="7"/>
  <c r="E1007" i="7"/>
  <c r="F1007" i="7"/>
  <c r="T1006" i="7"/>
  <c r="S1006" i="7"/>
  <c r="R1006" i="7"/>
  <c r="Q1006" i="7"/>
  <c r="C1006" i="7"/>
  <c r="D1006" i="7"/>
  <c r="E1006" i="7"/>
  <c r="F1006" i="7"/>
  <c r="T1005" i="7"/>
  <c r="S1005" i="7"/>
  <c r="R1005" i="7"/>
  <c r="Q1005" i="7"/>
  <c r="C1005" i="7"/>
  <c r="D1005" i="7"/>
  <c r="E1005" i="7"/>
  <c r="F1005" i="7"/>
  <c r="T1004" i="7"/>
  <c r="S1004" i="7"/>
  <c r="R1004" i="7"/>
  <c r="Q1004" i="7"/>
  <c r="C1004" i="7"/>
  <c r="D1004" i="7"/>
  <c r="E1004" i="7"/>
  <c r="F1004" i="7"/>
  <c r="T1003" i="7"/>
  <c r="S1003" i="7"/>
  <c r="R1003" i="7"/>
  <c r="Q1003" i="7"/>
  <c r="C1003" i="7"/>
  <c r="D1003" i="7"/>
  <c r="E1003" i="7"/>
  <c r="F1003" i="7"/>
  <c r="T1002" i="7"/>
  <c r="S1002" i="7"/>
  <c r="R1002" i="7"/>
  <c r="Q1002" i="7"/>
  <c r="C1002" i="7"/>
  <c r="D1002" i="7"/>
  <c r="E1002" i="7"/>
  <c r="F1002" i="7"/>
  <c r="T1001" i="7"/>
  <c r="S1001" i="7"/>
  <c r="R1001" i="7"/>
  <c r="Q1001" i="7"/>
  <c r="C1001" i="7"/>
  <c r="D1001" i="7"/>
  <c r="E1001" i="7"/>
  <c r="F1001" i="7"/>
  <c r="T1000" i="7"/>
  <c r="S1000" i="7"/>
  <c r="R1000" i="7"/>
  <c r="Q1000" i="7"/>
  <c r="C1000" i="7"/>
  <c r="D1000" i="7"/>
  <c r="E1000" i="7"/>
  <c r="F1000" i="7"/>
  <c r="T999" i="7"/>
  <c r="S999" i="7"/>
  <c r="R999" i="7"/>
  <c r="Q999" i="7"/>
  <c r="C999" i="7"/>
  <c r="D999" i="7"/>
  <c r="E999" i="7"/>
  <c r="F999" i="7"/>
  <c r="T998" i="7"/>
  <c r="S998" i="7"/>
  <c r="R998" i="7"/>
  <c r="Q998" i="7"/>
  <c r="C998" i="7"/>
  <c r="D998" i="7"/>
  <c r="E998" i="7"/>
  <c r="F998" i="7"/>
  <c r="T997" i="7"/>
  <c r="S997" i="7"/>
  <c r="R997" i="7"/>
  <c r="Q997" i="7"/>
  <c r="C997" i="7"/>
  <c r="D997" i="7"/>
  <c r="E997" i="7"/>
  <c r="F997" i="7"/>
  <c r="T996" i="7"/>
  <c r="S996" i="7"/>
  <c r="R996" i="7"/>
  <c r="Q996" i="7"/>
  <c r="C996" i="7"/>
  <c r="D996" i="7"/>
  <c r="E996" i="7"/>
  <c r="F996" i="7"/>
  <c r="T995" i="7"/>
  <c r="S995" i="7"/>
  <c r="R995" i="7"/>
  <c r="Q995" i="7"/>
  <c r="C995" i="7"/>
  <c r="D995" i="7"/>
  <c r="E995" i="7"/>
  <c r="F995" i="7"/>
  <c r="T994" i="7"/>
  <c r="S994" i="7"/>
  <c r="R994" i="7"/>
  <c r="Q994" i="7"/>
  <c r="C994" i="7"/>
  <c r="D994" i="7"/>
  <c r="E994" i="7"/>
  <c r="F994" i="7"/>
  <c r="T993" i="7"/>
  <c r="S993" i="7"/>
  <c r="R993" i="7"/>
  <c r="Q993" i="7"/>
  <c r="C993" i="7"/>
  <c r="D993" i="7"/>
  <c r="E993" i="7"/>
  <c r="F993" i="7"/>
  <c r="T992" i="7"/>
  <c r="S992" i="7"/>
  <c r="R992" i="7"/>
  <c r="Q992" i="7"/>
  <c r="C992" i="7"/>
  <c r="D992" i="7"/>
  <c r="E992" i="7"/>
  <c r="F992" i="7"/>
  <c r="T991" i="7"/>
  <c r="S991" i="7"/>
  <c r="R991" i="7"/>
  <c r="Q991" i="7"/>
  <c r="C991" i="7"/>
  <c r="D991" i="7"/>
  <c r="E991" i="7"/>
  <c r="F991" i="7"/>
  <c r="T990" i="7"/>
  <c r="S990" i="7"/>
  <c r="R990" i="7"/>
  <c r="Q990" i="7"/>
  <c r="C990" i="7"/>
  <c r="D990" i="7"/>
  <c r="E990" i="7"/>
  <c r="F990" i="7"/>
  <c r="T989" i="7"/>
  <c r="S989" i="7"/>
  <c r="R989" i="7"/>
  <c r="Q989" i="7"/>
  <c r="C989" i="7"/>
  <c r="D989" i="7"/>
  <c r="E989" i="7"/>
  <c r="F989" i="7"/>
  <c r="T988" i="7"/>
  <c r="S988" i="7"/>
  <c r="R988" i="7"/>
  <c r="Q988" i="7"/>
  <c r="C988" i="7"/>
  <c r="D988" i="7"/>
  <c r="E988" i="7"/>
  <c r="F988" i="7"/>
  <c r="T987" i="7"/>
  <c r="S987" i="7"/>
  <c r="R987" i="7"/>
  <c r="Q987" i="7"/>
  <c r="C987" i="7"/>
  <c r="D987" i="7"/>
  <c r="E987" i="7"/>
  <c r="F987" i="7"/>
  <c r="T986" i="7"/>
  <c r="S986" i="7"/>
  <c r="R986" i="7"/>
  <c r="Q986" i="7"/>
  <c r="C986" i="7"/>
  <c r="D986" i="7"/>
  <c r="E986" i="7"/>
  <c r="F986" i="7"/>
  <c r="T985" i="7"/>
  <c r="S985" i="7"/>
  <c r="R985" i="7"/>
  <c r="Q985" i="7"/>
  <c r="C985" i="7"/>
  <c r="D985" i="7"/>
  <c r="E985" i="7"/>
  <c r="F985" i="7"/>
  <c r="T984" i="7"/>
  <c r="S984" i="7"/>
  <c r="R984" i="7"/>
  <c r="Q984" i="7"/>
  <c r="C984" i="7"/>
  <c r="D984" i="7"/>
  <c r="E984" i="7"/>
  <c r="F984" i="7"/>
  <c r="T983" i="7"/>
  <c r="S983" i="7"/>
  <c r="R983" i="7"/>
  <c r="Q983" i="7"/>
  <c r="C983" i="7"/>
  <c r="D983" i="7"/>
  <c r="E983" i="7"/>
  <c r="F983" i="7"/>
  <c r="T982" i="7"/>
  <c r="S982" i="7"/>
  <c r="R982" i="7"/>
  <c r="Q982" i="7"/>
  <c r="C982" i="7"/>
  <c r="D982" i="7"/>
  <c r="E982" i="7"/>
  <c r="F982" i="7"/>
  <c r="T981" i="7"/>
  <c r="S981" i="7"/>
  <c r="R981" i="7"/>
  <c r="Q981" i="7"/>
  <c r="C981" i="7"/>
  <c r="D981" i="7"/>
  <c r="E981" i="7"/>
  <c r="F981" i="7"/>
  <c r="T980" i="7"/>
  <c r="S980" i="7"/>
  <c r="R980" i="7"/>
  <c r="Q980" i="7"/>
  <c r="C980" i="7"/>
  <c r="D980" i="7"/>
  <c r="E980" i="7"/>
  <c r="F980" i="7"/>
  <c r="T979" i="7"/>
  <c r="S979" i="7"/>
  <c r="R979" i="7"/>
  <c r="Q979" i="7"/>
  <c r="C979" i="7"/>
  <c r="D979" i="7"/>
  <c r="E979" i="7"/>
  <c r="F979" i="7"/>
  <c r="T978" i="7"/>
  <c r="S978" i="7"/>
  <c r="R978" i="7"/>
  <c r="Q978" i="7"/>
  <c r="C978" i="7"/>
  <c r="D978" i="7"/>
  <c r="E978" i="7"/>
  <c r="F978" i="7"/>
  <c r="T977" i="7"/>
  <c r="S977" i="7"/>
  <c r="R977" i="7"/>
  <c r="Q977" i="7"/>
  <c r="C977" i="7"/>
  <c r="D977" i="7"/>
  <c r="E977" i="7"/>
  <c r="F977" i="7"/>
  <c r="T976" i="7"/>
  <c r="S976" i="7"/>
  <c r="R976" i="7"/>
  <c r="Q976" i="7"/>
  <c r="C976" i="7"/>
  <c r="D976" i="7"/>
  <c r="E976" i="7"/>
  <c r="F976" i="7"/>
  <c r="T975" i="7"/>
  <c r="S975" i="7"/>
  <c r="R975" i="7"/>
  <c r="Q975" i="7"/>
  <c r="C975" i="7"/>
  <c r="D975" i="7"/>
  <c r="E975" i="7"/>
  <c r="F975" i="7"/>
  <c r="T974" i="7"/>
  <c r="S974" i="7"/>
  <c r="R974" i="7"/>
  <c r="Q974" i="7"/>
  <c r="C974" i="7"/>
  <c r="D974" i="7"/>
  <c r="E974" i="7"/>
  <c r="F974" i="7"/>
  <c r="T973" i="7"/>
  <c r="S973" i="7"/>
  <c r="R973" i="7"/>
  <c r="Q973" i="7"/>
  <c r="C973" i="7"/>
  <c r="D973" i="7"/>
  <c r="E973" i="7"/>
  <c r="F973" i="7"/>
  <c r="T972" i="7"/>
  <c r="S972" i="7"/>
  <c r="R972" i="7"/>
  <c r="Q972" i="7"/>
  <c r="C972" i="7"/>
  <c r="D972" i="7"/>
  <c r="E972" i="7"/>
  <c r="F972" i="7"/>
  <c r="T971" i="7"/>
  <c r="S971" i="7"/>
  <c r="R971" i="7"/>
  <c r="Q971" i="7"/>
  <c r="C971" i="7"/>
  <c r="D971" i="7"/>
  <c r="E971" i="7"/>
  <c r="F971" i="7"/>
  <c r="T970" i="7"/>
  <c r="S970" i="7"/>
  <c r="R970" i="7"/>
  <c r="Q970" i="7"/>
  <c r="C970" i="7"/>
  <c r="D970" i="7"/>
  <c r="E970" i="7"/>
  <c r="F970" i="7"/>
  <c r="T969" i="7"/>
  <c r="S969" i="7"/>
  <c r="R969" i="7"/>
  <c r="Q969" i="7"/>
  <c r="C969" i="7"/>
  <c r="D969" i="7"/>
  <c r="E969" i="7"/>
  <c r="F969" i="7"/>
  <c r="T968" i="7"/>
  <c r="S968" i="7"/>
  <c r="R968" i="7"/>
  <c r="Q968" i="7"/>
  <c r="C968" i="7"/>
  <c r="D968" i="7"/>
  <c r="E968" i="7"/>
  <c r="F968" i="7"/>
  <c r="T967" i="7"/>
  <c r="S967" i="7"/>
  <c r="R967" i="7"/>
  <c r="Q967" i="7"/>
  <c r="C967" i="7"/>
  <c r="D967" i="7"/>
  <c r="E967" i="7"/>
  <c r="F967" i="7"/>
  <c r="T966" i="7"/>
  <c r="S966" i="7"/>
  <c r="R966" i="7"/>
  <c r="Q966" i="7"/>
  <c r="C966" i="7"/>
  <c r="D966" i="7"/>
  <c r="E966" i="7"/>
  <c r="F966" i="7"/>
  <c r="T965" i="7"/>
  <c r="S965" i="7"/>
  <c r="R965" i="7"/>
  <c r="Q965" i="7"/>
  <c r="C965" i="7"/>
  <c r="D965" i="7"/>
  <c r="E965" i="7"/>
  <c r="F965" i="7"/>
  <c r="T964" i="7"/>
  <c r="S964" i="7"/>
  <c r="R964" i="7"/>
  <c r="Q964" i="7"/>
  <c r="C964" i="7"/>
  <c r="D964" i="7"/>
  <c r="E964" i="7"/>
  <c r="F964" i="7"/>
  <c r="T963" i="7"/>
  <c r="S963" i="7"/>
  <c r="R963" i="7"/>
  <c r="Q963" i="7"/>
  <c r="C963" i="7"/>
  <c r="D963" i="7"/>
  <c r="E963" i="7"/>
  <c r="F963" i="7"/>
  <c r="T962" i="7"/>
  <c r="S962" i="7"/>
  <c r="R962" i="7"/>
  <c r="Q962" i="7"/>
  <c r="C962" i="7"/>
  <c r="D962" i="7"/>
  <c r="E962" i="7"/>
  <c r="F962" i="7"/>
  <c r="T961" i="7"/>
  <c r="S961" i="7"/>
  <c r="R961" i="7"/>
  <c r="Q961" i="7"/>
  <c r="C961" i="7"/>
  <c r="D961" i="7"/>
  <c r="E961" i="7"/>
  <c r="F961" i="7"/>
  <c r="T960" i="7"/>
  <c r="S960" i="7"/>
  <c r="R960" i="7"/>
  <c r="Q960" i="7"/>
  <c r="C960" i="7"/>
  <c r="D960" i="7"/>
  <c r="E960" i="7"/>
  <c r="F960" i="7"/>
  <c r="T959" i="7"/>
  <c r="S959" i="7"/>
  <c r="R959" i="7"/>
  <c r="Q959" i="7"/>
  <c r="C959" i="7"/>
  <c r="D959" i="7"/>
  <c r="E959" i="7"/>
  <c r="F959" i="7"/>
  <c r="T958" i="7"/>
  <c r="S958" i="7"/>
  <c r="R958" i="7"/>
  <c r="Q958" i="7"/>
  <c r="C958" i="7"/>
  <c r="D958" i="7"/>
  <c r="E958" i="7"/>
  <c r="F958" i="7"/>
  <c r="T957" i="7"/>
  <c r="S957" i="7"/>
  <c r="R957" i="7"/>
  <c r="Q957" i="7"/>
  <c r="C957" i="7"/>
  <c r="D957" i="7"/>
  <c r="E957" i="7"/>
  <c r="F957" i="7"/>
  <c r="T956" i="7"/>
  <c r="S956" i="7"/>
  <c r="R956" i="7"/>
  <c r="Q956" i="7"/>
  <c r="C956" i="7"/>
  <c r="D956" i="7"/>
  <c r="E956" i="7"/>
  <c r="F956" i="7"/>
  <c r="T955" i="7"/>
  <c r="S955" i="7"/>
  <c r="R955" i="7"/>
  <c r="Q955" i="7"/>
  <c r="C955" i="7"/>
  <c r="D955" i="7"/>
  <c r="E955" i="7"/>
  <c r="F955" i="7"/>
  <c r="T954" i="7"/>
  <c r="S954" i="7"/>
  <c r="R954" i="7"/>
  <c r="Q954" i="7"/>
  <c r="C954" i="7"/>
  <c r="D954" i="7"/>
  <c r="E954" i="7"/>
  <c r="F954" i="7"/>
  <c r="T953" i="7"/>
  <c r="S953" i="7"/>
  <c r="R953" i="7"/>
  <c r="Q953" i="7"/>
  <c r="C953" i="7"/>
  <c r="D953" i="7"/>
  <c r="E953" i="7"/>
  <c r="F953" i="7"/>
  <c r="T952" i="7"/>
  <c r="S952" i="7"/>
  <c r="R952" i="7"/>
  <c r="Q952" i="7"/>
  <c r="C952" i="7"/>
  <c r="D952" i="7"/>
  <c r="E952" i="7"/>
  <c r="F952" i="7"/>
  <c r="T951" i="7"/>
  <c r="S951" i="7"/>
  <c r="R951" i="7"/>
  <c r="Q951" i="7"/>
  <c r="C951" i="7"/>
  <c r="D951" i="7"/>
  <c r="E951" i="7"/>
  <c r="F951" i="7"/>
  <c r="T950" i="7"/>
  <c r="S950" i="7"/>
  <c r="R950" i="7"/>
  <c r="Q950" i="7"/>
  <c r="C950" i="7"/>
  <c r="D950" i="7"/>
  <c r="E950" i="7"/>
  <c r="F950" i="7"/>
  <c r="T949" i="7"/>
  <c r="S949" i="7"/>
  <c r="R949" i="7"/>
  <c r="Q949" i="7"/>
  <c r="C949" i="7"/>
  <c r="D949" i="7"/>
  <c r="E949" i="7"/>
  <c r="F949" i="7"/>
  <c r="T948" i="7"/>
  <c r="S948" i="7"/>
  <c r="R948" i="7"/>
  <c r="Q948" i="7"/>
  <c r="C948" i="7"/>
  <c r="D948" i="7"/>
  <c r="E948" i="7"/>
  <c r="F948" i="7"/>
  <c r="T947" i="7"/>
  <c r="S947" i="7"/>
  <c r="R947" i="7"/>
  <c r="Q947" i="7"/>
  <c r="C947" i="7"/>
  <c r="D947" i="7"/>
  <c r="E947" i="7"/>
  <c r="F947" i="7"/>
  <c r="T946" i="7"/>
  <c r="S946" i="7"/>
  <c r="R946" i="7"/>
  <c r="Q946" i="7"/>
  <c r="C946" i="7"/>
  <c r="D946" i="7"/>
  <c r="E946" i="7"/>
  <c r="F946" i="7"/>
  <c r="T945" i="7"/>
  <c r="S945" i="7"/>
  <c r="R945" i="7"/>
  <c r="Q945" i="7"/>
  <c r="C945" i="7"/>
  <c r="D945" i="7"/>
  <c r="E945" i="7"/>
  <c r="F945" i="7"/>
  <c r="T944" i="7"/>
  <c r="S944" i="7"/>
  <c r="R944" i="7"/>
  <c r="Q944" i="7"/>
  <c r="C944" i="7"/>
  <c r="D944" i="7"/>
  <c r="E944" i="7"/>
  <c r="F944" i="7"/>
  <c r="T943" i="7"/>
  <c r="S943" i="7"/>
  <c r="R943" i="7"/>
  <c r="Q943" i="7"/>
  <c r="C943" i="7"/>
  <c r="D943" i="7"/>
  <c r="E943" i="7"/>
  <c r="F943" i="7"/>
  <c r="T942" i="7"/>
  <c r="S942" i="7"/>
  <c r="R942" i="7"/>
  <c r="Q942" i="7"/>
  <c r="C942" i="7"/>
  <c r="D942" i="7"/>
  <c r="E942" i="7"/>
  <c r="F942" i="7"/>
  <c r="T941" i="7"/>
  <c r="S941" i="7"/>
  <c r="R941" i="7"/>
  <c r="Q941" i="7"/>
  <c r="C941" i="7"/>
  <c r="D941" i="7"/>
  <c r="E941" i="7"/>
  <c r="F941" i="7"/>
  <c r="T940" i="7"/>
  <c r="S940" i="7"/>
  <c r="R940" i="7"/>
  <c r="Q940" i="7"/>
  <c r="C940" i="7"/>
  <c r="D940" i="7"/>
  <c r="E940" i="7"/>
  <c r="F940" i="7"/>
  <c r="T939" i="7"/>
  <c r="S939" i="7"/>
  <c r="R939" i="7"/>
  <c r="Q939" i="7"/>
  <c r="C939" i="7"/>
  <c r="D939" i="7"/>
  <c r="E939" i="7"/>
  <c r="F939" i="7"/>
  <c r="T938" i="7"/>
  <c r="S938" i="7"/>
  <c r="R938" i="7"/>
  <c r="Q938" i="7"/>
  <c r="C938" i="7"/>
  <c r="D938" i="7"/>
  <c r="E938" i="7"/>
  <c r="F938" i="7"/>
  <c r="T937" i="7"/>
  <c r="S937" i="7"/>
  <c r="R937" i="7"/>
  <c r="Q937" i="7"/>
  <c r="C937" i="7"/>
  <c r="D937" i="7"/>
  <c r="E937" i="7"/>
  <c r="F937" i="7"/>
  <c r="T936" i="7"/>
  <c r="S936" i="7"/>
  <c r="R936" i="7"/>
  <c r="Q936" i="7"/>
  <c r="C936" i="7"/>
  <c r="D936" i="7"/>
  <c r="E936" i="7"/>
  <c r="F936" i="7"/>
  <c r="T935" i="7"/>
  <c r="S935" i="7"/>
  <c r="R935" i="7"/>
  <c r="Q935" i="7"/>
  <c r="C935" i="7"/>
  <c r="D935" i="7"/>
  <c r="E935" i="7"/>
  <c r="F935" i="7"/>
  <c r="T934" i="7"/>
  <c r="S934" i="7"/>
  <c r="R934" i="7"/>
  <c r="Q934" i="7"/>
  <c r="C934" i="7"/>
  <c r="D934" i="7"/>
  <c r="E934" i="7"/>
  <c r="F934" i="7"/>
  <c r="T933" i="7"/>
  <c r="S933" i="7"/>
  <c r="R933" i="7"/>
  <c r="Q933" i="7"/>
  <c r="C933" i="7"/>
  <c r="D933" i="7"/>
  <c r="E933" i="7"/>
  <c r="F933" i="7"/>
  <c r="T932" i="7"/>
  <c r="S932" i="7"/>
  <c r="R932" i="7"/>
  <c r="Q932" i="7"/>
  <c r="C932" i="7"/>
  <c r="D932" i="7"/>
  <c r="E932" i="7"/>
  <c r="F932" i="7"/>
  <c r="T931" i="7"/>
  <c r="S931" i="7"/>
  <c r="R931" i="7"/>
  <c r="Q931" i="7"/>
  <c r="C931" i="7"/>
  <c r="D931" i="7"/>
  <c r="E931" i="7"/>
  <c r="F931" i="7"/>
  <c r="T930" i="7"/>
  <c r="S930" i="7"/>
  <c r="R930" i="7"/>
  <c r="Q930" i="7"/>
  <c r="C930" i="7"/>
  <c r="D930" i="7"/>
  <c r="E930" i="7"/>
  <c r="F930" i="7"/>
  <c r="T929" i="7"/>
  <c r="S929" i="7"/>
  <c r="R929" i="7"/>
  <c r="Q929" i="7"/>
  <c r="C929" i="7"/>
  <c r="D929" i="7"/>
  <c r="E929" i="7"/>
  <c r="F929" i="7"/>
  <c r="T928" i="7"/>
  <c r="S928" i="7"/>
  <c r="R928" i="7"/>
  <c r="Q928" i="7"/>
  <c r="C928" i="7"/>
  <c r="D928" i="7"/>
  <c r="E928" i="7"/>
  <c r="F928" i="7"/>
  <c r="T927" i="7"/>
  <c r="S927" i="7"/>
  <c r="R927" i="7"/>
  <c r="Q927" i="7"/>
  <c r="C927" i="7"/>
  <c r="D927" i="7"/>
  <c r="E927" i="7"/>
  <c r="F927" i="7"/>
  <c r="T926" i="7"/>
  <c r="S926" i="7"/>
  <c r="R926" i="7"/>
  <c r="Q926" i="7"/>
  <c r="C926" i="7"/>
  <c r="D926" i="7"/>
  <c r="E926" i="7"/>
  <c r="F926" i="7"/>
  <c r="T925" i="7"/>
  <c r="S925" i="7"/>
  <c r="R925" i="7"/>
  <c r="Q925" i="7"/>
  <c r="C925" i="7"/>
  <c r="D925" i="7"/>
  <c r="E925" i="7"/>
  <c r="F925" i="7"/>
  <c r="T924" i="7"/>
  <c r="S924" i="7"/>
  <c r="R924" i="7"/>
  <c r="Q924" i="7"/>
  <c r="C924" i="7"/>
  <c r="D924" i="7"/>
  <c r="E924" i="7"/>
  <c r="F924" i="7"/>
  <c r="T923" i="7"/>
  <c r="S923" i="7"/>
  <c r="R923" i="7"/>
  <c r="Q923" i="7"/>
  <c r="C923" i="7"/>
  <c r="D923" i="7"/>
  <c r="E923" i="7"/>
  <c r="F923" i="7"/>
  <c r="T922" i="7"/>
  <c r="S922" i="7"/>
  <c r="R922" i="7"/>
  <c r="Q922" i="7"/>
  <c r="C922" i="7"/>
  <c r="D922" i="7"/>
  <c r="E922" i="7"/>
  <c r="F922" i="7"/>
  <c r="T921" i="7"/>
  <c r="S921" i="7"/>
  <c r="R921" i="7"/>
  <c r="Q921" i="7"/>
  <c r="C921" i="7"/>
  <c r="D921" i="7"/>
  <c r="E921" i="7"/>
  <c r="F921" i="7"/>
  <c r="T920" i="7"/>
  <c r="S920" i="7"/>
  <c r="R920" i="7"/>
  <c r="Q920" i="7"/>
  <c r="C920" i="7"/>
  <c r="D920" i="7"/>
  <c r="E920" i="7"/>
  <c r="F920" i="7"/>
  <c r="T919" i="7"/>
  <c r="S919" i="7"/>
  <c r="R919" i="7"/>
  <c r="Q919" i="7"/>
  <c r="C919" i="7"/>
  <c r="D919" i="7"/>
  <c r="E919" i="7"/>
  <c r="F919" i="7"/>
  <c r="T918" i="7"/>
  <c r="S918" i="7"/>
  <c r="R918" i="7"/>
  <c r="Q918" i="7"/>
  <c r="C918" i="7"/>
  <c r="D918" i="7"/>
  <c r="E918" i="7"/>
  <c r="F918" i="7"/>
  <c r="T917" i="7"/>
  <c r="S917" i="7"/>
  <c r="R917" i="7"/>
  <c r="Q917" i="7"/>
  <c r="C917" i="7"/>
  <c r="D917" i="7"/>
  <c r="E917" i="7"/>
  <c r="F917" i="7"/>
  <c r="T916" i="7"/>
  <c r="S916" i="7"/>
  <c r="R916" i="7"/>
  <c r="Q916" i="7"/>
  <c r="C916" i="7"/>
  <c r="D916" i="7"/>
  <c r="E916" i="7"/>
  <c r="F916" i="7"/>
  <c r="T915" i="7"/>
  <c r="S915" i="7"/>
  <c r="R915" i="7"/>
  <c r="Q915" i="7"/>
  <c r="C915" i="7"/>
  <c r="D915" i="7"/>
  <c r="E915" i="7"/>
  <c r="F915" i="7"/>
  <c r="T914" i="7"/>
  <c r="S914" i="7"/>
  <c r="R914" i="7"/>
  <c r="Q914" i="7"/>
  <c r="C914" i="7"/>
  <c r="D914" i="7"/>
  <c r="E914" i="7"/>
  <c r="F914" i="7"/>
  <c r="T913" i="7"/>
  <c r="S913" i="7"/>
  <c r="R913" i="7"/>
  <c r="Q913" i="7"/>
  <c r="C913" i="7"/>
  <c r="D913" i="7"/>
  <c r="E913" i="7"/>
  <c r="F913" i="7"/>
  <c r="T912" i="7"/>
  <c r="S912" i="7"/>
  <c r="R912" i="7"/>
  <c r="Q912" i="7"/>
  <c r="C912" i="7"/>
  <c r="D912" i="7"/>
  <c r="E912" i="7"/>
  <c r="F912" i="7"/>
  <c r="T911" i="7"/>
  <c r="S911" i="7"/>
  <c r="R911" i="7"/>
  <c r="Q911" i="7"/>
  <c r="C911" i="7"/>
  <c r="D911" i="7"/>
  <c r="E911" i="7"/>
  <c r="F911" i="7"/>
  <c r="T910" i="7"/>
  <c r="S910" i="7"/>
  <c r="R910" i="7"/>
  <c r="Q910" i="7"/>
  <c r="C910" i="7"/>
  <c r="D910" i="7"/>
  <c r="E910" i="7"/>
  <c r="F910" i="7"/>
  <c r="T909" i="7"/>
  <c r="S909" i="7"/>
  <c r="R909" i="7"/>
  <c r="Q909" i="7"/>
  <c r="C909" i="7"/>
  <c r="D909" i="7"/>
  <c r="E909" i="7"/>
  <c r="F909" i="7"/>
  <c r="T908" i="7"/>
  <c r="S908" i="7"/>
  <c r="R908" i="7"/>
  <c r="Q908" i="7"/>
  <c r="C908" i="7"/>
  <c r="D908" i="7"/>
  <c r="E908" i="7"/>
  <c r="F908" i="7"/>
  <c r="T907" i="7"/>
  <c r="S907" i="7"/>
  <c r="R907" i="7"/>
  <c r="Q907" i="7"/>
  <c r="C907" i="7"/>
  <c r="D907" i="7"/>
  <c r="E907" i="7"/>
  <c r="F907" i="7"/>
  <c r="T906" i="7"/>
  <c r="S906" i="7"/>
  <c r="R906" i="7"/>
  <c r="Q906" i="7"/>
  <c r="C906" i="7"/>
  <c r="D906" i="7"/>
  <c r="E906" i="7"/>
  <c r="F906" i="7"/>
  <c r="T905" i="7"/>
  <c r="S905" i="7"/>
  <c r="R905" i="7"/>
  <c r="Q905" i="7"/>
  <c r="C905" i="7"/>
  <c r="D905" i="7"/>
  <c r="E905" i="7"/>
  <c r="F905" i="7"/>
  <c r="T904" i="7"/>
  <c r="S904" i="7"/>
  <c r="R904" i="7"/>
  <c r="Q904" i="7"/>
  <c r="C904" i="7"/>
  <c r="D904" i="7"/>
  <c r="E904" i="7"/>
  <c r="F904" i="7"/>
  <c r="T903" i="7"/>
  <c r="S903" i="7"/>
  <c r="R903" i="7"/>
  <c r="Q903" i="7"/>
  <c r="C903" i="7"/>
  <c r="D903" i="7"/>
  <c r="E903" i="7"/>
  <c r="F903" i="7"/>
  <c r="T902" i="7"/>
  <c r="S902" i="7"/>
  <c r="R902" i="7"/>
  <c r="Q902" i="7"/>
  <c r="C902" i="7"/>
  <c r="D902" i="7"/>
  <c r="E902" i="7"/>
  <c r="F902" i="7"/>
  <c r="T901" i="7"/>
  <c r="S901" i="7"/>
  <c r="R901" i="7"/>
  <c r="Q901" i="7"/>
  <c r="C901" i="7"/>
  <c r="D901" i="7"/>
  <c r="E901" i="7"/>
  <c r="F901" i="7"/>
  <c r="T900" i="7"/>
  <c r="S900" i="7"/>
  <c r="R900" i="7"/>
  <c r="Q900" i="7"/>
  <c r="C900" i="7"/>
  <c r="D900" i="7"/>
  <c r="E900" i="7"/>
  <c r="F900" i="7"/>
  <c r="T899" i="7"/>
  <c r="S899" i="7"/>
  <c r="R899" i="7"/>
  <c r="Q899" i="7"/>
  <c r="C899" i="7"/>
  <c r="D899" i="7"/>
  <c r="E899" i="7"/>
  <c r="F899" i="7"/>
  <c r="T898" i="7"/>
  <c r="S898" i="7"/>
  <c r="R898" i="7"/>
  <c r="Q898" i="7"/>
  <c r="C898" i="7"/>
  <c r="D898" i="7"/>
  <c r="E898" i="7"/>
  <c r="F898" i="7"/>
  <c r="T897" i="7"/>
  <c r="S897" i="7"/>
  <c r="R897" i="7"/>
  <c r="Q897" i="7"/>
  <c r="C897" i="7"/>
  <c r="D897" i="7"/>
  <c r="E897" i="7"/>
  <c r="F897" i="7"/>
  <c r="T896" i="7"/>
  <c r="S896" i="7"/>
  <c r="R896" i="7"/>
  <c r="Q896" i="7"/>
  <c r="C896" i="7"/>
  <c r="D896" i="7"/>
  <c r="E896" i="7"/>
  <c r="F896" i="7"/>
  <c r="T895" i="7"/>
  <c r="S895" i="7"/>
  <c r="R895" i="7"/>
  <c r="Q895" i="7"/>
  <c r="C895" i="7"/>
  <c r="D895" i="7"/>
  <c r="E895" i="7"/>
  <c r="F895" i="7"/>
  <c r="T894" i="7"/>
  <c r="S894" i="7"/>
  <c r="R894" i="7"/>
  <c r="Q894" i="7"/>
  <c r="C894" i="7"/>
  <c r="D894" i="7"/>
  <c r="E894" i="7"/>
  <c r="F894" i="7"/>
  <c r="T893" i="7"/>
  <c r="S893" i="7"/>
  <c r="R893" i="7"/>
  <c r="Q893" i="7"/>
  <c r="C893" i="7"/>
  <c r="D893" i="7"/>
  <c r="E893" i="7"/>
  <c r="F893" i="7"/>
  <c r="T892" i="7"/>
  <c r="S892" i="7"/>
  <c r="R892" i="7"/>
  <c r="Q892" i="7"/>
  <c r="C892" i="7"/>
  <c r="D892" i="7"/>
  <c r="E892" i="7"/>
  <c r="F892" i="7"/>
  <c r="T891" i="7"/>
  <c r="S891" i="7"/>
  <c r="R891" i="7"/>
  <c r="Q891" i="7"/>
  <c r="C891" i="7"/>
  <c r="D891" i="7"/>
  <c r="E891" i="7"/>
  <c r="F891" i="7"/>
  <c r="T890" i="7"/>
  <c r="S890" i="7"/>
  <c r="R890" i="7"/>
  <c r="Q890" i="7"/>
  <c r="C890" i="7"/>
  <c r="D890" i="7"/>
  <c r="E890" i="7"/>
  <c r="F890" i="7"/>
  <c r="T889" i="7"/>
  <c r="S889" i="7"/>
  <c r="R889" i="7"/>
  <c r="Q889" i="7"/>
  <c r="C889" i="7"/>
  <c r="D889" i="7"/>
  <c r="E889" i="7"/>
  <c r="F889" i="7"/>
  <c r="T888" i="7"/>
  <c r="S888" i="7"/>
  <c r="R888" i="7"/>
  <c r="Q888" i="7"/>
  <c r="C888" i="7"/>
  <c r="D888" i="7"/>
  <c r="E888" i="7"/>
  <c r="F888" i="7"/>
  <c r="T887" i="7"/>
  <c r="S887" i="7"/>
  <c r="R887" i="7"/>
  <c r="Q887" i="7"/>
  <c r="C887" i="7"/>
  <c r="D887" i="7"/>
  <c r="E887" i="7"/>
  <c r="F887" i="7"/>
  <c r="T886" i="7"/>
  <c r="S886" i="7"/>
  <c r="R886" i="7"/>
  <c r="Q886" i="7"/>
  <c r="C886" i="7"/>
  <c r="D886" i="7"/>
  <c r="E886" i="7"/>
  <c r="F886" i="7"/>
  <c r="T885" i="7"/>
  <c r="S885" i="7"/>
  <c r="R885" i="7"/>
  <c r="Q885" i="7"/>
  <c r="C885" i="7"/>
  <c r="D885" i="7"/>
  <c r="E885" i="7"/>
  <c r="F885" i="7"/>
  <c r="T884" i="7"/>
  <c r="S884" i="7"/>
  <c r="R884" i="7"/>
  <c r="Q884" i="7"/>
  <c r="C884" i="7"/>
  <c r="D884" i="7"/>
  <c r="E884" i="7"/>
  <c r="F884" i="7"/>
  <c r="T883" i="7"/>
  <c r="S883" i="7"/>
  <c r="R883" i="7"/>
  <c r="Q883" i="7"/>
  <c r="C883" i="7"/>
  <c r="D883" i="7"/>
  <c r="E883" i="7"/>
  <c r="F883" i="7"/>
  <c r="T882" i="7"/>
  <c r="S882" i="7"/>
  <c r="R882" i="7"/>
  <c r="Q882" i="7"/>
  <c r="C882" i="7"/>
  <c r="D882" i="7"/>
  <c r="E882" i="7"/>
  <c r="F882" i="7"/>
  <c r="T881" i="7"/>
  <c r="S881" i="7"/>
  <c r="R881" i="7"/>
  <c r="Q881" i="7"/>
  <c r="C881" i="7"/>
  <c r="D881" i="7"/>
  <c r="E881" i="7"/>
  <c r="F881" i="7"/>
  <c r="T880" i="7"/>
  <c r="S880" i="7"/>
  <c r="R880" i="7"/>
  <c r="Q880" i="7"/>
  <c r="C880" i="7"/>
  <c r="D880" i="7"/>
  <c r="E880" i="7"/>
  <c r="F880" i="7"/>
  <c r="T879" i="7"/>
  <c r="S879" i="7"/>
  <c r="R879" i="7"/>
  <c r="Q879" i="7"/>
  <c r="C879" i="7"/>
  <c r="D879" i="7"/>
  <c r="E879" i="7"/>
  <c r="F879" i="7"/>
  <c r="T878" i="7"/>
  <c r="S878" i="7"/>
  <c r="R878" i="7"/>
  <c r="Q878" i="7"/>
  <c r="C878" i="7"/>
  <c r="D878" i="7"/>
  <c r="E878" i="7"/>
  <c r="F878" i="7"/>
  <c r="T877" i="7"/>
  <c r="S877" i="7"/>
  <c r="R877" i="7"/>
  <c r="Q877" i="7"/>
  <c r="C877" i="7"/>
  <c r="D877" i="7"/>
  <c r="E877" i="7"/>
  <c r="F877" i="7"/>
  <c r="T876" i="7"/>
  <c r="S876" i="7"/>
  <c r="R876" i="7"/>
  <c r="Q876" i="7"/>
  <c r="C876" i="7"/>
  <c r="D876" i="7"/>
  <c r="E876" i="7"/>
  <c r="F876" i="7"/>
  <c r="T875" i="7"/>
  <c r="S875" i="7"/>
  <c r="R875" i="7"/>
  <c r="Q875" i="7"/>
  <c r="C875" i="7"/>
  <c r="D875" i="7"/>
  <c r="E875" i="7"/>
  <c r="F875" i="7"/>
  <c r="T874" i="7"/>
  <c r="S874" i="7"/>
  <c r="R874" i="7"/>
  <c r="Q874" i="7"/>
  <c r="C874" i="7"/>
  <c r="D874" i="7"/>
  <c r="E874" i="7"/>
  <c r="F874" i="7"/>
  <c r="T873" i="7"/>
  <c r="S873" i="7"/>
  <c r="R873" i="7"/>
  <c r="Q873" i="7"/>
  <c r="C873" i="7"/>
  <c r="D873" i="7"/>
  <c r="E873" i="7"/>
  <c r="F873" i="7"/>
  <c r="T872" i="7"/>
  <c r="S872" i="7"/>
  <c r="R872" i="7"/>
  <c r="Q872" i="7"/>
  <c r="C872" i="7"/>
  <c r="D872" i="7"/>
  <c r="E872" i="7"/>
  <c r="F872" i="7"/>
  <c r="T871" i="7"/>
  <c r="S871" i="7"/>
  <c r="R871" i="7"/>
  <c r="Q871" i="7"/>
  <c r="C871" i="7"/>
  <c r="D871" i="7"/>
  <c r="E871" i="7"/>
  <c r="F871" i="7"/>
  <c r="T870" i="7"/>
  <c r="S870" i="7"/>
  <c r="R870" i="7"/>
  <c r="Q870" i="7"/>
  <c r="C870" i="7"/>
  <c r="D870" i="7"/>
  <c r="E870" i="7"/>
  <c r="F870" i="7"/>
  <c r="T869" i="7"/>
  <c r="S869" i="7"/>
  <c r="R869" i="7"/>
  <c r="Q869" i="7"/>
  <c r="C869" i="7"/>
  <c r="D869" i="7"/>
  <c r="E869" i="7"/>
  <c r="F869" i="7"/>
  <c r="T868" i="7"/>
  <c r="S868" i="7"/>
  <c r="R868" i="7"/>
  <c r="Q868" i="7"/>
  <c r="C868" i="7"/>
  <c r="D868" i="7"/>
  <c r="E868" i="7"/>
  <c r="F868" i="7"/>
  <c r="T867" i="7"/>
  <c r="S867" i="7"/>
  <c r="R867" i="7"/>
  <c r="Q867" i="7"/>
  <c r="C867" i="7"/>
  <c r="D867" i="7"/>
  <c r="E867" i="7"/>
  <c r="F867" i="7"/>
  <c r="T866" i="7"/>
  <c r="S866" i="7"/>
  <c r="R866" i="7"/>
  <c r="Q866" i="7"/>
  <c r="C866" i="7"/>
  <c r="D866" i="7"/>
  <c r="E866" i="7"/>
  <c r="F866" i="7"/>
  <c r="T865" i="7"/>
  <c r="S865" i="7"/>
  <c r="R865" i="7"/>
  <c r="Q865" i="7"/>
  <c r="C865" i="7"/>
  <c r="D865" i="7"/>
  <c r="E865" i="7"/>
  <c r="F865" i="7"/>
  <c r="T864" i="7"/>
  <c r="S864" i="7"/>
  <c r="R864" i="7"/>
  <c r="Q864" i="7"/>
  <c r="C864" i="7"/>
  <c r="D864" i="7"/>
  <c r="E864" i="7"/>
  <c r="F864" i="7"/>
  <c r="T863" i="7"/>
  <c r="S863" i="7"/>
  <c r="R863" i="7"/>
  <c r="Q863" i="7"/>
  <c r="C863" i="7"/>
  <c r="D863" i="7"/>
  <c r="E863" i="7"/>
  <c r="F863" i="7"/>
  <c r="T862" i="7"/>
  <c r="S862" i="7"/>
  <c r="R862" i="7"/>
  <c r="Q862" i="7"/>
  <c r="C862" i="7"/>
  <c r="D862" i="7"/>
  <c r="E862" i="7"/>
  <c r="F862" i="7"/>
  <c r="T861" i="7"/>
  <c r="S861" i="7"/>
  <c r="R861" i="7"/>
  <c r="Q861" i="7"/>
  <c r="C861" i="7"/>
  <c r="D861" i="7"/>
  <c r="E861" i="7"/>
  <c r="F861" i="7"/>
  <c r="T860" i="7"/>
  <c r="S860" i="7"/>
  <c r="R860" i="7"/>
  <c r="Q860" i="7"/>
  <c r="C860" i="7"/>
  <c r="D860" i="7"/>
  <c r="E860" i="7"/>
  <c r="F860" i="7"/>
  <c r="T859" i="7"/>
  <c r="S859" i="7"/>
  <c r="R859" i="7"/>
  <c r="Q859" i="7"/>
  <c r="C859" i="7"/>
  <c r="D859" i="7"/>
  <c r="E859" i="7"/>
  <c r="F859" i="7"/>
  <c r="T858" i="7"/>
  <c r="S858" i="7"/>
  <c r="R858" i="7"/>
  <c r="Q858" i="7"/>
  <c r="C858" i="7"/>
  <c r="D858" i="7"/>
  <c r="E858" i="7"/>
  <c r="F858" i="7"/>
  <c r="T857" i="7"/>
  <c r="S857" i="7"/>
  <c r="R857" i="7"/>
  <c r="Q857" i="7"/>
  <c r="C857" i="7"/>
  <c r="D857" i="7"/>
  <c r="E857" i="7"/>
  <c r="F857" i="7"/>
  <c r="T856" i="7"/>
  <c r="S856" i="7"/>
  <c r="R856" i="7"/>
  <c r="Q856" i="7"/>
  <c r="C856" i="7"/>
  <c r="D856" i="7"/>
  <c r="E856" i="7"/>
  <c r="F856" i="7"/>
  <c r="T855" i="7"/>
  <c r="S855" i="7"/>
  <c r="R855" i="7"/>
  <c r="Q855" i="7"/>
  <c r="C855" i="7"/>
  <c r="D855" i="7"/>
  <c r="E855" i="7"/>
  <c r="F855" i="7"/>
  <c r="T854" i="7"/>
  <c r="S854" i="7"/>
  <c r="R854" i="7"/>
  <c r="Q854" i="7"/>
  <c r="C854" i="7"/>
  <c r="D854" i="7"/>
  <c r="E854" i="7"/>
  <c r="F854" i="7"/>
  <c r="T853" i="7"/>
  <c r="S853" i="7"/>
  <c r="R853" i="7"/>
  <c r="Q853" i="7"/>
  <c r="C853" i="7"/>
  <c r="D853" i="7"/>
  <c r="E853" i="7"/>
  <c r="F853" i="7"/>
  <c r="T852" i="7"/>
  <c r="S852" i="7"/>
  <c r="R852" i="7"/>
  <c r="Q852" i="7"/>
  <c r="C852" i="7"/>
  <c r="D852" i="7"/>
  <c r="E852" i="7"/>
  <c r="F852" i="7"/>
  <c r="T851" i="7"/>
  <c r="S851" i="7"/>
  <c r="R851" i="7"/>
  <c r="Q851" i="7"/>
  <c r="C851" i="7"/>
  <c r="D851" i="7"/>
  <c r="E851" i="7"/>
  <c r="F851" i="7"/>
  <c r="T850" i="7"/>
  <c r="S850" i="7"/>
  <c r="R850" i="7"/>
  <c r="Q850" i="7"/>
  <c r="C850" i="7"/>
  <c r="D850" i="7"/>
  <c r="E850" i="7"/>
  <c r="F850" i="7"/>
  <c r="T849" i="7"/>
  <c r="S849" i="7"/>
  <c r="R849" i="7"/>
  <c r="Q849" i="7"/>
  <c r="C849" i="7"/>
  <c r="D849" i="7"/>
  <c r="E849" i="7"/>
  <c r="F849" i="7"/>
  <c r="T848" i="7"/>
  <c r="S848" i="7"/>
  <c r="R848" i="7"/>
  <c r="Q848" i="7"/>
  <c r="C848" i="7"/>
  <c r="D848" i="7"/>
  <c r="E848" i="7"/>
  <c r="F848" i="7"/>
  <c r="T847" i="7"/>
  <c r="S847" i="7"/>
  <c r="R847" i="7"/>
  <c r="Q847" i="7"/>
  <c r="C847" i="7"/>
  <c r="D847" i="7"/>
  <c r="E847" i="7"/>
  <c r="F847" i="7"/>
  <c r="T846" i="7"/>
  <c r="S846" i="7"/>
  <c r="R846" i="7"/>
  <c r="Q846" i="7"/>
  <c r="C846" i="7"/>
  <c r="D846" i="7"/>
  <c r="E846" i="7"/>
  <c r="F846" i="7"/>
  <c r="T845" i="7"/>
  <c r="S845" i="7"/>
  <c r="R845" i="7"/>
  <c r="Q845" i="7"/>
  <c r="C845" i="7"/>
  <c r="D845" i="7"/>
  <c r="E845" i="7"/>
  <c r="F845" i="7"/>
  <c r="T844" i="7"/>
  <c r="S844" i="7"/>
  <c r="R844" i="7"/>
  <c r="Q844" i="7"/>
  <c r="C844" i="7"/>
  <c r="D844" i="7"/>
  <c r="E844" i="7"/>
  <c r="F844" i="7"/>
  <c r="T843" i="7"/>
  <c r="S843" i="7"/>
  <c r="R843" i="7"/>
  <c r="Q843" i="7"/>
  <c r="C843" i="7"/>
  <c r="D843" i="7"/>
  <c r="E843" i="7"/>
  <c r="F843" i="7"/>
  <c r="T842" i="7"/>
  <c r="S842" i="7"/>
  <c r="R842" i="7"/>
  <c r="Q842" i="7"/>
  <c r="C842" i="7"/>
  <c r="D842" i="7"/>
  <c r="E842" i="7"/>
  <c r="F842" i="7"/>
  <c r="T841" i="7"/>
  <c r="S841" i="7"/>
  <c r="R841" i="7"/>
  <c r="Q841" i="7"/>
  <c r="C841" i="7"/>
  <c r="D841" i="7"/>
  <c r="E841" i="7"/>
  <c r="F841" i="7"/>
  <c r="T840" i="7"/>
  <c r="S840" i="7"/>
  <c r="R840" i="7"/>
  <c r="Q840" i="7"/>
  <c r="C840" i="7"/>
  <c r="D840" i="7"/>
  <c r="E840" i="7"/>
  <c r="F840" i="7"/>
  <c r="T839" i="7"/>
  <c r="S839" i="7"/>
  <c r="R839" i="7"/>
  <c r="Q839" i="7"/>
  <c r="C839" i="7"/>
  <c r="D839" i="7"/>
  <c r="E839" i="7"/>
  <c r="F839" i="7"/>
  <c r="T838" i="7"/>
  <c r="S838" i="7"/>
  <c r="R838" i="7"/>
  <c r="Q838" i="7"/>
  <c r="C838" i="7"/>
  <c r="D838" i="7"/>
  <c r="E838" i="7"/>
  <c r="F838" i="7"/>
  <c r="T837" i="7"/>
  <c r="S837" i="7"/>
  <c r="R837" i="7"/>
  <c r="Q837" i="7"/>
  <c r="C837" i="7"/>
  <c r="D837" i="7"/>
  <c r="E837" i="7"/>
  <c r="F837" i="7"/>
  <c r="T836" i="7"/>
  <c r="S836" i="7"/>
  <c r="R836" i="7"/>
  <c r="Q836" i="7"/>
  <c r="C836" i="7"/>
  <c r="D836" i="7"/>
  <c r="E836" i="7"/>
  <c r="F836" i="7"/>
  <c r="T835" i="7"/>
  <c r="S835" i="7"/>
  <c r="R835" i="7"/>
  <c r="Q835" i="7"/>
  <c r="C835" i="7"/>
  <c r="D835" i="7"/>
  <c r="E835" i="7"/>
  <c r="F835" i="7"/>
  <c r="T834" i="7"/>
  <c r="S834" i="7"/>
  <c r="R834" i="7"/>
  <c r="Q834" i="7"/>
  <c r="C834" i="7"/>
  <c r="D834" i="7"/>
  <c r="E834" i="7"/>
  <c r="F834" i="7"/>
  <c r="T833" i="7"/>
  <c r="S833" i="7"/>
  <c r="R833" i="7"/>
  <c r="Q833" i="7"/>
  <c r="C833" i="7"/>
  <c r="D833" i="7"/>
  <c r="E833" i="7"/>
  <c r="F833" i="7"/>
  <c r="T832" i="7"/>
  <c r="S832" i="7"/>
  <c r="R832" i="7"/>
  <c r="Q832" i="7"/>
  <c r="C832" i="7"/>
  <c r="D832" i="7"/>
  <c r="E832" i="7"/>
  <c r="F832" i="7"/>
  <c r="T831" i="7"/>
  <c r="S831" i="7"/>
  <c r="R831" i="7"/>
  <c r="Q831" i="7"/>
  <c r="C831" i="7"/>
  <c r="D831" i="7"/>
  <c r="E831" i="7"/>
  <c r="F831" i="7"/>
  <c r="T830" i="7"/>
  <c r="S830" i="7"/>
  <c r="R830" i="7"/>
  <c r="Q830" i="7"/>
  <c r="C830" i="7"/>
  <c r="D830" i="7"/>
  <c r="E830" i="7"/>
  <c r="F830" i="7"/>
  <c r="T829" i="7"/>
  <c r="S829" i="7"/>
  <c r="R829" i="7"/>
  <c r="Q829" i="7"/>
  <c r="C829" i="7"/>
  <c r="D829" i="7"/>
  <c r="E829" i="7"/>
  <c r="F829" i="7"/>
  <c r="T828" i="7"/>
  <c r="S828" i="7"/>
  <c r="R828" i="7"/>
  <c r="Q828" i="7"/>
  <c r="C828" i="7"/>
  <c r="D828" i="7"/>
  <c r="E828" i="7"/>
  <c r="F828" i="7"/>
  <c r="T827" i="7"/>
  <c r="S827" i="7"/>
  <c r="R827" i="7"/>
  <c r="Q827" i="7"/>
  <c r="C827" i="7"/>
  <c r="D827" i="7"/>
  <c r="E827" i="7"/>
  <c r="F827" i="7"/>
  <c r="T826" i="7"/>
  <c r="S826" i="7"/>
  <c r="R826" i="7"/>
  <c r="Q826" i="7"/>
  <c r="C826" i="7"/>
  <c r="D826" i="7"/>
  <c r="E826" i="7"/>
  <c r="F826" i="7"/>
  <c r="T825" i="7"/>
  <c r="S825" i="7"/>
  <c r="R825" i="7"/>
  <c r="Q825" i="7"/>
  <c r="C825" i="7"/>
  <c r="D825" i="7"/>
  <c r="E825" i="7"/>
  <c r="F825" i="7"/>
  <c r="T824" i="7"/>
  <c r="S824" i="7"/>
  <c r="R824" i="7"/>
  <c r="Q824" i="7"/>
  <c r="C824" i="7"/>
  <c r="D824" i="7"/>
  <c r="E824" i="7"/>
  <c r="F824" i="7"/>
  <c r="T823" i="7"/>
  <c r="S823" i="7"/>
  <c r="R823" i="7"/>
  <c r="Q823" i="7"/>
  <c r="C823" i="7"/>
  <c r="D823" i="7"/>
  <c r="E823" i="7"/>
  <c r="F823" i="7"/>
  <c r="T822" i="7"/>
  <c r="S822" i="7"/>
  <c r="R822" i="7"/>
  <c r="Q822" i="7"/>
  <c r="C822" i="7"/>
  <c r="D822" i="7"/>
  <c r="E822" i="7"/>
  <c r="F822" i="7"/>
  <c r="T821" i="7"/>
  <c r="S821" i="7"/>
  <c r="R821" i="7"/>
  <c r="Q821" i="7"/>
  <c r="C821" i="7"/>
  <c r="D821" i="7"/>
  <c r="E821" i="7"/>
  <c r="F821" i="7"/>
  <c r="T820" i="7"/>
  <c r="S820" i="7"/>
  <c r="R820" i="7"/>
  <c r="Q820" i="7"/>
  <c r="C820" i="7"/>
  <c r="D820" i="7"/>
  <c r="E820" i="7"/>
  <c r="F820" i="7"/>
  <c r="T819" i="7"/>
  <c r="S819" i="7"/>
  <c r="R819" i="7"/>
  <c r="Q819" i="7"/>
  <c r="C819" i="7"/>
  <c r="D819" i="7"/>
  <c r="E819" i="7"/>
  <c r="F819" i="7"/>
  <c r="T818" i="7"/>
  <c r="S818" i="7"/>
  <c r="R818" i="7"/>
  <c r="Q818" i="7"/>
  <c r="C818" i="7"/>
  <c r="D818" i="7"/>
  <c r="E818" i="7"/>
  <c r="F818" i="7"/>
  <c r="T817" i="7"/>
  <c r="S817" i="7"/>
  <c r="R817" i="7"/>
  <c r="Q817" i="7"/>
  <c r="C817" i="7"/>
  <c r="D817" i="7"/>
  <c r="E817" i="7"/>
  <c r="F817" i="7"/>
  <c r="T816" i="7"/>
  <c r="S816" i="7"/>
  <c r="R816" i="7"/>
  <c r="Q816" i="7"/>
  <c r="C816" i="7"/>
  <c r="D816" i="7"/>
  <c r="E816" i="7"/>
  <c r="F816" i="7"/>
  <c r="T815" i="7"/>
  <c r="S815" i="7"/>
  <c r="R815" i="7"/>
  <c r="Q815" i="7"/>
  <c r="C815" i="7"/>
  <c r="D815" i="7"/>
  <c r="E815" i="7"/>
  <c r="F815" i="7"/>
  <c r="T814" i="7"/>
  <c r="S814" i="7"/>
  <c r="R814" i="7"/>
  <c r="Q814" i="7"/>
  <c r="C814" i="7"/>
  <c r="D814" i="7"/>
  <c r="E814" i="7"/>
  <c r="F814" i="7"/>
  <c r="T813" i="7"/>
  <c r="S813" i="7"/>
  <c r="R813" i="7"/>
  <c r="Q813" i="7"/>
  <c r="C813" i="7"/>
  <c r="D813" i="7"/>
  <c r="E813" i="7"/>
  <c r="F813" i="7"/>
  <c r="T812" i="7"/>
  <c r="S812" i="7"/>
  <c r="R812" i="7"/>
  <c r="Q812" i="7"/>
  <c r="C812" i="7"/>
  <c r="D812" i="7"/>
  <c r="E812" i="7"/>
  <c r="F812" i="7"/>
  <c r="T811" i="7"/>
  <c r="S811" i="7"/>
  <c r="R811" i="7"/>
  <c r="Q811" i="7"/>
  <c r="C811" i="7"/>
  <c r="D811" i="7"/>
  <c r="E811" i="7"/>
  <c r="F811" i="7"/>
  <c r="T810" i="7"/>
  <c r="S810" i="7"/>
  <c r="R810" i="7"/>
  <c r="Q810" i="7"/>
  <c r="C810" i="7"/>
  <c r="D810" i="7"/>
  <c r="E810" i="7"/>
  <c r="F810" i="7"/>
  <c r="T809" i="7"/>
  <c r="S809" i="7"/>
  <c r="R809" i="7"/>
  <c r="Q809" i="7"/>
  <c r="C809" i="7"/>
  <c r="D809" i="7"/>
  <c r="E809" i="7"/>
  <c r="F809" i="7"/>
  <c r="T808" i="7"/>
  <c r="S808" i="7"/>
  <c r="R808" i="7"/>
  <c r="Q808" i="7"/>
  <c r="C808" i="7"/>
  <c r="D808" i="7"/>
  <c r="E808" i="7"/>
  <c r="F808" i="7"/>
  <c r="T807" i="7"/>
  <c r="S807" i="7"/>
  <c r="R807" i="7"/>
  <c r="Q807" i="7"/>
  <c r="C807" i="7"/>
  <c r="D807" i="7"/>
  <c r="E807" i="7"/>
  <c r="F807" i="7"/>
  <c r="T806" i="7"/>
  <c r="S806" i="7"/>
  <c r="R806" i="7"/>
  <c r="Q806" i="7"/>
  <c r="C806" i="7"/>
  <c r="D806" i="7"/>
  <c r="E806" i="7"/>
  <c r="F806" i="7"/>
  <c r="T805" i="7"/>
  <c r="S805" i="7"/>
  <c r="R805" i="7"/>
  <c r="Q805" i="7"/>
  <c r="C805" i="7"/>
  <c r="D805" i="7"/>
  <c r="E805" i="7"/>
  <c r="F805" i="7"/>
  <c r="T804" i="7"/>
  <c r="S804" i="7"/>
  <c r="R804" i="7"/>
  <c r="Q804" i="7"/>
  <c r="C804" i="7"/>
  <c r="D804" i="7"/>
  <c r="E804" i="7"/>
  <c r="F804" i="7"/>
  <c r="T803" i="7"/>
  <c r="S803" i="7"/>
  <c r="R803" i="7"/>
  <c r="Q803" i="7"/>
  <c r="C803" i="7"/>
  <c r="D803" i="7"/>
  <c r="E803" i="7"/>
  <c r="F803" i="7"/>
  <c r="T802" i="7"/>
  <c r="S802" i="7"/>
  <c r="R802" i="7"/>
  <c r="Q802" i="7"/>
  <c r="C802" i="7"/>
  <c r="D802" i="7"/>
  <c r="E802" i="7"/>
  <c r="F802" i="7"/>
  <c r="T801" i="7"/>
  <c r="S801" i="7"/>
  <c r="R801" i="7"/>
  <c r="Q801" i="7"/>
  <c r="C801" i="7"/>
  <c r="D801" i="7"/>
  <c r="E801" i="7"/>
  <c r="F801" i="7"/>
  <c r="T800" i="7"/>
  <c r="S800" i="7"/>
  <c r="R800" i="7"/>
  <c r="Q800" i="7"/>
  <c r="C800" i="7"/>
  <c r="D800" i="7"/>
  <c r="E800" i="7"/>
  <c r="F800" i="7"/>
  <c r="T799" i="7"/>
  <c r="S799" i="7"/>
  <c r="R799" i="7"/>
  <c r="Q799" i="7"/>
  <c r="C799" i="7"/>
  <c r="D799" i="7"/>
  <c r="E799" i="7"/>
  <c r="F799" i="7"/>
  <c r="T798" i="7"/>
  <c r="S798" i="7"/>
  <c r="R798" i="7"/>
  <c r="Q798" i="7"/>
  <c r="C798" i="7"/>
  <c r="D798" i="7"/>
  <c r="E798" i="7"/>
  <c r="F798" i="7"/>
  <c r="T797" i="7"/>
  <c r="S797" i="7"/>
  <c r="R797" i="7"/>
  <c r="Q797" i="7"/>
  <c r="C797" i="7"/>
  <c r="D797" i="7"/>
  <c r="E797" i="7"/>
  <c r="F797" i="7"/>
  <c r="T796" i="7"/>
  <c r="S796" i="7"/>
  <c r="R796" i="7"/>
  <c r="Q796" i="7"/>
  <c r="C796" i="7"/>
  <c r="D796" i="7"/>
  <c r="E796" i="7"/>
  <c r="F796" i="7"/>
  <c r="T795" i="7"/>
  <c r="S795" i="7"/>
  <c r="R795" i="7"/>
  <c r="Q795" i="7"/>
  <c r="C795" i="7"/>
  <c r="D795" i="7"/>
  <c r="E795" i="7"/>
  <c r="F795" i="7"/>
  <c r="T794" i="7"/>
  <c r="S794" i="7"/>
  <c r="R794" i="7"/>
  <c r="Q794" i="7"/>
  <c r="C794" i="7"/>
  <c r="D794" i="7"/>
  <c r="E794" i="7"/>
  <c r="F794" i="7"/>
  <c r="T793" i="7"/>
  <c r="S793" i="7"/>
  <c r="R793" i="7"/>
  <c r="Q793" i="7"/>
  <c r="C793" i="7"/>
  <c r="D793" i="7"/>
  <c r="E793" i="7"/>
  <c r="F793" i="7"/>
  <c r="T792" i="7"/>
  <c r="S792" i="7"/>
  <c r="R792" i="7"/>
  <c r="Q792" i="7"/>
  <c r="C792" i="7"/>
  <c r="D792" i="7"/>
  <c r="E792" i="7"/>
  <c r="F792" i="7"/>
  <c r="T791" i="7"/>
  <c r="S791" i="7"/>
  <c r="R791" i="7"/>
  <c r="Q791" i="7"/>
  <c r="C791" i="7"/>
  <c r="D791" i="7"/>
  <c r="E791" i="7"/>
  <c r="F791" i="7"/>
  <c r="T790" i="7"/>
  <c r="S790" i="7"/>
  <c r="R790" i="7"/>
  <c r="Q790" i="7"/>
  <c r="C790" i="7"/>
  <c r="D790" i="7"/>
  <c r="E790" i="7"/>
  <c r="F790" i="7"/>
  <c r="T789" i="7"/>
  <c r="S789" i="7"/>
  <c r="R789" i="7"/>
  <c r="Q789" i="7"/>
  <c r="C789" i="7"/>
  <c r="D789" i="7"/>
  <c r="E789" i="7"/>
  <c r="F789" i="7"/>
  <c r="T788" i="7"/>
  <c r="S788" i="7"/>
  <c r="R788" i="7"/>
  <c r="Q788" i="7"/>
  <c r="C788" i="7"/>
  <c r="D788" i="7"/>
  <c r="E788" i="7"/>
  <c r="F788" i="7"/>
  <c r="T787" i="7"/>
  <c r="S787" i="7"/>
  <c r="R787" i="7"/>
  <c r="Q787" i="7"/>
  <c r="C787" i="7"/>
  <c r="D787" i="7"/>
  <c r="E787" i="7"/>
  <c r="F787" i="7"/>
  <c r="T786" i="7"/>
  <c r="S786" i="7"/>
  <c r="R786" i="7"/>
  <c r="Q786" i="7"/>
  <c r="C786" i="7"/>
  <c r="D786" i="7"/>
  <c r="E786" i="7"/>
  <c r="F786" i="7"/>
  <c r="T785" i="7"/>
  <c r="S785" i="7"/>
  <c r="R785" i="7"/>
  <c r="Q785" i="7"/>
  <c r="C785" i="7"/>
  <c r="D785" i="7"/>
  <c r="E785" i="7"/>
  <c r="F785" i="7"/>
  <c r="T784" i="7"/>
  <c r="S784" i="7"/>
  <c r="R784" i="7"/>
  <c r="Q784" i="7"/>
  <c r="C784" i="7"/>
  <c r="D784" i="7"/>
  <c r="E784" i="7"/>
  <c r="F784" i="7"/>
  <c r="T783" i="7"/>
  <c r="S783" i="7"/>
  <c r="R783" i="7"/>
  <c r="Q783" i="7"/>
  <c r="C783" i="7"/>
  <c r="D783" i="7"/>
  <c r="E783" i="7"/>
  <c r="F783" i="7"/>
  <c r="T782" i="7"/>
  <c r="S782" i="7"/>
  <c r="R782" i="7"/>
  <c r="Q782" i="7"/>
  <c r="C782" i="7"/>
  <c r="D782" i="7"/>
  <c r="E782" i="7"/>
  <c r="F782" i="7"/>
  <c r="T781" i="7"/>
  <c r="S781" i="7"/>
  <c r="R781" i="7"/>
  <c r="Q781" i="7"/>
  <c r="C781" i="7"/>
  <c r="D781" i="7"/>
  <c r="E781" i="7"/>
  <c r="F781" i="7"/>
  <c r="T780" i="7"/>
  <c r="S780" i="7"/>
  <c r="R780" i="7"/>
  <c r="Q780" i="7"/>
  <c r="C780" i="7"/>
  <c r="D780" i="7"/>
  <c r="E780" i="7"/>
  <c r="F780" i="7"/>
  <c r="T779" i="7"/>
  <c r="S779" i="7"/>
  <c r="R779" i="7"/>
  <c r="Q779" i="7"/>
  <c r="C779" i="7"/>
  <c r="D779" i="7"/>
  <c r="E779" i="7"/>
  <c r="F779" i="7"/>
  <c r="T778" i="7"/>
  <c r="S778" i="7"/>
  <c r="R778" i="7"/>
  <c r="Q778" i="7"/>
  <c r="C778" i="7"/>
  <c r="D778" i="7"/>
  <c r="E778" i="7"/>
  <c r="F778" i="7"/>
  <c r="T777" i="7"/>
  <c r="S777" i="7"/>
  <c r="R777" i="7"/>
  <c r="Q777" i="7"/>
  <c r="C777" i="7"/>
  <c r="D777" i="7"/>
  <c r="E777" i="7"/>
  <c r="F777" i="7"/>
  <c r="T776" i="7"/>
  <c r="S776" i="7"/>
  <c r="R776" i="7"/>
  <c r="Q776" i="7"/>
  <c r="C776" i="7"/>
  <c r="D776" i="7"/>
  <c r="E776" i="7"/>
  <c r="F776" i="7"/>
  <c r="T775" i="7"/>
  <c r="S775" i="7"/>
  <c r="R775" i="7"/>
  <c r="Q775" i="7"/>
  <c r="C775" i="7"/>
  <c r="D775" i="7"/>
  <c r="E775" i="7"/>
  <c r="F775" i="7"/>
  <c r="T774" i="7"/>
  <c r="S774" i="7"/>
  <c r="R774" i="7"/>
  <c r="Q774" i="7"/>
  <c r="C774" i="7"/>
  <c r="D774" i="7"/>
  <c r="E774" i="7"/>
  <c r="F774" i="7"/>
  <c r="T773" i="7"/>
  <c r="S773" i="7"/>
  <c r="R773" i="7"/>
  <c r="Q773" i="7"/>
  <c r="C773" i="7"/>
  <c r="D773" i="7"/>
  <c r="E773" i="7"/>
  <c r="F773" i="7"/>
  <c r="T772" i="7"/>
  <c r="S772" i="7"/>
  <c r="R772" i="7"/>
  <c r="Q772" i="7"/>
  <c r="C772" i="7"/>
  <c r="D772" i="7"/>
  <c r="E772" i="7"/>
  <c r="F772" i="7"/>
  <c r="T771" i="7"/>
  <c r="S771" i="7"/>
  <c r="R771" i="7"/>
  <c r="Q771" i="7"/>
  <c r="C771" i="7"/>
  <c r="D771" i="7"/>
  <c r="E771" i="7"/>
  <c r="F771" i="7"/>
  <c r="T770" i="7"/>
  <c r="S770" i="7"/>
  <c r="R770" i="7"/>
  <c r="Q770" i="7"/>
  <c r="C770" i="7"/>
  <c r="D770" i="7"/>
  <c r="E770" i="7"/>
  <c r="F770" i="7"/>
  <c r="T769" i="7"/>
  <c r="S769" i="7"/>
  <c r="R769" i="7"/>
  <c r="Q769" i="7"/>
  <c r="C769" i="7"/>
  <c r="D769" i="7"/>
  <c r="E769" i="7"/>
  <c r="F769" i="7"/>
  <c r="T768" i="7"/>
  <c r="S768" i="7"/>
  <c r="R768" i="7"/>
  <c r="Q768" i="7"/>
  <c r="C768" i="7"/>
  <c r="D768" i="7"/>
  <c r="E768" i="7"/>
  <c r="F768" i="7"/>
  <c r="T767" i="7"/>
  <c r="S767" i="7"/>
  <c r="R767" i="7"/>
  <c r="Q767" i="7"/>
  <c r="C767" i="7"/>
  <c r="D767" i="7"/>
  <c r="E767" i="7"/>
  <c r="F767" i="7"/>
  <c r="T766" i="7"/>
  <c r="S766" i="7"/>
  <c r="R766" i="7"/>
  <c r="Q766" i="7"/>
  <c r="C766" i="7"/>
  <c r="D766" i="7"/>
  <c r="E766" i="7"/>
  <c r="F766" i="7"/>
  <c r="T765" i="7"/>
  <c r="S765" i="7"/>
  <c r="R765" i="7"/>
  <c r="Q765" i="7"/>
  <c r="C765" i="7"/>
  <c r="D765" i="7"/>
  <c r="E765" i="7"/>
  <c r="F765" i="7"/>
  <c r="T764" i="7"/>
  <c r="S764" i="7"/>
  <c r="R764" i="7"/>
  <c r="Q764" i="7"/>
  <c r="C764" i="7"/>
  <c r="D764" i="7"/>
  <c r="E764" i="7"/>
  <c r="F764" i="7"/>
  <c r="T763" i="7"/>
  <c r="S763" i="7"/>
  <c r="R763" i="7"/>
  <c r="Q763" i="7"/>
  <c r="C763" i="7"/>
  <c r="D763" i="7"/>
  <c r="E763" i="7"/>
  <c r="F763" i="7"/>
  <c r="T762" i="7"/>
  <c r="S762" i="7"/>
  <c r="R762" i="7"/>
  <c r="Q762" i="7"/>
  <c r="C762" i="7"/>
  <c r="D762" i="7"/>
  <c r="E762" i="7"/>
  <c r="F762" i="7"/>
  <c r="T761" i="7"/>
  <c r="S761" i="7"/>
  <c r="R761" i="7"/>
  <c r="Q761" i="7"/>
  <c r="C761" i="7"/>
  <c r="D761" i="7"/>
  <c r="E761" i="7"/>
  <c r="F761" i="7"/>
  <c r="T760" i="7"/>
  <c r="S760" i="7"/>
  <c r="R760" i="7"/>
  <c r="Q760" i="7"/>
  <c r="C760" i="7"/>
  <c r="D760" i="7"/>
  <c r="E760" i="7"/>
  <c r="F760" i="7"/>
  <c r="T759" i="7"/>
  <c r="S759" i="7"/>
  <c r="R759" i="7"/>
  <c r="Q759" i="7"/>
  <c r="C759" i="7"/>
  <c r="D759" i="7"/>
  <c r="E759" i="7"/>
  <c r="F759" i="7"/>
  <c r="T758" i="7"/>
  <c r="S758" i="7"/>
  <c r="R758" i="7"/>
  <c r="Q758" i="7"/>
  <c r="C758" i="7"/>
  <c r="D758" i="7"/>
  <c r="E758" i="7"/>
  <c r="F758" i="7"/>
  <c r="T757" i="7"/>
  <c r="S757" i="7"/>
  <c r="R757" i="7"/>
  <c r="Q757" i="7"/>
  <c r="C757" i="7"/>
  <c r="D757" i="7"/>
  <c r="E757" i="7"/>
  <c r="F757" i="7"/>
  <c r="T756" i="7"/>
  <c r="S756" i="7"/>
  <c r="R756" i="7"/>
  <c r="Q756" i="7"/>
  <c r="C756" i="7"/>
  <c r="D756" i="7"/>
  <c r="E756" i="7"/>
  <c r="F756" i="7"/>
  <c r="T755" i="7"/>
  <c r="S755" i="7"/>
  <c r="R755" i="7"/>
  <c r="Q755" i="7"/>
  <c r="C755" i="7"/>
  <c r="D755" i="7"/>
  <c r="E755" i="7"/>
  <c r="F755" i="7"/>
  <c r="T754" i="7"/>
  <c r="S754" i="7"/>
  <c r="R754" i="7"/>
  <c r="Q754" i="7"/>
  <c r="C754" i="7"/>
  <c r="D754" i="7"/>
  <c r="E754" i="7"/>
  <c r="F754" i="7"/>
  <c r="T753" i="7"/>
  <c r="S753" i="7"/>
  <c r="R753" i="7"/>
  <c r="Q753" i="7"/>
  <c r="C753" i="7"/>
  <c r="D753" i="7"/>
  <c r="E753" i="7"/>
  <c r="F753" i="7"/>
  <c r="T752" i="7"/>
  <c r="S752" i="7"/>
  <c r="R752" i="7"/>
  <c r="Q752" i="7"/>
  <c r="C752" i="7"/>
  <c r="D752" i="7"/>
  <c r="E752" i="7"/>
  <c r="F752" i="7"/>
  <c r="T751" i="7"/>
  <c r="S751" i="7"/>
  <c r="R751" i="7"/>
  <c r="Q751" i="7"/>
  <c r="C751" i="7"/>
  <c r="D751" i="7"/>
  <c r="E751" i="7"/>
  <c r="F751" i="7"/>
  <c r="T750" i="7"/>
  <c r="S750" i="7"/>
  <c r="R750" i="7"/>
  <c r="Q750" i="7"/>
  <c r="C750" i="7"/>
  <c r="D750" i="7"/>
  <c r="E750" i="7"/>
  <c r="F750" i="7"/>
  <c r="T749" i="7"/>
  <c r="S749" i="7"/>
  <c r="R749" i="7"/>
  <c r="Q749" i="7"/>
  <c r="C749" i="7"/>
  <c r="D749" i="7"/>
  <c r="E749" i="7"/>
  <c r="F749" i="7"/>
  <c r="T748" i="7"/>
  <c r="S748" i="7"/>
  <c r="R748" i="7"/>
  <c r="Q748" i="7"/>
  <c r="C748" i="7"/>
  <c r="D748" i="7"/>
  <c r="E748" i="7"/>
  <c r="F748" i="7"/>
  <c r="T747" i="7"/>
  <c r="S747" i="7"/>
  <c r="R747" i="7"/>
  <c r="Q747" i="7"/>
  <c r="C747" i="7"/>
  <c r="D747" i="7"/>
  <c r="E747" i="7"/>
  <c r="F747" i="7"/>
  <c r="T746" i="7"/>
  <c r="S746" i="7"/>
  <c r="R746" i="7"/>
  <c r="Q746" i="7"/>
  <c r="C746" i="7"/>
  <c r="D746" i="7"/>
  <c r="E746" i="7"/>
  <c r="F746" i="7"/>
  <c r="T745" i="7"/>
  <c r="S745" i="7"/>
  <c r="R745" i="7"/>
  <c r="Q745" i="7"/>
  <c r="C745" i="7"/>
  <c r="D745" i="7"/>
  <c r="E745" i="7"/>
  <c r="F745" i="7"/>
  <c r="T744" i="7"/>
  <c r="S744" i="7"/>
  <c r="R744" i="7"/>
  <c r="Q744" i="7"/>
  <c r="C744" i="7"/>
  <c r="D744" i="7"/>
  <c r="E744" i="7"/>
  <c r="F744" i="7"/>
  <c r="T743" i="7"/>
  <c r="S743" i="7"/>
  <c r="R743" i="7"/>
  <c r="Q743" i="7"/>
  <c r="C743" i="7"/>
  <c r="D743" i="7"/>
  <c r="E743" i="7"/>
  <c r="F743" i="7"/>
  <c r="T742" i="7"/>
  <c r="S742" i="7"/>
  <c r="R742" i="7"/>
  <c r="Q742" i="7"/>
  <c r="C742" i="7"/>
  <c r="D742" i="7"/>
  <c r="E742" i="7"/>
  <c r="F742" i="7"/>
  <c r="T741" i="7"/>
  <c r="S741" i="7"/>
  <c r="R741" i="7"/>
  <c r="Q741" i="7"/>
  <c r="C741" i="7"/>
  <c r="D741" i="7"/>
  <c r="E741" i="7"/>
  <c r="F741" i="7"/>
  <c r="T740" i="7"/>
  <c r="S740" i="7"/>
  <c r="R740" i="7"/>
  <c r="Q740" i="7"/>
  <c r="C740" i="7"/>
  <c r="D740" i="7"/>
  <c r="E740" i="7"/>
  <c r="F740" i="7"/>
  <c r="T739" i="7"/>
  <c r="S739" i="7"/>
  <c r="R739" i="7"/>
  <c r="Q739" i="7"/>
  <c r="C739" i="7"/>
  <c r="D739" i="7"/>
  <c r="E739" i="7"/>
  <c r="F739" i="7"/>
  <c r="T738" i="7"/>
  <c r="S738" i="7"/>
  <c r="R738" i="7"/>
  <c r="Q738" i="7"/>
  <c r="C738" i="7"/>
  <c r="D738" i="7"/>
  <c r="E738" i="7"/>
  <c r="F738" i="7"/>
  <c r="T737" i="7"/>
  <c r="S737" i="7"/>
  <c r="R737" i="7"/>
  <c r="Q737" i="7"/>
  <c r="C737" i="7"/>
  <c r="D737" i="7"/>
  <c r="E737" i="7"/>
  <c r="F737" i="7"/>
  <c r="T736" i="7"/>
  <c r="S736" i="7"/>
  <c r="R736" i="7"/>
  <c r="Q736" i="7"/>
  <c r="C736" i="7"/>
  <c r="D736" i="7"/>
  <c r="E736" i="7"/>
  <c r="F736" i="7"/>
  <c r="T735" i="7"/>
  <c r="S735" i="7"/>
  <c r="R735" i="7"/>
  <c r="Q735" i="7"/>
  <c r="C735" i="7"/>
  <c r="D735" i="7"/>
  <c r="E735" i="7"/>
  <c r="F735" i="7"/>
  <c r="T734" i="7"/>
  <c r="S734" i="7"/>
  <c r="R734" i="7"/>
  <c r="Q734" i="7"/>
  <c r="C734" i="7"/>
  <c r="D734" i="7"/>
  <c r="E734" i="7"/>
  <c r="F734" i="7"/>
  <c r="T733" i="7"/>
  <c r="S733" i="7"/>
  <c r="R733" i="7"/>
  <c r="Q733" i="7"/>
  <c r="C733" i="7"/>
  <c r="D733" i="7"/>
  <c r="E733" i="7"/>
  <c r="F733" i="7"/>
  <c r="T732" i="7"/>
  <c r="S732" i="7"/>
  <c r="R732" i="7"/>
  <c r="Q732" i="7"/>
  <c r="C732" i="7"/>
  <c r="D732" i="7"/>
  <c r="E732" i="7"/>
  <c r="F732" i="7"/>
  <c r="T731" i="7"/>
  <c r="S731" i="7"/>
  <c r="R731" i="7"/>
  <c r="Q731" i="7"/>
  <c r="C731" i="7"/>
  <c r="D731" i="7"/>
  <c r="E731" i="7"/>
  <c r="F731" i="7"/>
  <c r="T730" i="7"/>
  <c r="S730" i="7"/>
  <c r="R730" i="7"/>
  <c r="Q730" i="7"/>
  <c r="C730" i="7"/>
  <c r="D730" i="7"/>
  <c r="E730" i="7"/>
  <c r="F730" i="7"/>
  <c r="T729" i="7"/>
  <c r="S729" i="7"/>
  <c r="R729" i="7"/>
  <c r="Q729" i="7"/>
  <c r="C729" i="7"/>
  <c r="D729" i="7"/>
  <c r="E729" i="7"/>
  <c r="F729" i="7"/>
  <c r="T728" i="7"/>
  <c r="S728" i="7"/>
  <c r="R728" i="7"/>
  <c r="Q728" i="7"/>
  <c r="C728" i="7"/>
  <c r="D728" i="7"/>
  <c r="E728" i="7"/>
  <c r="F728" i="7"/>
  <c r="T727" i="7"/>
  <c r="S727" i="7"/>
  <c r="R727" i="7"/>
  <c r="Q727" i="7"/>
  <c r="C727" i="7"/>
  <c r="D727" i="7"/>
  <c r="E727" i="7"/>
  <c r="F727" i="7"/>
  <c r="T726" i="7"/>
  <c r="S726" i="7"/>
  <c r="R726" i="7"/>
  <c r="Q726" i="7"/>
  <c r="C726" i="7"/>
  <c r="D726" i="7"/>
  <c r="E726" i="7"/>
  <c r="F726" i="7"/>
  <c r="T725" i="7"/>
  <c r="S725" i="7"/>
  <c r="R725" i="7"/>
  <c r="Q725" i="7"/>
  <c r="C725" i="7"/>
  <c r="D725" i="7"/>
  <c r="E725" i="7"/>
  <c r="F725" i="7"/>
  <c r="T724" i="7"/>
  <c r="S724" i="7"/>
  <c r="R724" i="7"/>
  <c r="Q724" i="7"/>
  <c r="C724" i="7"/>
  <c r="D724" i="7"/>
  <c r="E724" i="7"/>
  <c r="F724" i="7"/>
  <c r="T723" i="7"/>
  <c r="S723" i="7"/>
  <c r="R723" i="7"/>
  <c r="Q723" i="7"/>
  <c r="C723" i="7"/>
  <c r="D723" i="7"/>
  <c r="E723" i="7"/>
  <c r="F723" i="7"/>
  <c r="T722" i="7"/>
  <c r="S722" i="7"/>
  <c r="R722" i="7"/>
  <c r="Q722" i="7"/>
  <c r="C722" i="7"/>
  <c r="D722" i="7"/>
  <c r="E722" i="7"/>
  <c r="F722" i="7"/>
  <c r="T721" i="7"/>
  <c r="S721" i="7"/>
  <c r="R721" i="7"/>
  <c r="Q721" i="7"/>
  <c r="C721" i="7"/>
  <c r="D721" i="7"/>
  <c r="E721" i="7"/>
  <c r="F721" i="7"/>
  <c r="T720" i="7"/>
  <c r="S720" i="7"/>
  <c r="R720" i="7"/>
  <c r="Q720" i="7"/>
  <c r="C720" i="7"/>
  <c r="D720" i="7"/>
  <c r="E720" i="7"/>
  <c r="F720" i="7"/>
  <c r="T719" i="7"/>
  <c r="S719" i="7"/>
  <c r="R719" i="7"/>
  <c r="Q719" i="7"/>
  <c r="C719" i="7"/>
  <c r="D719" i="7"/>
  <c r="E719" i="7"/>
  <c r="F719" i="7"/>
  <c r="T718" i="7"/>
  <c r="S718" i="7"/>
  <c r="R718" i="7"/>
  <c r="Q718" i="7"/>
  <c r="C718" i="7"/>
  <c r="D718" i="7"/>
  <c r="E718" i="7"/>
  <c r="F718" i="7"/>
  <c r="T717" i="7"/>
  <c r="S717" i="7"/>
  <c r="R717" i="7"/>
  <c r="Q717" i="7"/>
  <c r="C717" i="7"/>
  <c r="D717" i="7"/>
  <c r="E717" i="7"/>
  <c r="F717" i="7"/>
  <c r="T716" i="7"/>
  <c r="S716" i="7"/>
  <c r="R716" i="7"/>
  <c r="Q716" i="7"/>
  <c r="C716" i="7"/>
  <c r="D716" i="7"/>
  <c r="E716" i="7"/>
  <c r="F716" i="7"/>
  <c r="T715" i="7"/>
  <c r="S715" i="7"/>
  <c r="R715" i="7"/>
  <c r="Q715" i="7"/>
  <c r="C715" i="7"/>
  <c r="D715" i="7"/>
  <c r="E715" i="7"/>
  <c r="F715" i="7"/>
  <c r="T714" i="7"/>
  <c r="S714" i="7"/>
  <c r="R714" i="7"/>
  <c r="Q714" i="7"/>
  <c r="C714" i="7"/>
  <c r="D714" i="7"/>
  <c r="E714" i="7"/>
  <c r="F714" i="7"/>
  <c r="T713" i="7"/>
  <c r="S713" i="7"/>
  <c r="R713" i="7"/>
  <c r="Q713" i="7"/>
  <c r="C713" i="7"/>
  <c r="D713" i="7"/>
  <c r="E713" i="7"/>
  <c r="F713" i="7"/>
  <c r="T712" i="7"/>
  <c r="S712" i="7"/>
  <c r="R712" i="7"/>
  <c r="Q712" i="7"/>
  <c r="C712" i="7"/>
  <c r="D712" i="7"/>
  <c r="E712" i="7"/>
  <c r="F712" i="7"/>
  <c r="T711" i="7"/>
  <c r="S711" i="7"/>
  <c r="R711" i="7"/>
  <c r="Q711" i="7"/>
  <c r="C711" i="7"/>
  <c r="D711" i="7"/>
  <c r="E711" i="7"/>
  <c r="F711" i="7"/>
  <c r="T710" i="7"/>
  <c r="S710" i="7"/>
  <c r="R710" i="7"/>
  <c r="Q710" i="7"/>
  <c r="C710" i="7"/>
  <c r="D710" i="7"/>
  <c r="E710" i="7"/>
  <c r="F710" i="7"/>
  <c r="T709" i="7"/>
  <c r="S709" i="7"/>
  <c r="R709" i="7"/>
  <c r="Q709" i="7"/>
  <c r="C709" i="7"/>
  <c r="D709" i="7"/>
  <c r="E709" i="7"/>
  <c r="F709" i="7"/>
  <c r="T708" i="7"/>
  <c r="S708" i="7"/>
  <c r="R708" i="7"/>
  <c r="Q708" i="7"/>
  <c r="C708" i="7"/>
  <c r="D708" i="7"/>
  <c r="E708" i="7"/>
  <c r="F708" i="7"/>
  <c r="T707" i="7"/>
  <c r="S707" i="7"/>
  <c r="R707" i="7"/>
  <c r="Q707" i="7"/>
  <c r="C707" i="7"/>
  <c r="D707" i="7"/>
  <c r="E707" i="7"/>
  <c r="F707" i="7"/>
  <c r="T706" i="7"/>
  <c r="S706" i="7"/>
  <c r="R706" i="7"/>
  <c r="Q706" i="7"/>
  <c r="C706" i="7"/>
  <c r="D706" i="7"/>
  <c r="E706" i="7"/>
  <c r="F706" i="7"/>
  <c r="T705" i="7"/>
  <c r="S705" i="7"/>
  <c r="R705" i="7"/>
  <c r="Q705" i="7"/>
  <c r="C705" i="7"/>
  <c r="D705" i="7"/>
  <c r="E705" i="7"/>
  <c r="F705" i="7"/>
  <c r="T704" i="7"/>
  <c r="S704" i="7"/>
  <c r="R704" i="7"/>
  <c r="Q704" i="7"/>
  <c r="C704" i="7"/>
  <c r="D704" i="7"/>
  <c r="E704" i="7"/>
  <c r="F704" i="7"/>
  <c r="T703" i="7"/>
  <c r="S703" i="7"/>
  <c r="R703" i="7"/>
  <c r="Q703" i="7"/>
  <c r="C703" i="7"/>
  <c r="D703" i="7"/>
  <c r="E703" i="7"/>
  <c r="F703" i="7"/>
  <c r="T702" i="7"/>
  <c r="S702" i="7"/>
  <c r="R702" i="7"/>
  <c r="Q702" i="7"/>
  <c r="C702" i="7"/>
  <c r="D702" i="7"/>
  <c r="E702" i="7"/>
  <c r="F702" i="7"/>
  <c r="T701" i="7"/>
  <c r="S701" i="7"/>
  <c r="R701" i="7"/>
  <c r="Q701" i="7"/>
  <c r="C701" i="7"/>
  <c r="D701" i="7"/>
  <c r="E701" i="7"/>
  <c r="F701" i="7"/>
  <c r="T700" i="7"/>
  <c r="S700" i="7"/>
  <c r="R700" i="7"/>
  <c r="Q700" i="7"/>
  <c r="C700" i="7"/>
  <c r="D700" i="7"/>
  <c r="E700" i="7"/>
  <c r="F700" i="7"/>
  <c r="T699" i="7"/>
  <c r="S699" i="7"/>
  <c r="R699" i="7"/>
  <c r="Q699" i="7"/>
  <c r="C699" i="7"/>
  <c r="D699" i="7"/>
  <c r="E699" i="7"/>
  <c r="F699" i="7"/>
  <c r="T698" i="7"/>
  <c r="S698" i="7"/>
  <c r="R698" i="7"/>
  <c r="Q698" i="7"/>
  <c r="C698" i="7"/>
  <c r="D698" i="7"/>
  <c r="E698" i="7"/>
  <c r="F698" i="7"/>
  <c r="T697" i="7"/>
  <c r="S697" i="7"/>
  <c r="R697" i="7"/>
  <c r="Q697" i="7"/>
  <c r="C697" i="7"/>
  <c r="D697" i="7"/>
  <c r="E697" i="7"/>
  <c r="F697" i="7"/>
  <c r="T696" i="7"/>
  <c r="S696" i="7"/>
  <c r="R696" i="7"/>
  <c r="Q696" i="7"/>
  <c r="C696" i="7"/>
  <c r="D696" i="7"/>
  <c r="E696" i="7"/>
  <c r="F696" i="7"/>
  <c r="T695" i="7"/>
  <c r="S695" i="7"/>
  <c r="R695" i="7"/>
  <c r="Q695" i="7"/>
  <c r="C695" i="7"/>
  <c r="D695" i="7"/>
  <c r="E695" i="7"/>
  <c r="F695" i="7"/>
  <c r="T694" i="7"/>
  <c r="S694" i="7"/>
  <c r="R694" i="7"/>
  <c r="Q694" i="7"/>
  <c r="C694" i="7"/>
  <c r="D694" i="7"/>
  <c r="E694" i="7"/>
  <c r="F694" i="7"/>
  <c r="T693" i="7"/>
  <c r="S693" i="7"/>
  <c r="R693" i="7"/>
  <c r="Q693" i="7"/>
  <c r="C693" i="7"/>
  <c r="D693" i="7"/>
  <c r="E693" i="7"/>
  <c r="F693" i="7"/>
  <c r="T692" i="7"/>
  <c r="S692" i="7"/>
  <c r="R692" i="7"/>
  <c r="Q692" i="7"/>
  <c r="C692" i="7"/>
  <c r="D692" i="7"/>
  <c r="E692" i="7"/>
  <c r="F692" i="7"/>
  <c r="T691" i="7"/>
  <c r="S691" i="7"/>
  <c r="R691" i="7"/>
  <c r="Q691" i="7"/>
  <c r="C691" i="7"/>
  <c r="D691" i="7"/>
  <c r="E691" i="7"/>
  <c r="F691" i="7"/>
  <c r="T690" i="7"/>
  <c r="S690" i="7"/>
  <c r="R690" i="7"/>
  <c r="Q690" i="7"/>
  <c r="C690" i="7"/>
  <c r="D690" i="7"/>
  <c r="E690" i="7"/>
  <c r="F690" i="7"/>
  <c r="T689" i="7"/>
  <c r="S689" i="7"/>
  <c r="R689" i="7"/>
  <c r="Q689" i="7"/>
  <c r="C689" i="7"/>
  <c r="D689" i="7"/>
  <c r="E689" i="7"/>
  <c r="F689" i="7"/>
  <c r="T688" i="7"/>
  <c r="S688" i="7"/>
  <c r="R688" i="7"/>
  <c r="Q688" i="7"/>
  <c r="C688" i="7"/>
  <c r="D688" i="7"/>
  <c r="E688" i="7"/>
  <c r="F688" i="7"/>
  <c r="T687" i="7"/>
  <c r="S687" i="7"/>
  <c r="R687" i="7"/>
  <c r="Q687" i="7"/>
  <c r="C687" i="7"/>
  <c r="D687" i="7"/>
  <c r="E687" i="7"/>
  <c r="F687" i="7"/>
  <c r="T686" i="7"/>
  <c r="S686" i="7"/>
  <c r="R686" i="7"/>
  <c r="Q686" i="7"/>
  <c r="C686" i="7"/>
  <c r="D686" i="7"/>
  <c r="E686" i="7"/>
  <c r="F686" i="7"/>
  <c r="T685" i="7"/>
  <c r="S685" i="7"/>
  <c r="R685" i="7"/>
  <c r="Q685" i="7"/>
  <c r="C685" i="7"/>
  <c r="D685" i="7"/>
  <c r="E685" i="7"/>
  <c r="F685" i="7"/>
  <c r="T684" i="7"/>
  <c r="S684" i="7"/>
  <c r="R684" i="7"/>
  <c r="Q684" i="7"/>
  <c r="C684" i="7"/>
  <c r="D684" i="7"/>
  <c r="E684" i="7"/>
  <c r="F684" i="7"/>
  <c r="T683" i="7"/>
  <c r="S683" i="7"/>
  <c r="R683" i="7"/>
  <c r="Q683" i="7"/>
  <c r="C683" i="7"/>
  <c r="D683" i="7"/>
  <c r="E683" i="7"/>
  <c r="F683" i="7"/>
  <c r="T682" i="7"/>
  <c r="S682" i="7"/>
  <c r="R682" i="7"/>
  <c r="Q682" i="7"/>
  <c r="C682" i="7"/>
  <c r="D682" i="7"/>
  <c r="E682" i="7"/>
  <c r="F682" i="7"/>
  <c r="T681" i="7"/>
  <c r="S681" i="7"/>
  <c r="R681" i="7"/>
  <c r="Q681" i="7"/>
  <c r="C681" i="7"/>
  <c r="D681" i="7"/>
  <c r="E681" i="7"/>
  <c r="F681" i="7"/>
  <c r="T680" i="7"/>
  <c r="S680" i="7"/>
  <c r="R680" i="7"/>
  <c r="Q680" i="7"/>
  <c r="C680" i="7"/>
  <c r="D680" i="7"/>
  <c r="E680" i="7"/>
  <c r="F680" i="7"/>
  <c r="T679" i="7"/>
  <c r="S679" i="7"/>
  <c r="R679" i="7"/>
  <c r="Q679" i="7"/>
  <c r="C679" i="7"/>
  <c r="D679" i="7"/>
  <c r="E679" i="7"/>
  <c r="F679" i="7"/>
  <c r="T678" i="7"/>
  <c r="S678" i="7"/>
  <c r="R678" i="7"/>
  <c r="Q678" i="7"/>
  <c r="C678" i="7"/>
  <c r="D678" i="7"/>
  <c r="E678" i="7"/>
  <c r="F678" i="7"/>
  <c r="T677" i="7"/>
  <c r="S677" i="7"/>
  <c r="R677" i="7"/>
  <c r="Q677" i="7"/>
  <c r="C677" i="7"/>
  <c r="D677" i="7"/>
  <c r="E677" i="7"/>
  <c r="F677" i="7"/>
  <c r="T676" i="7"/>
  <c r="S676" i="7"/>
  <c r="R676" i="7"/>
  <c r="Q676" i="7"/>
  <c r="C676" i="7"/>
  <c r="D676" i="7"/>
  <c r="E676" i="7"/>
  <c r="F676" i="7"/>
  <c r="T675" i="7"/>
  <c r="S675" i="7"/>
  <c r="R675" i="7"/>
  <c r="Q675" i="7"/>
  <c r="C675" i="7"/>
  <c r="D675" i="7"/>
  <c r="E675" i="7"/>
  <c r="F675" i="7"/>
  <c r="T674" i="7"/>
  <c r="S674" i="7"/>
  <c r="R674" i="7"/>
  <c r="Q674" i="7"/>
  <c r="C674" i="7"/>
  <c r="D674" i="7"/>
  <c r="E674" i="7"/>
  <c r="F674" i="7"/>
  <c r="T673" i="7"/>
  <c r="S673" i="7"/>
  <c r="R673" i="7"/>
  <c r="Q673" i="7"/>
  <c r="C673" i="7"/>
  <c r="D673" i="7"/>
  <c r="E673" i="7"/>
  <c r="F673" i="7"/>
  <c r="T672" i="7"/>
  <c r="S672" i="7"/>
  <c r="R672" i="7"/>
  <c r="Q672" i="7"/>
  <c r="C672" i="7"/>
  <c r="D672" i="7"/>
  <c r="E672" i="7"/>
  <c r="F672" i="7"/>
  <c r="T671" i="7"/>
  <c r="S671" i="7"/>
  <c r="R671" i="7"/>
  <c r="Q671" i="7"/>
  <c r="C671" i="7"/>
  <c r="D671" i="7"/>
  <c r="E671" i="7"/>
  <c r="F671" i="7"/>
  <c r="T670" i="7"/>
  <c r="S670" i="7"/>
  <c r="R670" i="7"/>
  <c r="Q670" i="7"/>
  <c r="C670" i="7"/>
  <c r="D670" i="7"/>
  <c r="E670" i="7"/>
  <c r="F670" i="7"/>
  <c r="T669" i="7"/>
  <c r="S669" i="7"/>
  <c r="R669" i="7"/>
  <c r="Q669" i="7"/>
  <c r="C669" i="7"/>
  <c r="D669" i="7"/>
  <c r="E669" i="7"/>
  <c r="F669" i="7"/>
  <c r="T668" i="7"/>
  <c r="S668" i="7"/>
  <c r="R668" i="7"/>
  <c r="Q668" i="7"/>
  <c r="C668" i="7"/>
  <c r="D668" i="7"/>
  <c r="E668" i="7"/>
  <c r="F668" i="7"/>
  <c r="T667" i="7"/>
  <c r="S667" i="7"/>
  <c r="R667" i="7"/>
  <c r="Q667" i="7"/>
  <c r="C667" i="7"/>
  <c r="D667" i="7"/>
  <c r="E667" i="7"/>
  <c r="F667" i="7"/>
  <c r="T666" i="7"/>
  <c r="S666" i="7"/>
  <c r="R666" i="7"/>
  <c r="Q666" i="7"/>
  <c r="C666" i="7"/>
  <c r="D666" i="7"/>
  <c r="E666" i="7"/>
  <c r="F666" i="7"/>
  <c r="T665" i="7"/>
  <c r="S665" i="7"/>
  <c r="R665" i="7"/>
  <c r="Q665" i="7"/>
  <c r="C665" i="7"/>
  <c r="D665" i="7"/>
  <c r="E665" i="7"/>
  <c r="F665" i="7"/>
  <c r="T664" i="7"/>
  <c r="S664" i="7"/>
  <c r="R664" i="7"/>
  <c r="Q664" i="7"/>
  <c r="C664" i="7"/>
  <c r="D664" i="7"/>
  <c r="E664" i="7"/>
  <c r="F664" i="7"/>
  <c r="T663" i="7"/>
  <c r="S663" i="7"/>
  <c r="R663" i="7"/>
  <c r="Q663" i="7"/>
  <c r="C663" i="7"/>
  <c r="D663" i="7"/>
  <c r="E663" i="7"/>
  <c r="F663" i="7"/>
  <c r="T662" i="7"/>
  <c r="S662" i="7"/>
  <c r="R662" i="7"/>
  <c r="Q662" i="7"/>
  <c r="C662" i="7"/>
  <c r="D662" i="7"/>
  <c r="E662" i="7"/>
  <c r="F662" i="7"/>
  <c r="T661" i="7"/>
  <c r="S661" i="7"/>
  <c r="R661" i="7"/>
  <c r="Q661" i="7"/>
  <c r="C661" i="7"/>
  <c r="D661" i="7"/>
  <c r="E661" i="7"/>
  <c r="F661" i="7"/>
  <c r="T660" i="7"/>
  <c r="S660" i="7"/>
  <c r="R660" i="7"/>
  <c r="Q660" i="7"/>
  <c r="C660" i="7"/>
  <c r="D660" i="7"/>
  <c r="E660" i="7"/>
  <c r="F660" i="7"/>
  <c r="T659" i="7"/>
  <c r="S659" i="7"/>
  <c r="R659" i="7"/>
  <c r="Q659" i="7"/>
  <c r="C659" i="7"/>
  <c r="D659" i="7"/>
  <c r="E659" i="7"/>
  <c r="F659" i="7"/>
  <c r="T658" i="7"/>
  <c r="S658" i="7"/>
  <c r="R658" i="7"/>
  <c r="Q658" i="7"/>
  <c r="C658" i="7"/>
  <c r="D658" i="7"/>
  <c r="E658" i="7"/>
  <c r="F658" i="7"/>
  <c r="T657" i="7"/>
  <c r="S657" i="7"/>
  <c r="R657" i="7"/>
  <c r="Q657" i="7"/>
  <c r="C657" i="7"/>
  <c r="D657" i="7"/>
  <c r="E657" i="7"/>
  <c r="F657" i="7"/>
  <c r="T656" i="7"/>
  <c r="S656" i="7"/>
  <c r="R656" i="7"/>
  <c r="Q656" i="7"/>
  <c r="C656" i="7"/>
  <c r="D656" i="7"/>
  <c r="E656" i="7"/>
  <c r="F656" i="7"/>
  <c r="T655" i="7"/>
  <c r="S655" i="7"/>
  <c r="R655" i="7"/>
  <c r="Q655" i="7"/>
  <c r="C655" i="7"/>
  <c r="D655" i="7"/>
  <c r="E655" i="7"/>
  <c r="F655" i="7"/>
  <c r="T654" i="7"/>
  <c r="S654" i="7"/>
  <c r="R654" i="7"/>
  <c r="Q654" i="7"/>
  <c r="C654" i="7"/>
  <c r="D654" i="7"/>
  <c r="E654" i="7"/>
  <c r="F654" i="7"/>
  <c r="T653" i="7"/>
  <c r="S653" i="7"/>
  <c r="R653" i="7"/>
  <c r="Q653" i="7"/>
  <c r="C653" i="7"/>
  <c r="D653" i="7"/>
  <c r="E653" i="7"/>
  <c r="F653" i="7"/>
  <c r="T652" i="7"/>
  <c r="S652" i="7"/>
  <c r="R652" i="7"/>
  <c r="Q652" i="7"/>
  <c r="C652" i="7"/>
  <c r="D652" i="7"/>
  <c r="E652" i="7"/>
  <c r="F652" i="7"/>
  <c r="T651" i="7"/>
  <c r="S651" i="7"/>
  <c r="R651" i="7"/>
  <c r="Q651" i="7"/>
  <c r="C651" i="7"/>
  <c r="D651" i="7"/>
  <c r="E651" i="7"/>
  <c r="F651" i="7"/>
  <c r="T650" i="7"/>
  <c r="S650" i="7"/>
  <c r="R650" i="7"/>
  <c r="Q650" i="7"/>
  <c r="C650" i="7"/>
  <c r="D650" i="7"/>
  <c r="E650" i="7"/>
  <c r="F650" i="7"/>
  <c r="T649" i="7"/>
  <c r="S649" i="7"/>
  <c r="R649" i="7"/>
  <c r="Q649" i="7"/>
  <c r="C649" i="7"/>
  <c r="D649" i="7"/>
  <c r="E649" i="7"/>
  <c r="F649" i="7"/>
  <c r="T648" i="7"/>
  <c r="S648" i="7"/>
  <c r="R648" i="7"/>
  <c r="Q648" i="7"/>
  <c r="C648" i="7"/>
  <c r="D648" i="7"/>
  <c r="E648" i="7"/>
  <c r="F648" i="7"/>
  <c r="T647" i="7"/>
  <c r="S647" i="7"/>
  <c r="R647" i="7"/>
  <c r="Q647" i="7"/>
  <c r="C647" i="7"/>
  <c r="D647" i="7"/>
  <c r="E647" i="7"/>
  <c r="F647" i="7"/>
  <c r="T646" i="7"/>
  <c r="S646" i="7"/>
  <c r="R646" i="7"/>
  <c r="Q646" i="7"/>
  <c r="C646" i="7"/>
  <c r="D646" i="7"/>
  <c r="E646" i="7"/>
  <c r="F646" i="7"/>
  <c r="T645" i="7"/>
  <c r="S645" i="7"/>
  <c r="R645" i="7"/>
  <c r="Q645" i="7"/>
  <c r="C645" i="7"/>
  <c r="D645" i="7"/>
  <c r="E645" i="7"/>
  <c r="F645" i="7"/>
  <c r="T644" i="7"/>
  <c r="S644" i="7"/>
  <c r="R644" i="7"/>
  <c r="Q644" i="7"/>
  <c r="C644" i="7"/>
  <c r="D644" i="7"/>
  <c r="E644" i="7"/>
  <c r="F644" i="7"/>
  <c r="T643" i="7"/>
  <c r="S643" i="7"/>
  <c r="R643" i="7"/>
  <c r="Q643" i="7"/>
  <c r="C643" i="7"/>
  <c r="D643" i="7"/>
  <c r="E643" i="7"/>
  <c r="F643" i="7"/>
  <c r="T642" i="7"/>
  <c r="S642" i="7"/>
  <c r="R642" i="7"/>
  <c r="Q642" i="7"/>
  <c r="C642" i="7"/>
  <c r="D642" i="7"/>
  <c r="E642" i="7"/>
  <c r="F642" i="7"/>
  <c r="T641" i="7"/>
  <c r="S641" i="7"/>
  <c r="R641" i="7"/>
  <c r="Q641" i="7"/>
  <c r="C641" i="7"/>
  <c r="D641" i="7"/>
  <c r="E641" i="7"/>
  <c r="F641" i="7"/>
  <c r="T640" i="7"/>
  <c r="S640" i="7"/>
  <c r="R640" i="7"/>
  <c r="Q640" i="7"/>
  <c r="C640" i="7"/>
  <c r="D640" i="7"/>
  <c r="E640" i="7"/>
  <c r="F640" i="7"/>
  <c r="T639" i="7"/>
  <c r="S639" i="7"/>
  <c r="R639" i="7"/>
  <c r="Q639" i="7"/>
  <c r="C639" i="7"/>
  <c r="D639" i="7"/>
  <c r="E639" i="7"/>
  <c r="F639" i="7"/>
  <c r="T638" i="7"/>
  <c r="S638" i="7"/>
  <c r="R638" i="7"/>
  <c r="Q638" i="7"/>
  <c r="C638" i="7"/>
  <c r="D638" i="7"/>
  <c r="E638" i="7"/>
  <c r="F638" i="7"/>
  <c r="T637" i="7"/>
  <c r="S637" i="7"/>
  <c r="R637" i="7"/>
  <c r="Q637" i="7"/>
  <c r="C637" i="7"/>
  <c r="D637" i="7"/>
  <c r="E637" i="7"/>
  <c r="F637" i="7"/>
  <c r="T636" i="7"/>
  <c r="S636" i="7"/>
  <c r="R636" i="7"/>
  <c r="Q636" i="7"/>
  <c r="C636" i="7"/>
  <c r="D636" i="7"/>
  <c r="E636" i="7"/>
  <c r="F636" i="7"/>
  <c r="T635" i="7"/>
  <c r="S635" i="7"/>
  <c r="R635" i="7"/>
  <c r="Q635" i="7"/>
  <c r="C635" i="7"/>
  <c r="D635" i="7"/>
  <c r="E635" i="7"/>
  <c r="F635" i="7"/>
  <c r="T634" i="7"/>
  <c r="S634" i="7"/>
  <c r="R634" i="7"/>
  <c r="Q634" i="7"/>
  <c r="C634" i="7"/>
  <c r="D634" i="7"/>
  <c r="E634" i="7"/>
  <c r="F634" i="7"/>
  <c r="T633" i="7"/>
  <c r="S633" i="7"/>
  <c r="R633" i="7"/>
  <c r="Q633" i="7"/>
  <c r="C633" i="7"/>
  <c r="D633" i="7"/>
  <c r="E633" i="7"/>
  <c r="F633" i="7"/>
  <c r="T632" i="7"/>
  <c r="S632" i="7"/>
  <c r="R632" i="7"/>
  <c r="Q632" i="7"/>
  <c r="C632" i="7"/>
  <c r="D632" i="7"/>
  <c r="E632" i="7"/>
  <c r="F632" i="7"/>
  <c r="T631" i="7"/>
  <c r="S631" i="7"/>
  <c r="R631" i="7"/>
  <c r="Q631" i="7"/>
  <c r="C631" i="7"/>
  <c r="D631" i="7"/>
  <c r="E631" i="7"/>
  <c r="F631" i="7"/>
  <c r="T630" i="7"/>
  <c r="S630" i="7"/>
  <c r="R630" i="7"/>
  <c r="Q630" i="7"/>
  <c r="C630" i="7"/>
  <c r="D630" i="7"/>
  <c r="E630" i="7"/>
  <c r="F630" i="7"/>
  <c r="T629" i="7"/>
  <c r="S629" i="7"/>
  <c r="R629" i="7"/>
  <c r="Q629" i="7"/>
  <c r="C629" i="7"/>
  <c r="D629" i="7"/>
  <c r="E629" i="7"/>
  <c r="F629" i="7"/>
  <c r="T628" i="7"/>
  <c r="S628" i="7"/>
  <c r="R628" i="7"/>
  <c r="Q628" i="7"/>
  <c r="C628" i="7"/>
  <c r="D628" i="7"/>
  <c r="E628" i="7"/>
  <c r="F628" i="7"/>
  <c r="T627" i="7"/>
  <c r="S627" i="7"/>
  <c r="R627" i="7"/>
  <c r="Q627" i="7"/>
  <c r="C627" i="7"/>
  <c r="D627" i="7"/>
  <c r="E627" i="7"/>
  <c r="F627" i="7"/>
  <c r="T626" i="7"/>
  <c r="S626" i="7"/>
  <c r="R626" i="7"/>
  <c r="Q626" i="7"/>
  <c r="C626" i="7"/>
  <c r="D626" i="7"/>
  <c r="E626" i="7"/>
  <c r="F626" i="7"/>
  <c r="T625" i="7"/>
  <c r="S625" i="7"/>
  <c r="R625" i="7"/>
  <c r="Q625" i="7"/>
  <c r="C625" i="7"/>
  <c r="D625" i="7"/>
  <c r="E625" i="7"/>
  <c r="F625" i="7"/>
  <c r="T624" i="7"/>
  <c r="S624" i="7"/>
  <c r="R624" i="7"/>
  <c r="Q624" i="7"/>
  <c r="C624" i="7"/>
  <c r="D624" i="7"/>
  <c r="E624" i="7"/>
  <c r="F624" i="7"/>
  <c r="T623" i="7"/>
  <c r="S623" i="7"/>
  <c r="R623" i="7"/>
  <c r="Q623" i="7"/>
  <c r="C623" i="7"/>
  <c r="D623" i="7"/>
  <c r="E623" i="7"/>
  <c r="F623" i="7"/>
  <c r="T622" i="7"/>
  <c r="S622" i="7"/>
  <c r="R622" i="7"/>
  <c r="Q622" i="7"/>
  <c r="C622" i="7"/>
  <c r="D622" i="7"/>
  <c r="E622" i="7"/>
  <c r="F622" i="7"/>
  <c r="T621" i="7"/>
  <c r="S621" i="7"/>
  <c r="R621" i="7"/>
  <c r="Q621" i="7"/>
  <c r="C621" i="7"/>
  <c r="D621" i="7"/>
  <c r="E621" i="7"/>
  <c r="F621" i="7"/>
  <c r="T620" i="7"/>
  <c r="S620" i="7"/>
  <c r="R620" i="7"/>
  <c r="Q620" i="7"/>
  <c r="C620" i="7"/>
  <c r="D620" i="7"/>
  <c r="E620" i="7"/>
  <c r="F620" i="7"/>
  <c r="T619" i="7"/>
  <c r="S619" i="7"/>
  <c r="R619" i="7"/>
  <c r="Q619" i="7"/>
  <c r="C619" i="7"/>
  <c r="D619" i="7"/>
  <c r="E619" i="7"/>
  <c r="F619" i="7"/>
  <c r="T618" i="7"/>
  <c r="S618" i="7"/>
  <c r="R618" i="7"/>
  <c r="Q618" i="7"/>
  <c r="C618" i="7"/>
  <c r="D618" i="7"/>
  <c r="E618" i="7"/>
  <c r="F618" i="7"/>
  <c r="T617" i="7"/>
  <c r="S617" i="7"/>
  <c r="R617" i="7"/>
  <c r="Q617" i="7"/>
  <c r="C617" i="7"/>
  <c r="D617" i="7"/>
  <c r="E617" i="7"/>
  <c r="F617" i="7"/>
  <c r="T616" i="7"/>
  <c r="S616" i="7"/>
  <c r="R616" i="7"/>
  <c r="Q616" i="7"/>
  <c r="C616" i="7"/>
  <c r="D616" i="7"/>
  <c r="E616" i="7"/>
  <c r="F616" i="7"/>
  <c r="T615" i="7"/>
  <c r="S615" i="7"/>
  <c r="R615" i="7"/>
  <c r="Q615" i="7"/>
  <c r="C615" i="7"/>
  <c r="D615" i="7"/>
  <c r="E615" i="7"/>
  <c r="F615" i="7"/>
  <c r="T614" i="7"/>
  <c r="S614" i="7"/>
  <c r="R614" i="7"/>
  <c r="Q614" i="7"/>
  <c r="C614" i="7"/>
  <c r="D614" i="7"/>
  <c r="E614" i="7"/>
  <c r="F614" i="7"/>
  <c r="T613" i="7"/>
  <c r="S613" i="7"/>
  <c r="R613" i="7"/>
  <c r="Q613" i="7"/>
  <c r="C613" i="7"/>
  <c r="D613" i="7"/>
  <c r="E613" i="7"/>
  <c r="F613" i="7"/>
  <c r="T612" i="7"/>
  <c r="S612" i="7"/>
  <c r="R612" i="7"/>
  <c r="Q612" i="7"/>
  <c r="C612" i="7"/>
  <c r="D612" i="7"/>
  <c r="E612" i="7"/>
  <c r="F612" i="7"/>
  <c r="T611" i="7"/>
  <c r="S611" i="7"/>
  <c r="R611" i="7"/>
  <c r="Q611" i="7"/>
  <c r="C611" i="7"/>
  <c r="D611" i="7"/>
  <c r="E611" i="7"/>
  <c r="F611" i="7"/>
  <c r="T610" i="7"/>
  <c r="S610" i="7"/>
  <c r="R610" i="7"/>
  <c r="Q610" i="7"/>
  <c r="C610" i="7"/>
  <c r="D610" i="7"/>
  <c r="E610" i="7"/>
  <c r="F610" i="7"/>
  <c r="T609" i="7"/>
  <c r="S609" i="7"/>
  <c r="R609" i="7"/>
  <c r="Q609" i="7"/>
  <c r="C609" i="7"/>
  <c r="D609" i="7"/>
  <c r="E609" i="7"/>
  <c r="F609" i="7"/>
  <c r="T608" i="7"/>
  <c r="S608" i="7"/>
  <c r="R608" i="7"/>
  <c r="Q608" i="7"/>
  <c r="C608" i="7"/>
  <c r="D608" i="7"/>
  <c r="E608" i="7"/>
  <c r="F608" i="7"/>
  <c r="T607" i="7"/>
  <c r="S607" i="7"/>
  <c r="R607" i="7"/>
  <c r="Q607" i="7"/>
  <c r="C607" i="7"/>
  <c r="D607" i="7"/>
  <c r="E607" i="7"/>
  <c r="F607" i="7"/>
  <c r="T606" i="7"/>
  <c r="S606" i="7"/>
  <c r="R606" i="7"/>
  <c r="Q606" i="7"/>
  <c r="C606" i="7"/>
  <c r="D606" i="7"/>
  <c r="E606" i="7"/>
  <c r="F606" i="7"/>
  <c r="T605" i="7"/>
  <c r="S605" i="7"/>
  <c r="R605" i="7"/>
  <c r="Q605" i="7"/>
  <c r="C605" i="7"/>
  <c r="D605" i="7"/>
  <c r="E605" i="7"/>
  <c r="F605" i="7"/>
  <c r="T604" i="7"/>
  <c r="S604" i="7"/>
  <c r="R604" i="7"/>
  <c r="Q604" i="7"/>
  <c r="C604" i="7"/>
  <c r="D604" i="7"/>
  <c r="E604" i="7"/>
  <c r="F604" i="7"/>
  <c r="T603" i="7"/>
  <c r="S603" i="7"/>
  <c r="R603" i="7"/>
  <c r="Q603" i="7"/>
  <c r="C603" i="7"/>
  <c r="D603" i="7"/>
  <c r="E603" i="7"/>
  <c r="F603" i="7"/>
  <c r="T602" i="7"/>
  <c r="S602" i="7"/>
  <c r="R602" i="7"/>
  <c r="Q602" i="7"/>
  <c r="C602" i="7"/>
  <c r="D602" i="7"/>
  <c r="E602" i="7"/>
  <c r="F602" i="7"/>
  <c r="T601" i="7"/>
  <c r="S601" i="7"/>
  <c r="R601" i="7"/>
  <c r="Q601" i="7"/>
  <c r="C601" i="7"/>
  <c r="D601" i="7"/>
  <c r="E601" i="7"/>
  <c r="F601" i="7"/>
  <c r="T600" i="7"/>
  <c r="S600" i="7"/>
  <c r="R600" i="7"/>
  <c r="Q600" i="7"/>
  <c r="C600" i="7"/>
  <c r="D600" i="7"/>
  <c r="E600" i="7"/>
  <c r="F600" i="7"/>
  <c r="T599" i="7"/>
  <c r="S599" i="7"/>
  <c r="R599" i="7"/>
  <c r="Q599" i="7"/>
  <c r="C599" i="7"/>
  <c r="D599" i="7"/>
  <c r="E599" i="7"/>
  <c r="F599" i="7"/>
  <c r="T598" i="7"/>
  <c r="S598" i="7"/>
  <c r="R598" i="7"/>
  <c r="Q598" i="7"/>
  <c r="C598" i="7"/>
  <c r="D598" i="7"/>
  <c r="E598" i="7"/>
  <c r="F598" i="7"/>
  <c r="T597" i="7"/>
  <c r="S597" i="7"/>
  <c r="R597" i="7"/>
  <c r="Q597" i="7"/>
  <c r="C597" i="7"/>
  <c r="D597" i="7"/>
  <c r="E597" i="7"/>
  <c r="F597" i="7"/>
  <c r="T596" i="7"/>
  <c r="S596" i="7"/>
  <c r="R596" i="7"/>
  <c r="Q596" i="7"/>
  <c r="C596" i="7"/>
  <c r="D596" i="7"/>
  <c r="E596" i="7"/>
  <c r="F596" i="7"/>
  <c r="T595" i="7"/>
  <c r="S595" i="7"/>
  <c r="R595" i="7"/>
  <c r="Q595" i="7"/>
  <c r="C595" i="7"/>
  <c r="D595" i="7"/>
  <c r="E595" i="7"/>
  <c r="F595" i="7"/>
  <c r="T594" i="7"/>
  <c r="S594" i="7"/>
  <c r="R594" i="7"/>
  <c r="Q594" i="7"/>
  <c r="C594" i="7"/>
  <c r="D594" i="7"/>
  <c r="E594" i="7"/>
  <c r="F594" i="7"/>
  <c r="T593" i="7"/>
  <c r="S593" i="7"/>
  <c r="R593" i="7"/>
  <c r="Q593" i="7"/>
  <c r="C593" i="7"/>
  <c r="D593" i="7"/>
  <c r="E593" i="7"/>
  <c r="F593" i="7"/>
  <c r="T592" i="7"/>
  <c r="S592" i="7"/>
  <c r="R592" i="7"/>
  <c r="Q592" i="7"/>
  <c r="C592" i="7"/>
  <c r="D592" i="7"/>
  <c r="E592" i="7"/>
  <c r="F592" i="7"/>
  <c r="T591" i="7"/>
  <c r="S591" i="7"/>
  <c r="R591" i="7"/>
  <c r="Q591" i="7"/>
  <c r="C591" i="7"/>
  <c r="D591" i="7"/>
  <c r="E591" i="7"/>
  <c r="F591" i="7"/>
  <c r="T590" i="7"/>
  <c r="S590" i="7"/>
  <c r="R590" i="7"/>
  <c r="Q590" i="7"/>
  <c r="C590" i="7"/>
  <c r="D590" i="7"/>
  <c r="E590" i="7"/>
  <c r="F590" i="7"/>
  <c r="T589" i="7"/>
  <c r="S589" i="7"/>
  <c r="R589" i="7"/>
  <c r="Q589" i="7"/>
  <c r="C589" i="7"/>
  <c r="D589" i="7"/>
  <c r="E589" i="7"/>
  <c r="F589" i="7"/>
  <c r="T588" i="7"/>
  <c r="S588" i="7"/>
  <c r="R588" i="7"/>
  <c r="Q588" i="7"/>
  <c r="C588" i="7"/>
  <c r="D588" i="7"/>
  <c r="E588" i="7"/>
  <c r="F588" i="7"/>
  <c r="T587" i="7"/>
  <c r="S587" i="7"/>
  <c r="R587" i="7"/>
  <c r="Q587" i="7"/>
  <c r="C587" i="7"/>
  <c r="D587" i="7"/>
  <c r="E587" i="7"/>
  <c r="F587" i="7"/>
  <c r="T586" i="7"/>
  <c r="S586" i="7"/>
  <c r="R586" i="7"/>
  <c r="Q586" i="7"/>
  <c r="C586" i="7"/>
  <c r="D586" i="7"/>
  <c r="E586" i="7"/>
  <c r="F586" i="7"/>
  <c r="T585" i="7"/>
  <c r="S585" i="7"/>
  <c r="R585" i="7"/>
  <c r="Q585" i="7"/>
  <c r="C585" i="7"/>
  <c r="D585" i="7"/>
  <c r="E585" i="7"/>
  <c r="F585" i="7"/>
  <c r="T584" i="7"/>
  <c r="S584" i="7"/>
  <c r="R584" i="7"/>
  <c r="Q584" i="7"/>
  <c r="C584" i="7"/>
  <c r="D584" i="7"/>
  <c r="E584" i="7"/>
  <c r="F584" i="7"/>
  <c r="T583" i="7"/>
  <c r="S583" i="7"/>
  <c r="R583" i="7"/>
  <c r="Q583" i="7"/>
  <c r="C583" i="7"/>
  <c r="D583" i="7"/>
  <c r="E583" i="7"/>
  <c r="F583" i="7"/>
  <c r="T582" i="7"/>
  <c r="S582" i="7"/>
  <c r="R582" i="7"/>
  <c r="Q582" i="7"/>
  <c r="C582" i="7"/>
  <c r="D582" i="7"/>
  <c r="E582" i="7"/>
  <c r="F582" i="7"/>
  <c r="T581" i="7"/>
  <c r="S581" i="7"/>
  <c r="R581" i="7"/>
  <c r="Q581" i="7"/>
  <c r="C581" i="7"/>
  <c r="D581" i="7"/>
  <c r="E581" i="7"/>
  <c r="F581" i="7"/>
  <c r="T580" i="7"/>
  <c r="S580" i="7"/>
  <c r="R580" i="7"/>
  <c r="Q580" i="7"/>
  <c r="C580" i="7"/>
  <c r="D580" i="7"/>
  <c r="E580" i="7"/>
  <c r="F580" i="7"/>
  <c r="T579" i="7"/>
  <c r="S579" i="7"/>
  <c r="R579" i="7"/>
  <c r="Q579" i="7"/>
  <c r="C579" i="7"/>
  <c r="D579" i="7"/>
  <c r="E579" i="7"/>
  <c r="F579" i="7"/>
  <c r="T578" i="7"/>
  <c r="S578" i="7"/>
  <c r="R578" i="7"/>
  <c r="Q578" i="7"/>
  <c r="C578" i="7"/>
  <c r="D578" i="7"/>
  <c r="E578" i="7"/>
  <c r="F578" i="7"/>
  <c r="T577" i="7"/>
  <c r="S577" i="7"/>
  <c r="R577" i="7"/>
  <c r="Q577" i="7"/>
  <c r="C577" i="7"/>
  <c r="D577" i="7"/>
  <c r="E577" i="7"/>
  <c r="F577" i="7"/>
  <c r="T576" i="7"/>
  <c r="S576" i="7"/>
  <c r="R576" i="7"/>
  <c r="Q576" i="7"/>
  <c r="C576" i="7"/>
  <c r="D576" i="7"/>
  <c r="E576" i="7"/>
  <c r="F576" i="7"/>
  <c r="T575" i="7"/>
  <c r="S575" i="7"/>
  <c r="R575" i="7"/>
  <c r="Q575" i="7"/>
  <c r="C575" i="7"/>
  <c r="D575" i="7"/>
  <c r="E575" i="7"/>
  <c r="F575" i="7"/>
  <c r="T574" i="7"/>
  <c r="S574" i="7"/>
  <c r="R574" i="7"/>
  <c r="Q574" i="7"/>
  <c r="C574" i="7"/>
  <c r="D574" i="7"/>
  <c r="E574" i="7"/>
  <c r="F574" i="7"/>
  <c r="T573" i="7"/>
  <c r="S573" i="7"/>
  <c r="R573" i="7"/>
  <c r="Q573" i="7"/>
  <c r="C573" i="7"/>
  <c r="D573" i="7"/>
  <c r="E573" i="7"/>
  <c r="F573" i="7"/>
  <c r="T572" i="7"/>
  <c r="S572" i="7"/>
  <c r="R572" i="7"/>
  <c r="Q572" i="7"/>
  <c r="C572" i="7"/>
  <c r="D572" i="7"/>
  <c r="E572" i="7"/>
  <c r="F572" i="7"/>
  <c r="T571" i="7"/>
  <c r="S571" i="7"/>
  <c r="R571" i="7"/>
  <c r="Q571" i="7"/>
  <c r="C571" i="7"/>
  <c r="D571" i="7"/>
  <c r="E571" i="7"/>
  <c r="F571" i="7"/>
  <c r="T570" i="7"/>
  <c r="S570" i="7"/>
  <c r="R570" i="7"/>
  <c r="Q570" i="7"/>
  <c r="C570" i="7"/>
  <c r="D570" i="7"/>
  <c r="E570" i="7"/>
  <c r="F570" i="7"/>
  <c r="T569" i="7"/>
  <c r="S569" i="7"/>
  <c r="R569" i="7"/>
  <c r="Q569" i="7"/>
  <c r="C569" i="7"/>
  <c r="D569" i="7"/>
  <c r="E569" i="7"/>
  <c r="F569" i="7"/>
  <c r="T568" i="7"/>
  <c r="S568" i="7"/>
  <c r="R568" i="7"/>
  <c r="Q568" i="7"/>
  <c r="C568" i="7"/>
  <c r="D568" i="7"/>
  <c r="E568" i="7"/>
  <c r="F568" i="7"/>
  <c r="T567" i="7"/>
  <c r="S567" i="7"/>
  <c r="R567" i="7"/>
  <c r="Q567" i="7"/>
  <c r="C567" i="7"/>
  <c r="D567" i="7"/>
  <c r="E567" i="7"/>
  <c r="F567" i="7"/>
  <c r="T566" i="7"/>
  <c r="S566" i="7"/>
  <c r="R566" i="7"/>
  <c r="Q566" i="7"/>
  <c r="C566" i="7"/>
  <c r="D566" i="7"/>
  <c r="E566" i="7"/>
  <c r="F566" i="7"/>
  <c r="T565" i="7"/>
  <c r="S565" i="7"/>
  <c r="R565" i="7"/>
  <c r="Q565" i="7"/>
  <c r="C565" i="7"/>
  <c r="D565" i="7"/>
  <c r="E565" i="7"/>
  <c r="F565" i="7"/>
  <c r="T564" i="7"/>
  <c r="S564" i="7"/>
  <c r="R564" i="7"/>
  <c r="Q564" i="7"/>
  <c r="C564" i="7"/>
  <c r="D564" i="7"/>
  <c r="E564" i="7"/>
  <c r="F564" i="7"/>
  <c r="T563" i="7"/>
  <c r="S563" i="7"/>
  <c r="R563" i="7"/>
  <c r="Q563" i="7"/>
  <c r="C563" i="7"/>
  <c r="D563" i="7"/>
  <c r="E563" i="7"/>
  <c r="F563" i="7"/>
  <c r="T562" i="7"/>
  <c r="S562" i="7"/>
  <c r="R562" i="7"/>
  <c r="Q562" i="7"/>
  <c r="C562" i="7"/>
  <c r="D562" i="7"/>
  <c r="E562" i="7"/>
  <c r="F562" i="7"/>
  <c r="T561" i="7"/>
  <c r="S561" i="7"/>
  <c r="R561" i="7"/>
  <c r="Q561" i="7"/>
  <c r="C561" i="7"/>
  <c r="D561" i="7"/>
  <c r="E561" i="7"/>
  <c r="F561" i="7"/>
  <c r="T560" i="7"/>
  <c r="S560" i="7"/>
  <c r="R560" i="7"/>
  <c r="Q560" i="7"/>
  <c r="C560" i="7"/>
  <c r="D560" i="7"/>
  <c r="E560" i="7"/>
  <c r="F560" i="7"/>
  <c r="T559" i="7"/>
  <c r="S559" i="7"/>
  <c r="R559" i="7"/>
  <c r="Q559" i="7"/>
  <c r="C559" i="7"/>
  <c r="D559" i="7"/>
  <c r="E559" i="7"/>
  <c r="F559" i="7"/>
  <c r="T558" i="7"/>
  <c r="S558" i="7"/>
  <c r="R558" i="7"/>
  <c r="Q558" i="7"/>
  <c r="C558" i="7"/>
  <c r="D558" i="7"/>
  <c r="E558" i="7"/>
  <c r="F558" i="7"/>
  <c r="T557" i="7"/>
  <c r="S557" i="7"/>
  <c r="R557" i="7"/>
  <c r="Q557" i="7"/>
  <c r="C557" i="7"/>
  <c r="D557" i="7"/>
  <c r="E557" i="7"/>
  <c r="F557" i="7"/>
  <c r="T556" i="7"/>
  <c r="S556" i="7"/>
  <c r="R556" i="7"/>
  <c r="Q556" i="7"/>
  <c r="C556" i="7"/>
  <c r="D556" i="7"/>
  <c r="E556" i="7"/>
  <c r="F556" i="7"/>
  <c r="T555" i="7"/>
  <c r="S555" i="7"/>
  <c r="R555" i="7"/>
  <c r="Q555" i="7"/>
  <c r="C555" i="7"/>
  <c r="D555" i="7"/>
  <c r="E555" i="7"/>
  <c r="F555" i="7"/>
  <c r="T554" i="7"/>
  <c r="S554" i="7"/>
  <c r="R554" i="7"/>
  <c r="Q554" i="7"/>
  <c r="C554" i="7"/>
  <c r="D554" i="7"/>
  <c r="E554" i="7"/>
  <c r="F554" i="7"/>
  <c r="T553" i="7"/>
  <c r="S553" i="7"/>
  <c r="R553" i="7"/>
  <c r="Q553" i="7"/>
  <c r="C553" i="7"/>
  <c r="D553" i="7"/>
  <c r="E553" i="7"/>
  <c r="F553" i="7"/>
  <c r="T552" i="7"/>
  <c r="S552" i="7"/>
  <c r="R552" i="7"/>
  <c r="Q552" i="7"/>
  <c r="C552" i="7"/>
  <c r="D552" i="7"/>
  <c r="E552" i="7"/>
  <c r="F552" i="7"/>
  <c r="T551" i="7"/>
  <c r="S551" i="7"/>
  <c r="R551" i="7"/>
  <c r="Q551" i="7"/>
  <c r="C551" i="7"/>
  <c r="D551" i="7"/>
  <c r="E551" i="7"/>
  <c r="F551" i="7"/>
  <c r="T550" i="7"/>
  <c r="S550" i="7"/>
  <c r="R550" i="7"/>
  <c r="Q550" i="7"/>
  <c r="C550" i="7"/>
  <c r="D550" i="7"/>
  <c r="E550" i="7"/>
  <c r="F550" i="7"/>
  <c r="T549" i="7"/>
  <c r="S549" i="7"/>
  <c r="R549" i="7"/>
  <c r="Q549" i="7"/>
  <c r="C549" i="7"/>
  <c r="D549" i="7"/>
  <c r="E549" i="7"/>
  <c r="F549" i="7"/>
  <c r="T548" i="7"/>
  <c r="S548" i="7"/>
  <c r="R548" i="7"/>
  <c r="Q548" i="7"/>
  <c r="C548" i="7"/>
  <c r="D548" i="7"/>
  <c r="E548" i="7"/>
  <c r="F548" i="7"/>
  <c r="T547" i="7"/>
  <c r="S547" i="7"/>
  <c r="R547" i="7"/>
  <c r="Q547" i="7"/>
  <c r="C547" i="7"/>
  <c r="D547" i="7"/>
  <c r="E547" i="7"/>
  <c r="F547" i="7"/>
  <c r="T546" i="7"/>
  <c r="S546" i="7"/>
  <c r="R546" i="7"/>
  <c r="Q546" i="7"/>
  <c r="C546" i="7"/>
  <c r="D546" i="7"/>
  <c r="E546" i="7"/>
  <c r="F546" i="7"/>
  <c r="T545" i="7"/>
  <c r="S545" i="7"/>
  <c r="R545" i="7"/>
  <c r="Q545" i="7"/>
  <c r="C545" i="7"/>
  <c r="D545" i="7"/>
  <c r="E545" i="7"/>
  <c r="F545" i="7"/>
  <c r="T544" i="7"/>
  <c r="S544" i="7"/>
  <c r="R544" i="7"/>
  <c r="Q544" i="7"/>
  <c r="C544" i="7"/>
  <c r="D544" i="7"/>
  <c r="E544" i="7"/>
  <c r="F544" i="7"/>
  <c r="T543" i="7"/>
  <c r="S543" i="7"/>
  <c r="R543" i="7"/>
  <c r="Q543" i="7"/>
  <c r="C543" i="7"/>
  <c r="D543" i="7"/>
  <c r="E543" i="7"/>
  <c r="F543" i="7"/>
  <c r="T542" i="7"/>
  <c r="S542" i="7"/>
  <c r="R542" i="7"/>
  <c r="Q542" i="7"/>
  <c r="C542" i="7"/>
  <c r="D542" i="7"/>
  <c r="E542" i="7"/>
  <c r="F542" i="7"/>
  <c r="T541" i="7"/>
  <c r="S541" i="7"/>
  <c r="R541" i="7"/>
  <c r="Q541" i="7"/>
  <c r="C541" i="7"/>
  <c r="D541" i="7"/>
  <c r="E541" i="7"/>
  <c r="F541" i="7"/>
  <c r="T540" i="7"/>
  <c r="S540" i="7"/>
  <c r="R540" i="7"/>
  <c r="Q540" i="7"/>
  <c r="C540" i="7"/>
  <c r="D540" i="7"/>
  <c r="E540" i="7"/>
  <c r="F540" i="7"/>
  <c r="T539" i="7"/>
  <c r="S539" i="7"/>
  <c r="R539" i="7"/>
  <c r="Q539" i="7"/>
  <c r="C539" i="7"/>
  <c r="D539" i="7"/>
  <c r="E539" i="7"/>
  <c r="F539" i="7"/>
  <c r="T538" i="7"/>
  <c r="S538" i="7"/>
  <c r="R538" i="7"/>
  <c r="Q538" i="7"/>
  <c r="C538" i="7"/>
  <c r="D538" i="7"/>
  <c r="E538" i="7"/>
  <c r="F538" i="7"/>
  <c r="T537" i="7"/>
  <c r="S537" i="7"/>
  <c r="R537" i="7"/>
  <c r="Q537" i="7"/>
  <c r="C537" i="7"/>
  <c r="D537" i="7"/>
  <c r="E537" i="7"/>
  <c r="F537" i="7"/>
  <c r="T536" i="7"/>
  <c r="S536" i="7"/>
  <c r="R536" i="7"/>
  <c r="Q536" i="7"/>
  <c r="C536" i="7"/>
  <c r="D536" i="7"/>
  <c r="E536" i="7"/>
  <c r="F536" i="7"/>
  <c r="T535" i="7"/>
  <c r="S535" i="7"/>
  <c r="R535" i="7"/>
  <c r="Q535" i="7"/>
  <c r="C535" i="7"/>
  <c r="D535" i="7"/>
  <c r="E535" i="7"/>
  <c r="F535" i="7"/>
  <c r="T534" i="7"/>
  <c r="S534" i="7"/>
  <c r="R534" i="7"/>
  <c r="Q534" i="7"/>
  <c r="C534" i="7"/>
  <c r="D534" i="7"/>
  <c r="E534" i="7"/>
  <c r="F534" i="7"/>
  <c r="T533" i="7"/>
  <c r="S533" i="7"/>
  <c r="R533" i="7"/>
  <c r="Q533" i="7"/>
  <c r="C533" i="7"/>
  <c r="D533" i="7"/>
  <c r="E533" i="7"/>
  <c r="F533" i="7"/>
  <c r="T532" i="7"/>
  <c r="S532" i="7"/>
  <c r="R532" i="7"/>
  <c r="Q532" i="7"/>
  <c r="C532" i="7"/>
  <c r="D532" i="7"/>
  <c r="E532" i="7"/>
  <c r="F532" i="7"/>
  <c r="T531" i="7"/>
  <c r="S531" i="7"/>
  <c r="R531" i="7"/>
  <c r="Q531" i="7"/>
  <c r="C531" i="7"/>
  <c r="D531" i="7"/>
  <c r="E531" i="7"/>
  <c r="F531" i="7"/>
  <c r="T530" i="7"/>
  <c r="S530" i="7"/>
  <c r="R530" i="7"/>
  <c r="Q530" i="7"/>
  <c r="C530" i="7"/>
  <c r="D530" i="7"/>
  <c r="E530" i="7"/>
  <c r="F530" i="7"/>
  <c r="T529" i="7"/>
  <c r="S529" i="7"/>
  <c r="R529" i="7"/>
  <c r="Q529" i="7"/>
  <c r="C529" i="7"/>
  <c r="D529" i="7"/>
  <c r="E529" i="7"/>
  <c r="F529" i="7"/>
  <c r="T528" i="7"/>
  <c r="S528" i="7"/>
  <c r="R528" i="7"/>
  <c r="Q528" i="7"/>
  <c r="C528" i="7"/>
  <c r="D528" i="7"/>
  <c r="E528" i="7"/>
  <c r="F528" i="7"/>
  <c r="T527" i="7"/>
  <c r="S527" i="7"/>
  <c r="R527" i="7"/>
  <c r="Q527" i="7"/>
  <c r="C527" i="7"/>
  <c r="D527" i="7"/>
  <c r="E527" i="7"/>
  <c r="F527" i="7"/>
  <c r="T526" i="7"/>
  <c r="S526" i="7"/>
  <c r="R526" i="7"/>
  <c r="Q526" i="7"/>
  <c r="C526" i="7"/>
  <c r="D526" i="7"/>
  <c r="E526" i="7"/>
  <c r="F526" i="7"/>
  <c r="T525" i="7"/>
  <c r="S525" i="7"/>
  <c r="R525" i="7"/>
  <c r="Q525" i="7"/>
  <c r="C525" i="7"/>
  <c r="D525" i="7"/>
  <c r="E525" i="7"/>
  <c r="F525" i="7"/>
  <c r="T524" i="7"/>
  <c r="S524" i="7"/>
  <c r="R524" i="7"/>
  <c r="Q524" i="7"/>
  <c r="C524" i="7"/>
  <c r="D524" i="7"/>
  <c r="E524" i="7"/>
  <c r="F524" i="7"/>
  <c r="T523" i="7"/>
  <c r="S523" i="7"/>
  <c r="R523" i="7"/>
  <c r="Q523" i="7"/>
  <c r="C523" i="7"/>
  <c r="D523" i="7"/>
  <c r="E523" i="7"/>
  <c r="F523" i="7"/>
  <c r="T522" i="7"/>
  <c r="S522" i="7"/>
  <c r="R522" i="7"/>
  <c r="Q522" i="7"/>
  <c r="C522" i="7"/>
  <c r="D522" i="7"/>
  <c r="E522" i="7"/>
  <c r="F522" i="7"/>
  <c r="T521" i="7"/>
  <c r="S521" i="7"/>
  <c r="R521" i="7"/>
  <c r="Q521" i="7"/>
  <c r="C521" i="7"/>
  <c r="D521" i="7"/>
  <c r="E521" i="7"/>
  <c r="F521" i="7"/>
  <c r="T520" i="7"/>
  <c r="S520" i="7"/>
  <c r="R520" i="7"/>
  <c r="Q520" i="7"/>
  <c r="C520" i="7"/>
  <c r="D520" i="7"/>
  <c r="E520" i="7"/>
  <c r="F520" i="7"/>
  <c r="T519" i="7"/>
  <c r="S519" i="7"/>
  <c r="R519" i="7"/>
  <c r="Q519" i="7"/>
  <c r="C519" i="7"/>
  <c r="D519" i="7"/>
  <c r="E519" i="7"/>
  <c r="F519" i="7"/>
  <c r="T518" i="7"/>
  <c r="S518" i="7"/>
  <c r="R518" i="7"/>
  <c r="Q518" i="7"/>
  <c r="C518" i="7"/>
  <c r="D518" i="7"/>
  <c r="E518" i="7"/>
  <c r="F518" i="7"/>
  <c r="T517" i="7"/>
  <c r="S517" i="7"/>
  <c r="R517" i="7"/>
  <c r="Q517" i="7"/>
  <c r="C517" i="7"/>
  <c r="D517" i="7"/>
  <c r="E517" i="7"/>
  <c r="F517" i="7"/>
  <c r="T516" i="7"/>
  <c r="S516" i="7"/>
  <c r="R516" i="7"/>
  <c r="Q516" i="7"/>
  <c r="C516" i="7"/>
  <c r="D516" i="7"/>
  <c r="E516" i="7"/>
  <c r="F516" i="7"/>
  <c r="T515" i="7"/>
  <c r="S515" i="7"/>
  <c r="R515" i="7"/>
  <c r="Q515" i="7"/>
  <c r="C515" i="7"/>
  <c r="D515" i="7"/>
  <c r="E515" i="7"/>
  <c r="F515" i="7"/>
  <c r="T514" i="7"/>
  <c r="S514" i="7"/>
  <c r="R514" i="7"/>
  <c r="Q514" i="7"/>
  <c r="C514" i="7"/>
  <c r="D514" i="7"/>
  <c r="E514" i="7"/>
  <c r="F514" i="7"/>
  <c r="T513" i="7"/>
  <c r="S513" i="7"/>
  <c r="R513" i="7"/>
  <c r="Q513" i="7"/>
  <c r="C513" i="7"/>
  <c r="D513" i="7"/>
  <c r="E513" i="7"/>
  <c r="F513" i="7"/>
  <c r="T512" i="7"/>
  <c r="S512" i="7"/>
  <c r="R512" i="7"/>
  <c r="Q512" i="7"/>
  <c r="C512" i="7"/>
  <c r="D512" i="7"/>
  <c r="E512" i="7"/>
  <c r="F512" i="7"/>
  <c r="T511" i="7"/>
  <c r="S511" i="7"/>
  <c r="R511" i="7"/>
  <c r="Q511" i="7"/>
  <c r="C511" i="7"/>
  <c r="D511" i="7"/>
  <c r="E511" i="7"/>
  <c r="F511" i="7"/>
  <c r="T510" i="7"/>
  <c r="S510" i="7"/>
  <c r="R510" i="7"/>
  <c r="Q510" i="7"/>
  <c r="C510" i="7"/>
  <c r="D510" i="7"/>
  <c r="E510" i="7"/>
  <c r="F510" i="7"/>
  <c r="T509" i="7"/>
  <c r="S509" i="7"/>
  <c r="R509" i="7"/>
  <c r="Q509" i="7"/>
  <c r="C509" i="7"/>
  <c r="D509" i="7"/>
  <c r="E509" i="7"/>
  <c r="F509" i="7"/>
  <c r="T508" i="7"/>
  <c r="S508" i="7"/>
  <c r="R508" i="7"/>
  <c r="Q508" i="7"/>
  <c r="C508" i="7"/>
  <c r="D508" i="7"/>
  <c r="E508" i="7"/>
  <c r="F508" i="7"/>
  <c r="T507" i="7"/>
  <c r="S507" i="7"/>
  <c r="R507" i="7"/>
  <c r="Q507" i="7"/>
  <c r="C507" i="7"/>
  <c r="D507" i="7"/>
  <c r="E507" i="7"/>
  <c r="F507" i="7"/>
  <c r="T506" i="7"/>
  <c r="S506" i="7"/>
  <c r="R506" i="7"/>
  <c r="Q506" i="7"/>
  <c r="C506" i="7"/>
  <c r="D506" i="7"/>
  <c r="E506" i="7"/>
  <c r="F506" i="7"/>
  <c r="T505" i="7"/>
  <c r="S505" i="7"/>
  <c r="R505" i="7"/>
  <c r="Q505" i="7"/>
  <c r="C505" i="7"/>
  <c r="D505" i="7"/>
  <c r="E505" i="7"/>
  <c r="F505" i="7"/>
  <c r="T504" i="7"/>
  <c r="S504" i="7"/>
  <c r="R504" i="7"/>
  <c r="Q504" i="7"/>
  <c r="C504" i="7"/>
  <c r="D504" i="7"/>
  <c r="E504" i="7"/>
  <c r="F504" i="7"/>
  <c r="T503" i="7"/>
  <c r="S503" i="7"/>
  <c r="R503" i="7"/>
  <c r="Q503" i="7"/>
  <c r="C503" i="7"/>
  <c r="D503" i="7"/>
  <c r="E503" i="7"/>
  <c r="F503" i="7"/>
  <c r="T502" i="7"/>
  <c r="S502" i="7"/>
  <c r="R502" i="7"/>
  <c r="Q502" i="7"/>
  <c r="C502" i="7"/>
  <c r="D502" i="7"/>
  <c r="E502" i="7"/>
  <c r="F502" i="7"/>
  <c r="T501" i="7"/>
  <c r="S501" i="7"/>
  <c r="R501" i="7"/>
  <c r="Q501" i="7"/>
  <c r="C501" i="7"/>
  <c r="D501" i="7"/>
  <c r="E501" i="7"/>
  <c r="F501" i="7"/>
  <c r="T500" i="7"/>
  <c r="S500" i="7"/>
  <c r="R500" i="7"/>
  <c r="Q500" i="7"/>
  <c r="C500" i="7"/>
  <c r="D500" i="7"/>
  <c r="E500" i="7"/>
  <c r="F500" i="7"/>
  <c r="T499" i="7"/>
  <c r="S499" i="7"/>
  <c r="R499" i="7"/>
  <c r="Q499" i="7"/>
  <c r="C499" i="7"/>
  <c r="D499" i="7"/>
  <c r="E499" i="7"/>
  <c r="F499" i="7"/>
  <c r="T498" i="7"/>
  <c r="S498" i="7"/>
  <c r="R498" i="7"/>
  <c r="Q498" i="7"/>
  <c r="C498" i="7"/>
  <c r="D498" i="7"/>
  <c r="E498" i="7"/>
  <c r="F498" i="7"/>
  <c r="T497" i="7"/>
  <c r="S497" i="7"/>
  <c r="R497" i="7"/>
  <c r="Q497" i="7"/>
  <c r="C497" i="7"/>
  <c r="D497" i="7"/>
  <c r="E497" i="7"/>
  <c r="F497" i="7"/>
  <c r="T496" i="7"/>
  <c r="S496" i="7"/>
  <c r="R496" i="7"/>
  <c r="Q496" i="7"/>
  <c r="C496" i="7"/>
  <c r="D496" i="7"/>
  <c r="E496" i="7"/>
  <c r="F496" i="7"/>
  <c r="T495" i="7"/>
  <c r="S495" i="7"/>
  <c r="R495" i="7"/>
  <c r="Q495" i="7"/>
  <c r="C495" i="7"/>
  <c r="D495" i="7"/>
  <c r="E495" i="7"/>
  <c r="F495" i="7"/>
  <c r="T494" i="7"/>
  <c r="S494" i="7"/>
  <c r="R494" i="7"/>
  <c r="Q494" i="7"/>
  <c r="C494" i="7"/>
  <c r="D494" i="7"/>
  <c r="E494" i="7"/>
  <c r="F494" i="7"/>
  <c r="T493" i="7"/>
  <c r="S493" i="7"/>
  <c r="R493" i="7"/>
  <c r="Q493" i="7"/>
  <c r="C493" i="7"/>
  <c r="D493" i="7"/>
  <c r="E493" i="7"/>
  <c r="F493" i="7"/>
  <c r="T492" i="7"/>
  <c r="S492" i="7"/>
  <c r="R492" i="7"/>
  <c r="Q492" i="7"/>
  <c r="C492" i="7"/>
  <c r="D492" i="7"/>
  <c r="E492" i="7"/>
  <c r="F492" i="7"/>
  <c r="T491" i="7"/>
  <c r="S491" i="7"/>
  <c r="R491" i="7"/>
  <c r="Q491" i="7"/>
  <c r="C491" i="7"/>
  <c r="D491" i="7"/>
  <c r="E491" i="7"/>
  <c r="F491" i="7"/>
  <c r="T490" i="7"/>
  <c r="S490" i="7"/>
  <c r="R490" i="7"/>
  <c r="Q490" i="7"/>
  <c r="C490" i="7"/>
  <c r="D490" i="7"/>
  <c r="E490" i="7"/>
  <c r="F490" i="7"/>
  <c r="T489" i="7"/>
  <c r="S489" i="7"/>
  <c r="R489" i="7"/>
  <c r="Q489" i="7"/>
  <c r="C489" i="7"/>
  <c r="D489" i="7"/>
  <c r="E489" i="7"/>
  <c r="F489" i="7"/>
  <c r="T488" i="7"/>
  <c r="S488" i="7"/>
  <c r="R488" i="7"/>
  <c r="Q488" i="7"/>
  <c r="C488" i="7"/>
  <c r="D488" i="7"/>
  <c r="E488" i="7"/>
  <c r="F488" i="7"/>
  <c r="T487" i="7"/>
  <c r="S487" i="7"/>
  <c r="R487" i="7"/>
  <c r="Q487" i="7"/>
  <c r="C487" i="7"/>
  <c r="D487" i="7"/>
  <c r="E487" i="7"/>
  <c r="F487" i="7"/>
  <c r="T486" i="7"/>
  <c r="S486" i="7"/>
  <c r="R486" i="7"/>
  <c r="Q486" i="7"/>
  <c r="C486" i="7"/>
  <c r="D486" i="7"/>
  <c r="E486" i="7"/>
  <c r="F486" i="7"/>
  <c r="T485" i="7"/>
  <c r="S485" i="7"/>
  <c r="R485" i="7"/>
  <c r="Q485" i="7"/>
  <c r="C485" i="7"/>
  <c r="D485" i="7"/>
  <c r="E485" i="7"/>
  <c r="F485" i="7"/>
  <c r="T484" i="7"/>
  <c r="S484" i="7"/>
  <c r="R484" i="7"/>
  <c r="Q484" i="7"/>
  <c r="C484" i="7"/>
  <c r="D484" i="7"/>
  <c r="E484" i="7"/>
  <c r="F484" i="7"/>
  <c r="T483" i="7"/>
  <c r="S483" i="7"/>
  <c r="R483" i="7"/>
  <c r="Q483" i="7"/>
  <c r="C483" i="7"/>
  <c r="D483" i="7"/>
  <c r="E483" i="7"/>
  <c r="F483" i="7"/>
  <c r="T482" i="7"/>
  <c r="S482" i="7"/>
  <c r="R482" i="7"/>
  <c r="Q482" i="7"/>
  <c r="C482" i="7"/>
  <c r="D482" i="7"/>
  <c r="E482" i="7"/>
  <c r="F482" i="7"/>
  <c r="T481" i="7"/>
  <c r="S481" i="7"/>
  <c r="R481" i="7"/>
  <c r="Q481" i="7"/>
  <c r="C481" i="7"/>
  <c r="D481" i="7"/>
  <c r="E481" i="7"/>
  <c r="F481" i="7"/>
  <c r="T480" i="7"/>
  <c r="S480" i="7"/>
  <c r="R480" i="7"/>
  <c r="Q480" i="7"/>
  <c r="C480" i="7"/>
  <c r="D480" i="7"/>
  <c r="E480" i="7"/>
  <c r="F480" i="7"/>
  <c r="T479" i="7"/>
  <c r="S479" i="7"/>
  <c r="R479" i="7"/>
  <c r="Q479" i="7"/>
  <c r="C479" i="7"/>
  <c r="D479" i="7"/>
  <c r="E479" i="7"/>
  <c r="F479" i="7"/>
  <c r="T478" i="7"/>
  <c r="S478" i="7"/>
  <c r="R478" i="7"/>
  <c r="Q478" i="7"/>
  <c r="C478" i="7"/>
  <c r="D478" i="7"/>
  <c r="E478" i="7"/>
  <c r="F478" i="7"/>
  <c r="T477" i="7"/>
  <c r="S477" i="7"/>
  <c r="R477" i="7"/>
  <c r="Q477" i="7"/>
  <c r="C477" i="7"/>
  <c r="D477" i="7"/>
  <c r="E477" i="7"/>
  <c r="F477" i="7"/>
  <c r="T476" i="7"/>
  <c r="S476" i="7"/>
  <c r="R476" i="7"/>
  <c r="Q476" i="7"/>
  <c r="C476" i="7"/>
  <c r="D476" i="7"/>
  <c r="E476" i="7"/>
  <c r="F476" i="7"/>
  <c r="T475" i="7"/>
  <c r="S475" i="7"/>
  <c r="R475" i="7"/>
  <c r="Q475" i="7"/>
  <c r="C475" i="7"/>
  <c r="D475" i="7"/>
  <c r="E475" i="7"/>
  <c r="F475" i="7"/>
  <c r="T474" i="7"/>
  <c r="S474" i="7"/>
  <c r="R474" i="7"/>
  <c r="Q474" i="7"/>
  <c r="C474" i="7"/>
  <c r="D474" i="7"/>
  <c r="E474" i="7"/>
  <c r="F474" i="7"/>
  <c r="T473" i="7"/>
  <c r="S473" i="7"/>
  <c r="R473" i="7"/>
  <c r="Q473" i="7"/>
  <c r="C473" i="7"/>
  <c r="D473" i="7"/>
  <c r="E473" i="7"/>
  <c r="F473" i="7"/>
  <c r="T472" i="7"/>
  <c r="S472" i="7"/>
  <c r="R472" i="7"/>
  <c r="Q472" i="7"/>
  <c r="C472" i="7"/>
  <c r="D472" i="7"/>
  <c r="E472" i="7"/>
  <c r="F472" i="7"/>
  <c r="T471" i="7"/>
  <c r="S471" i="7"/>
  <c r="R471" i="7"/>
  <c r="Q471" i="7"/>
  <c r="C471" i="7"/>
  <c r="D471" i="7"/>
  <c r="E471" i="7"/>
  <c r="F471" i="7"/>
  <c r="T470" i="7"/>
  <c r="S470" i="7"/>
  <c r="R470" i="7"/>
  <c r="Q470" i="7"/>
  <c r="C470" i="7"/>
  <c r="D470" i="7"/>
  <c r="E470" i="7"/>
  <c r="F470" i="7"/>
  <c r="T469" i="7"/>
  <c r="S469" i="7"/>
  <c r="R469" i="7"/>
  <c r="Q469" i="7"/>
  <c r="C469" i="7"/>
  <c r="D469" i="7"/>
  <c r="E469" i="7"/>
  <c r="F469" i="7"/>
  <c r="T468" i="7"/>
  <c r="S468" i="7"/>
  <c r="R468" i="7"/>
  <c r="Q468" i="7"/>
  <c r="C468" i="7"/>
  <c r="D468" i="7"/>
  <c r="E468" i="7"/>
  <c r="F468" i="7"/>
  <c r="T467" i="7"/>
  <c r="S467" i="7"/>
  <c r="R467" i="7"/>
  <c r="Q467" i="7"/>
  <c r="C467" i="7"/>
  <c r="D467" i="7"/>
  <c r="E467" i="7"/>
  <c r="F467" i="7"/>
  <c r="T466" i="7"/>
  <c r="S466" i="7"/>
  <c r="R466" i="7"/>
  <c r="Q466" i="7"/>
  <c r="C466" i="7"/>
  <c r="D466" i="7"/>
  <c r="E466" i="7"/>
  <c r="F466" i="7"/>
  <c r="T465" i="7"/>
  <c r="S465" i="7"/>
  <c r="R465" i="7"/>
  <c r="Q465" i="7"/>
  <c r="C465" i="7"/>
  <c r="D465" i="7"/>
  <c r="E465" i="7"/>
  <c r="F465" i="7"/>
  <c r="T464" i="7"/>
  <c r="S464" i="7"/>
  <c r="R464" i="7"/>
  <c r="Q464" i="7"/>
  <c r="C464" i="7"/>
  <c r="D464" i="7"/>
  <c r="E464" i="7"/>
  <c r="F464" i="7"/>
  <c r="T463" i="7"/>
  <c r="S463" i="7"/>
  <c r="R463" i="7"/>
  <c r="Q463" i="7"/>
  <c r="C463" i="7"/>
  <c r="D463" i="7"/>
  <c r="E463" i="7"/>
  <c r="F463" i="7"/>
  <c r="T462" i="7"/>
  <c r="S462" i="7"/>
  <c r="R462" i="7"/>
  <c r="Q462" i="7"/>
  <c r="C462" i="7"/>
  <c r="D462" i="7"/>
  <c r="E462" i="7"/>
  <c r="F462" i="7"/>
  <c r="T461" i="7"/>
  <c r="S461" i="7"/>
  <c r="R461" i="7"/>
  <c r="Q461" i="7"/>
  <c r="C461" i="7"/>
  <c r="D461" i="7"/>
  <c r="E461" i="7"/>
  <c r="F461" i="7"/>
  <c r="T460" i="7"/>
  <c r="S460" i="7"/>
  <c r="R460" i="7"/>
  <c r="Q460" i="7"/>
  <c r="C460" i="7"/>
  <c r="D460" i="7"/>
  <c r="E460" i="7"/>
  <c r="F460" i="7"/>
  <c r="T459" i="7"/>
  <c r="S459" i="7"/>
  <c r="R459" i="7"/>
  <c r="Q459" i="7"/>
  <c r="C459" i="7"/>
  <c r="D459" i="7"/>
  <c r="E459" i="7"/>
  <c r="F459" i="7"/>
  <c r="T458" i="7"/>
  <c r="S458" i="7"/>
  <c r="R458" i="7"/>
  <c r="Q458" i="7"/>
  <c r="C458" i="7"/>
  <c r="D458" i="7"/>
  <c r="E458" i="7"/>
  <c r="F458" i="7"/>
  <c r="T457" i="7"/>
  <c r="S457" i="7"/>
  <c r="R457" i="7"/>
  <c r="Q457" i="7"/>
  <c r="C457" i="7"/>
  <c r="D457" i="7"/>
  <c r="E457" i="7"/>
  <c r="F457" i="7"/>
  <c r="T456" i="7"/>
  <c r="S456" i="7"/>
  <c r="R456" i="7"/>
  <c r="Q456" i="7"/>
  <c r="C456" i="7"/>
  <c r="D456" i="7"/>
  <c r="E456" i="7"/>
  <c r="F456" i="7"/>
  <c r="T455" i="7"/>
  <c r="S455" i="7"/>
  <c r="R455" i="7"/>
  <c r="Q455" i="7"/>
  <c r="C455" i="7"/>
  <c r="D455" i="7"/>
  <c r="E455" i="7"/>
  <c r="F455" i="7"/>
  <c r="T454" i="7"/>
  <c r="S454" i="7"/>
  <c r="R454" i="7"/>
  <c r="Q454" i="7"/>
  <c r="C454" i="7"/>
  <c r="D454" i="7"/>
  <c r="E454" i="7"/>
  <c r="F454" i="7"/>
  <c r="T453" i="7"/>
  <c r="S453" i="7"/>
  <c r="R453" i="7"/>
  <c r="Q453" i="7"/>
  <c r="C453" i="7"/>
  <c r="D453" i="7"/>
  <c r="E453" i="7"/>
  <c r="F453" i="7"/>
  <c r="T452" i="7"/>
  <c r="S452" i="7"/>
  <c r="R452" i="7"/>
  <c r="Q452" i="7"/>
  <c r="C452" i="7"/>
  <c r="D452" i="7"/>
  <c r="E452" i="7"/>
  <c r="F452" i="7"/>
  <c r="T451" i="7"/>
  <c r="S451" i="7"/>
  <c r="R451" i="7"/>
  <c r="Q451" i="7"/>
  <c r="C451" i="7"/>
  <c r="D451" i="7"/>
  <c r="E451" i="7"/>
  <c r="F451" i="7"/>
  <c r="T450" i="7"/>
  <c r="S450" i="7"/>
  <c r="R450" i="7"/>
  <c r="Q450" i="7"/>
  <c r="C450" i="7"/>
  <c r="D450" i="7"/>
  <c r="E450" i="7"/>
  <c r="F450" i="7"/>
  <c r="T449" i="7"/>
  <c r="S449" i="7"/>
  <c r="R449" i="7"/>
  <c r="Q449" i="7"/>
  <c r="C449" i="7"/>
  <c r="D449" i="7"/>
  <c r="E449" i="7"/>
  <c r="F449" i="7"/>
  <c r="T448" i="7"/>
  <c r="S448" i="7"/>
  <c r="R448" i="7"/>
  <c r="Q448" i="7"/>
  <c r="C448" i="7"/>
  <c r="D448" i="7"/>
  <c r="E448" i="7"/>
  <c r="F448" i="7"/>
  <c r="T447" i="7"/>
  <c r="S447" i="7"/>
  <c r="R447" i="7"/>
  <c r="Q447" i="7"/>
  <c r="C447" i="7"/>
  <c r="D447" i="7"/>
  <c r="E447" i="7"/>
  <c r="F447" i="7"/>
  <c r="T446" i="7"/>
  <c r="S446" i="7"/>
  <c r="R446" i="7"/>
  <c r="Q446" i="7"/>
  <c r="C446" i="7"/>
  <c r="D446" i="7"/>
  <c r="E446" i="7"/>
  <c r="F446" i="7"/>
  <c r="T445" i="7"/>
  <c r="S445" i="7"/>
  <c r="R445" i="7"/>
  <c r="Q445" i="7"/>
  <c r="C445" i="7"/>
  <c r="D445" i="7"/>
  <c r="E445" i="7"/>
  <c r="F445" i="7"/>
  <c r="T444" i="7"/>
  <c r="S444" i="7"/>
  <c r="R444" i="7"/>
  <c r="Q444" i="7"/>
  <c r="C444" i="7"/>
  <c r="D444" i="7"/>
  <c r="E444" i="7"/>
  <c r="F444" i="7"/>
  <c r="T443" i="7"/>
  <c r="S443" i="7"/>
  <c r="R443" i="7"/>
  <c r="Q443" i="7"/>
  <c r="C443" i="7"/>
  <c r="D443" i="7"/>
  <c r="E443" i="7"/>
  <c r="F443" i="7"/>
  <c r="T442" i="7"/>
  <c r="S442" i="7"/>
  <c r="R442" i="7"/>
  <c r="Q442" i="7"/>
  <c r="C442" i="7"/>
  <c r="D442" i="7"/>
  <c r="E442" i="7"/>
  <c r="F442" i="7"/>
  <c r="T441" i="7"/>
  <c r="S441" i="7"/>
  <c r="R441" i="7"/>
  <c r="Q441" i="7"/>
  <c r="C441" i="7"/>
  <c r="D441" i="7"/>
  <c r="E441" i="7"/>
  <c r="F441" i="7"/>
  <c r="T440" i="7"/>
  <c r="S440" i="7"/>
  <c r="R440" i="7"/>
  <c r="Q440" i="7"/>
  <c r="C440" i="7"/>
  <c r="D440" i="7"/>
  <c r="E440" i="7"/>
  <c r="F440" i="7"/>
  <c r="T439" i="7"/>
  <c r="S439" i="7"/>
  <c r="R439" i="7"/>
  <c r="Q439" i="7"/>
  <c r="C439" i="7"/>
  <c r="D439" i="7"/>
  <c r="E439" i="7"/>
  <c r="F439" i="7"/>
  <c r="T438" i="7"/>
  <c r="S438" i="7"/>
  <c r="R438" i="7"/>
  <c r="Q438" i="7"/>
  <c r="C438" i="7"/>
  <c r="D438" i="7"/>
  <c r="E438" i="7"/>
  <c r="F438" i="7"/>
  <c r="T437" i="7"/>
  <c r="S437" i="7"/>
  <c r="R437" i="7"/>
  <c r="Q437" i="7"/>
  <c r="C437" i="7"/>
  <c r="D437" i="7"/>
  <c r="E437" i="7"/>
  <c r="F437" i="7"/>
  <c r="T436" i="7"/>
  <c r="S436" i="7"/>
  <c r="R436" i="7"/>
  <c r="Q436" i="7"/>
  <c r="C436" i="7"/>
  <c r="D436" i="7"/>
  <c r="E436" i="7"/>
  <c r="F436" i="7"/>
  <c r="T435" i="7"/>
  <c r="S435" i="7"/>
  <c r="R435" i="7"/>
  <c r="Q435" i="7"/>
  <c r="C435" i="7"/>
  <c r="D435" i="7"/>
  <c r="E435" i="7"/>
  <c r="F435" i="7"/>
  <c r="T434" i="7"/>
  <c r="S434" i="7"/>
  <c r="R434" i="7"/>
  <c r="Q434" i="7"/>
  <c r="C434" i="7"/>
  <c r="D434" i="7"/>
  <c r="E434" i="7"/>
  <c r="F434" i="7"/>
  <c r="T433" i="7"/>
  <c r="S433" i="7"/>
  <c r="R433" i="7"/>
  <c r="Q433" i="7"/>
  <c r="C433" i="7"/>
  <c r="D433" i="7"/>
  <c r="E433" i="7"/>
  <c r="F433" i="7"/>
  <c r="T432" i="7"/>
  <c r="S432" i="7"/>
  <c r="R432" i="7"/>
  <c r="Q432" i="7"/>
  <c r="C432" i="7"/>
  <c r="D432" i="7"/>
  <c r="E432" i="7"/>
  <c r="F432" i="7"/>
  <c r="T431" i="7"/>
  <c r="S431" i="7"/>
  <c r="R431" i="7"/>
  <c r="Q431" i="7"/>
  <c r="C431" i="7"/>
  <c r="D431" i="7"/>
  <c r="E431" i="7"/>
  <c r="F431" i="7"/>
  <c r="T430" i="7"/>
  <c r="S430" i="7"/>
  <c r="R430" i="7"/>
  <c r="Q430" i="7"/>
  <c r="C430" i="7"/>
  <c r="D430" i="7"/>
  <c r="E430" i="7"/>
  <c r="F430" i="7"/>
  <c r="T429" i="7"/>
  <c r="S429" i="7"/>
  <c r="R429" i="7"/>
  <c r="Q429" i="7"/>
  <c r="C429" i="7"/>
  <c r="D429" i="7"/>
  <c r="E429" i="7"/>
  <c r="F429" i="7"/>
  <c r="T428" i="7"/>
  <c r="S428" i="7"/>
  <c r="R428" i="7"/>
  <c r="Q428" i="7"/>
  <c r="C428" i="7"/>
  <c r="D428" i="7"/>
  <c r="E428" i="7"/>
  <c r="F428" i="7"/>
  <c r="T427" i="7"/>
  <c r="S427" i="7"/>
  <c r="R427" i="7"/>
  <c r="Q427" i="7"/>
  <c r="C427" i="7"/>
  <c r="D427" i="7"/>
  <c r="E427" i="7"/>
  <c r="F427" i="7"/>
  <c r="T426" i="7"/>
  <c r="S426" i="7"/>
  <c r="R426" i="7"/>
  <c r="Q426" i="7"/>
  <c r="C426" i="7"/>
  <c r="D426" i="7"/>
  <c r="E426" i="7"/>
  <c r="F426" i="7"/>
  <c r="T425" i="7"/>
  <c r="S425" i="7"/>
  <c r="R425" i="7"/>
  <c r="Q425" i="7"/>
  <c r="C425" i="7"/>
  <c r="D425" i="7"/>
  <c r="E425" i="7"/>
  <c r="F425" i="7"/>
  <c r="T424" i="7"/>
  <c r="S424" i="7"/>
  <c r="R424" i="7"/>
  <c r="Q424" i="7"/>
  <c r="C424" i="7"/>
  <c r="D424" i="7"/>
  <c r="E424" i="7"/>
  <c r="F424" i="7"/>
  <c r="T423" i="7"/>
  <c r="S423" i="7"/>
  <c r="R423" i="7"/>
  <c r="Q423" i="7"/>
  <c r="C423" i="7"/>
  <c r="D423" i="7"/>
  <c r="E423" i="7"/>
  <c r="F423" i="7"/>
  <c r="T422" i="7"/>
  <c r="S422" i="7"/>
  <c r="R422" i="7"/>
  <c r="Q422" i="7"/>
  <c r="C422" i="7"/>
  <c r="D422" i="7"/>
  <c r="E422" i="7"/>
  <c r="F422" i="7"/>
  <c r="T421" i="7"/>
  <c r="S421" i="7"/>
  <c r="R421" i="7"/>
  <c r="Q421" i="7"/>
  <c r="C421" i="7"/>
  <c r="D421" i="7"/>
  <c r="E421" i="7"/>
  <c r="F421" i="7"/>
  <c r="T420" i="7"/>
  <c r="S420" i="7"/>
  <c r="R420" i="7"/>
  <c r="Q420" i="7"/>
  <c r="C420" i="7"/>
  <c r="D420" i="7"/>
  <c r="E420" i="7"/>
  <c r="F420" i="7"/>
  <c r="T419" i="7"/>
  <c r="S419" i="7"/>
  <c r="R419" i="7"/>
  <c r="Q419" i="7"/>
  <c r="C419" i="7"/>
  <c r="D419" i="7"/>
  <c r="E419" i="7"/>
  <c r="F419" i="7"/>
  <c r="T418" i="7"/>
  <c r="S418" i="7"/>
  <c r="R418" i="7"/>
  <c r="Q418" i="7"/>
  <c r="C418" i="7"/>
  <c r="D418" i="7"/>
  <c r="E418" i="7"/>
  <c r="F418" i="7"/>
  <c r="T417" i="7"/>
  <c r="S417" i="7"/>
  <c r="R417" i="7"/>
  <c r="Q417" i="7"/>
  <c r="C417" i="7"/>
  <c r="D417" i="7"/>
  <c r="E417" i="7"/>
  <c r="F417" i="7"/>
  <c r="T416" i="7"/>
  <c r="S416" i="7"/>
  <c r="R416" i="7"/>
  <c r="Q416" i="7"/>
  <c r="C416" i="7"/>
  <c r="D416" i="7"/>
  <c r="E416" i="7"/>
  <c r="F416" i="7"/>
  <c r="T415" i="7"/>
  <c r="S415" i="7"/>
  <c r="R415" i="7"/>
  <c r="Q415" i="7"/>
  <c r="C415" i="7"/>
  <c r="D415" i="7"/>
  <c r="E415" i="7"/>
  <c r="F415" i="7"/>
  <c r="T414" i="7"/>
  <c r="S414" i="7"/>
  <c r="R414" i="7"/>
  <c r="Q414" i="7"/>
  <c r="C414" i="7"/>
  <c r="D414" i="7"/>
  <c r="E414" i="7"/>
  <c r="F414" i="7"/>
  <c r="T413" i="7"/>
  <c r="S413" i="7"/>
  <c r="R413" i="7"/>
  <c r="Q413" i="7"/>
  <c r="C413" i="7"/>
  <c r="D413" i="7"/>
  <c r="E413" i="7"/>
  <c r="F413" i="7"/>
  <c r="T412" i="7"/>
  <c r="S412" i="7"/>
  <c r="R412" i="7"/>
  <c r="Q412" i="7"/>
  <c r="C412" i="7"/>
  <c r="D412" i="7"/>
  <c r="E412" i="7"/>
  <c r="F412" i="7"/>
  <c r="T411" i="7"/>
  <c r="S411" i="7"/>
  <c r="R411" i="7"/>
  <c r="Q411" i="7"/>
  <c r="C411" i="7"/>
  <c r="D411" i="7"/>
  <c r="E411" i="7"/>
  <c r="F411" i="7"/>
  <c r="T410" i="7"/>
  <c r="S410" i="7"/>
  <c r="R410" i="7"/>
  <c r="Q410" i="7"/>
  <c r="C410" i="7"/>
  <c r="D410" i="7"/>
  <c r="E410" i="7"/>
  <c r="F410" i="7"/>
  <c r="T409" i="7"/>
  <c r="S409" i="7"/>
  <c r="R409" i="7"/>
  <c r="Q409" i="7"/>
  <c r="C409" i="7"/>
  <c r="D409" i="7"/>
  <c r="E409" i="7"/>
  <c r="F409" i="7"/>
  <c r="T408" i="7"/>
  <c r="S408" i="7"/>
  <c r="R408" i="7"/>
  <c r="Q408" i="7"/>
  <c r="C408" i="7"/>
  <c r="D408" i="7"/>
  <c r="E408" i="7"/>
  <c r="F408" i="7"/>
  <c r="T407" i="7"/>
  <c r="S407" i="7"/>
  <c r="R407" i="7"/>
  <c r="Q407" i="7"/>
  <c r="C407" i="7"/>
  <c r="D407" i="7"/>
  <c r="E407" i="7"/>
  <c r="F407" i="7"/>
  <c r="T406" i="7"/>
  <c r="S406" i="7"/>
  <c r="R406" i="7"/>
  <c r="Q406" i="7"/>
  <c r="C406" i="7"/>
  <c r="D406" i="7"/>
  <c r="E406" i="7"/>
  <c r="F406" i="7"/>
  <c r="T405" i="7"/>
  <c r="S405" i="7"/>
  <c r="R405" i="7"/>
  <c r="Q405" i="7"/>
  <c r="C405" i="7"/>
  <c r="D405" i="7"/>
  <c r="E405" i="7"/>
  <c r="F405" i="7"/>
  <c r="T404" i="7"/>
  <c r="S404" i="7"/>
  <c r="R404" i="7"/>
  <c r="Q404" i="7"/>
  <c r="C404" i="7"/>
  <c r="D404" i="7"/>
  <c r="E404" i="7"/>
  <c r="F404" i="7"/>
  <c r="T403" i="7"/>
  <c r="S403" i="7"/>
  <c r="R403" i="7"/>
  <c r="Q403" i="7"/>
  <c r="C403" i="7"/>
  <c r="D403" i="7"/>
  <c r="E403" i="7"/>
  <c r="F403" i="7"/>
  <c r="T402" i="7"/>
  <c r="S402" i="7"/>
  <c r="R402" i="7"/>
  <c r="Q402" i="7"/>
  <c r="C402" i="7"/>
  <c r="D402" i="7"/>
  <c r="E402" i="7"/>
  <c r="F402" i="7"/>
  <c r="T401" i="7"/>
  <c r="S401" i="7"/>
  <c r="R401" i="7"/>
  <c r="Q401" i="7"/>
  <c r="C401" i="7"/>
  <c r="D401" i="7"/>
  <c r="E401" i="7"/>
  <c r="F401" i="7"/>
  <c r="T400" i="7"/>
  <c r="S400" i="7"/>
  <c r="R400" i="7"/>
  <c r="Q400" i="7"/>
  <c r="C400" i="7"/>
  <c r="D400" i="7"/>
  <c r="E400" i="7"/>
  <c r="F400" i="7"/>
  <c r="T399" i="7"/>
  <c r="S399" i="7"/>
  <c r="R399" i="7"/>
  <c r="Q399" i="7"/>
  <c r="C399" i="7"/>
  <c r="D399" i="7"/>
  <c r="E399" i="7"/>
  <c r="F399" i="7"/>
  <c r="T398" i="7"/>
  <c r="S398" i="7"/>
  <c r="R398" i="7"/>
  <c r="Q398" i="7"/>
  <c r="C398" i="7"/>
  <c r="D398" i="7"/>
  <c r="E398" i="7"/>
  <c r="F398" i="7"/>
  <c r="T397" i="7"/>
  <c r="S397" i="7"/>
  <c r="R397" i="7"/>
  <c r="Q397" i="7"/>
  <c r="C397" i="7"/>
  <c r="D397" i="7"/>
  <c r="E397" i="7"/>
  <c r="F397" i="7"/>
  <c r="T396" i="7"/>
  <c r="S396" i="7"/>
  <c r="R396" i="7"/>
  <c r="Q396" i="7"/>
  <c r="C396" i="7"/>
  <c r="D396" i="7"/>
  <c r="E396" i="7"/>
  <c r="F396" i="7"/>
  <c r="T395" i="7"/>
  <c r="S395" i="7"/>
  <c r="R395" i="7"/>
  <c r="Q395" i="7"/>
  <c r="C395" i="7"/>
  <c r="D395" i="7"/>
  <c r="E395" i="7"/>
  <c r="F395" i="7"/>
  <c r="T394" i="7"/>
  <c r="S394" i="7"/>
  <c r="R394" i="7"/>
  <c r="Q394" i="7"/>
  <c r="C394" i="7"/>
  <c r="D394" i="7"/>
  <c r="E394" i="7"/>
  <c r="F394" i="7"/>
  <c r="T393" i="7"/>
  <c r="S393" i="7"/>
  <c r="R393" i="7"/>
  <c r="Q393" i="7"/>
  <c r="C393" i="7"/>
  <c r="D393" i="7"/>
  <c r="E393" i="7"/>
  <c r="F393" i="7"/>
  <c r="T392" i="7"/>
  <c r="S392" i="7"/>
  <c r="R392" i="7"/>
  <c r="Q392" i="7"/>
  <c r="C392" i="7"/>
  <c r="D392" i="7"/>
  <c r="E392" i="7"/>
  <c r="F392" i="7"/>
  <c r="T391" i="7"/>
  <c r="S391" i="7"/>
  <c r="R391" i="7"/>
  <c r="Q391" i="7"/>
  <c r="C391" i="7"/>
  <c r="D391" i="7"/>
  <c r="E391" i="7"/>
  <c r="F391" i="7"/>
  <c r="T390" i="7"/>
  <c r="S390" i="7"/>
  <c r="R390" i="7"/>
  <c r="Q390" i="7"/>
  <c r="C390" i="7"/>
  <c r="D390" i="7"/>
  <c r="E390" i="7"/>
  <c r="F390" i="7"/>
  <c r="T389" i="7"/>
  <c r="S389" i="7"/>
  <c r="R389" i="7"/>
  <c r="Q389" i="7"/>
  <c r="C389" i="7"/>
  <c r="D389" i="7"/>
  <c r="E389" i="7"/>
  <c r="F389" i="7"/>
  <c r="T388" i="7"/>
  <c r="S388" i="7"/>
  <c r="R388" i="7"/>
  <c r="Q388" i="7"/>
  <c r="C388" i="7"/>
  <c r="D388" i="7"/>
  <c r="E388" i="7"/>
  <c r="F388" i="7"/>
  <c r="T387" i="7"/>
  <c r="S387" i="7"/>
  <c r="R387" i="7"/>
  <c r="Q387" i="7"/>
  <c r="C387" i="7"/>
  <c r="D387" i="7"/>
  <c r="E387" i="7"/>
  <c r="F387" i="7"/>
  <c r="T386" i="7"/>
  <c r="S386" i="7"/>
  <c r="R386" i="7"/>
  <c r="Q386" i="7"/>
  <c r="C386" i="7"/>
  <c r="D386" i="7"/>
  <c r="E386" i="7"/>
  <c r="F386" i="7"/>
  <c r="T385" i="7"/>
  <c r="S385" i="7"/>
  <c r="R385" i="7"/>
  <c r="Q385" i="7"/>
  <c r="C385" i="7"/>
  <c r="D385" i="7"/>
  <c r="E385" i="7"/>
  <c r="F385" i="7"/>
  <c r="T384" i="7"/>
  <c r="S384" i="7"/>
  <c r="R384" i="7"/>
  <c r="Q384" i="7"/>
  <c r="C384" i="7"/>
  <c r="D384" i="7"/>
  <c r="E384" i="7"/>
  <c r="F384" i="7"/>
  <c r="T383" i="7"/>
  <c r="S383" i="7"/>
  <c r="R383" i="7"/>
  <c r="Q383" i="7"/>
  <c r="C383" i="7"/>
  <c r="D383" i="7"/>
  <c r="E383" i="7"/>
  <c r="F383" i="7"/>
  <c r="T382" i="7"/>
  <c r="S382" i="7"/>
  <c r="R382" i="7"/>
  <c r="Q382" i="7"/>
  <c r="C382" i="7"/>
  <c r="D382" i="7"/>
  <c r="E382" i="7"/>
  <c r="F382" i="7"/>
  <c r="T381" i="7"/>
  <c r="S381" i="7"/>
  <c r="R381" i="7"/>
  <c r="Q381" i="7"/>
  <c r="C381" i="7"/>
  <c r="D381" i="7"/>
  <c r="E381" i="7"/>
  <c r="F381" i="7"/>
  <c r="T380" i="7"/>
  <c r="S380" i="7"/>
  <c r="R380" i="7"/>
  <c r="Q380" i="7"/>
  <c r="C380" i="7"/>
  <c r="D380" i="7"/>
  <c r="E380" i="7"/>
  <c r="F380" i="7"/>
  <c r="T379" i="7"/>
  <c r="S379" i="7"/>
  <c r="R379" i="7"/>
  <c r="Q379" i="7"/>
  <c r="C379" i="7"/>
  <c r="D379" i="7"/>
  <c r="E379" i="7"/>
  <c r="F379" i="7"/>
  <c r="T378" i="7"/>
  <c r="S378" i="7"/>
  <c r="R378" i="7"/>
  <c r="Q378" i="7"/>
  <c r="C378" i="7"/>
  <c r="D378" i="7"/>
  <c r="E378" i="7"/>
  <c r="F378" i="7"/>
  <c r="T377" i="7"/>
  <c r="S377" i="7"/>
  <c r="R377" i="7"/>
  <c r="Q377" i="7"/>
  <c r="C377" i="7"/>
  <c r="D377" i="7"/>
  <c r="E377" i="7"/>
  <c r="F377" i="7"/>
  <c r="T376" i="7"/>
  <c r="S376" i="7"/>
  <c r="R376" i="7"/>
  <c r="Q376" i="7"/>
  <c r="C376" i="7"/>
  <c r="D376" i="7"/>
  <c r="E376" i="7"/>
  <c r="F376" i="7"/>
  <c r="T375" i="7"/>
  <c r="S375" i="7"/>
  <c r="R375" i="7"/>
  <c r="Q375" i="7"/>
  <c r="C375" i="7"/>
  <c r="D375" i="7"/>
  <c r="E375" i="7"/>
  <c r="F375" i="7"/>
  <c r="T374" i="7"/>
  <c r="S374" i="7"/>
  <c r="R374" i="7"/>
  <c r="Q374" i="7"/>
  <c r="C374" i="7"/>
  <c r="D374" i="7"/>
  <c r="E374" i="7"/>
  <c r="F374" i="7"/>
  <c r="T373" i="7"/>
  <c r="S373" i="7"/>
  <c r="R373" i="7"/>
  <c r="Q373" i="7"/>
  <c r="C373" i="7"/>
  <c r="D373" i="7"/>
  <c r="E373" i="7"/>
  <c r="F373" i="7"/>
  <c r="T372" i="7"/>
  <c r="S372" i="7"/>
  <c r="R372" i="7"/>
  <c r="Q372" i="7"/>
  <c r="C372" i="7"/>
  <c r="D372" i="7"/>
  <c r="E372" i="7"/>
  <c r="F372" i="7"/>
  <c r="T371" i="7"/>
  <c r="S371" i="7"/>
  <c r="R371" i="7"/>
  <c r="Q371" i="7"/>
  <c r="C371" i="7"/>
  <c r="D371" i="7"/>
  <c r="E371" i="7"/>
  <c r="F371" i="7"/>
  <c r="T370" i="7"/>
  <c r="S370" i="7"/>
  <c r="R370" i="7"/>
  <c r="Q370" i="7"/>
  <c r="C370" i="7"/>
  <c r="D370" i="7"/>
  <c r="E370" i="7"/>
  <c r="F370" i="7"/>
  <c r="T369" i="7"/>
  <c r="S369" i="7"/>
  <c r="R369" i="7"/>
  <c r="Q369" i="7"/>
  <c r="C369" i="7"/>
  <c r="D369" i="7"/>
  <c r="E369" i="7"/>
  <c r="F369" i="7"/>
  <c r="T368" i="7"/>
  <c r="S368" i="7"/>
  <c r="R368" i="7"/>
  <c r="Q368" i="7"/>
  <c r="C368" i="7"/>
  <c r="D368" i="7"/>
  <c r="E368" i="7"/>
  <c r="F368" i="7"/>
  <c r="T367" i="7"/>
  <c r="S367" i="7"/>
  <c r="R367" i="7"/>
  <c r="Q367" i="7"/>
  <c r="C367" i="7"/>
  <c r="D367" i="7"/>
  <c r="E367" i="7"/>
  <c r="F367" i="7"/>
  <c r="T366" i="7"/>
  <c r="S366" i="7"/>
  <c r="R366" i="7"/>
  <c r="Q366" i="7"/>
  <c r="C366" i="7"/>
  <c r="D366" i="7"/>
  <c r="E366" i="7"/>
  <c r="F366" i="7"/>
  <c r="T365" i="7"/>
  <c r="S365" i="7"/>
  <c r="R365" i="7"/>
  <c r="Q365" i="7"/>
  <c r="C365" i="7"/>
  <c r="D365" i="7"/>
  <c r="E365" i="7"/>
  <c r="F365" i="7"/>
  <c r="T364" i="7"/>
  <c r="S364" i="7"/>
  <c r="R364" i="7"/>
  <c r="Q364" i="7"/>
  <c r="C364" i="7"/>
  <c r="D364" i="7"/>
  <c r="E364" i="7"/>
  <c r="F364" i="7"/>
  <c r="T363" i="7"/>
  <c r="S363" i="7"/>
  <c r="R363" i="7"/>
  <c r="Q363" i="7"/>
  <c r="C363" i="7"/>
  <c r="D363" i="7"/>
  <c r="E363" i="7"/>
  <c r="F363" i="7"/>
  <c r="T362" i="7"/>
  <c r="S362" i="7"/>
  <c r="R362" i="7"/>
  <c r="Q362" i="7"/>
  <c r="C362" i="7"/>
  <c r="D362" i="7"/>
  <c r="E362" i="7"/>
  <c r="F362" i="7"/>
  <c r="T361" i="7"/>
  <c r="S361" i="7"/>
  <c r="R361" i="7"/>
  <c r="Q361" i="7"/>
  <c r="C361" i="7"/>
  <c r="D361" i="7"/>
  <c r="E361" i="7"/>
  <c r="F361" i="7"/>
  <c r="T360" i="7"/>
  <c r="S360" i="7"/>
  <c r="R360" i="7"/>
  <c r="Q360" i="7"/>
  <c r="C360" i="7"/>
  <c r="D360" i="7"/>
  <c r="E360" i="7"/>
  <c r="F360" i="7"/>
  <c r="T359" i="7"/>
  <c r="S359" i="7"/>
  <c r="R359" i="7"/>
  <c r="Q359" i="7"/>
  <c r="C359" i="7"/>
  <c r="D359" i="7"/>
  <c r="E359" i="7"/>
  <c r="F359" i="7"/>
  <c r="T358" i="7"/>
  <c r="S358" i="7"/>
  <c r="R358" i="7"/>
  <c r="Q358" i="7"/>
  <c r="C358" i="7"/>
  <c r="D358" i="7"/>
  <c r="E358" i="7"/>
  <c r="F358" i="7"/>
  <c r="T357" i="7"/>
  <c r="S357" i="7"/>
  <c r="R357" i="7"/>
  <c r="Q357" i="7"/>
  <c r="C357" i="7"/>
  <c r="D357" i="7"/>
  <c r="E357" i="7"/>
  <c r="F357" i="7"/>
  <c r="T356" i="7"/>
  <c r="S356" i="7"/>
  <c r="R356" i="7"/>
  <c r="Q356" i="7"/>
  <c r="C356" i="7"/>
  <c r="D356" i="7"/>
  <c r="E356" i="7"/>
  <c r="F356" i="7"/>
  <c r="T355" i="7"/>
  <c r="S355" i="7"/>
  <c r="R355" i="7"/>
  <c r="Q355" i="7"/>
  <c r="C355" i="7"/>
  <c r="D355" i="7"/>
  <c r="E355" i="7"/>
  <c r="F355" i="7"/>
  <c r="T354" i="7"/>
  <c r="S354" i="7"/>
  <c r="R354" i="7"/>
  <c r="Q354" i="7"/>
  <c r="C354" i="7"/>
  <c r="D354" i="7"/>
  <c r="E354" i="7"/>
  <c r="F354" i="7"/>
  <c r="T353" i="7"/>
  <c r="S353" i="7"/>
  <c r="R353" i="7"/>
  <c r="Q353" i="7"/>
  <c r="C353" i="7"/>
  <c r="D353" i="7"/>
  <c r="E353" i="7"/>
  <c r="F353" i="7"/>
  <c r="T352" i="7"/>
  <c r="S352" i="7"/>
  <c r="R352" i="7"/>
  <c r="Q352" i="7"/>
  <c r="C352" i="7"/>
  <c r="D352" i="7"/>
  <c r="E352" i="7"/>
  <c r="F352" i="7"/>
  <c r="T351" i="7"/>
  <c r="S351" i="7"/>
  <c r="R351" i="7"/>
  <c r="Q351" i="7"/>
  <c r="C351" i="7"/>
  <c r="D351" i="7"/>
  <c r="E351" i="7"/>
  <c r="F351" i="7"/>
  <c r="T350" i="7"/>
  <c r="S350" i="7"/>
  <c r="R350" i="7"/>
  <c r="Q350" i="7"/>
  <c r="C350" i="7"/>
  <c r="D350" i="7"/>
  <c r="E350" i="7"/>
  <c r="F350" i="7"/>
  <c r="T349" i="7"/>
  <c r="S349" i="7"/>
  <c r="R349" i="7"/>
  <c r="Q349" i="7"/>
  <c r="C349" i="7"/>
  <c r="D349" i="7"/>
  <c r="E349" i="7"/>
  <c r="F349" i="7"/>
  <c r="T348" i="7"/>
  <c r="S348" i="7"/>
  <c r="R348" i="7"/>
  <c r="Q348" i="7"/>
  <c r="C348" i="7"/>
  <c r="D348" i="7"/>
  <c r="E348" i="7"/>
  <c r="F348" i="7"/>
  <c r="T347" i="7"/>
  <c r="S347" i="7"/>
  <c r="R347" i="7"/>
  <c r="Q347" i="7"/>
  <c r="C347" i="7"/>
  <c r="D347" i="7"/>
  <c r="E347" i="7"/>
  <c r="F347" i="7"/>
  <c r="T346" i="7"/>
  <c r="S346" i="7"/>
  <c r="R346" i="7"/>
  <c r="Q346" i="7"/>
  <c r="C346" i="7"/>
  <c r="D346" i="7"/>
  <c r="E346" i="7"/>
  <c r="F346" i="7"/>
  <c r="T345" i="7"/>
  <c r="S345" i="7"/>
  <c r="R345" i="7"/>
  <c r="Q345" i="7"/>
  <c r="C345" i="7"/>
  <c r="D345" i="7"/>
  <c r="E345" i="7"/>
  <c r="F345" i="7"/>
  <c r="T344" i="7"/>
  <c r="S344" i="7"/>
  <c r="R344" i="7"/>
  <c r="Q344" i="7"/>
  <c r="C344" i="7"/>
  <c r="D344" i="7"/>
  <c r="E344" i="7"/>
  <c r="F344" i="7"/>
  <c r="T343" i="7"/>
  <c r="S343" i="7"/>
  <c r="R343" i="7"/>
  <c r="Q343" i="7"/>
  <c r="C343" i="7"/>
  <c r="D343" i="7"/>
  <c r="E343" i="7"/>
  <c r="F343" i="7"/>
  <c r="T342" i="7"/>
  <c r="S342" i="7"/>
  <c r="R342" i="7"/>
  <c r="Q342" i="7"/>
  <c r="C342" i="7"/>
  <c r="D342" i="7"/>
  <c r="E342" i="7"/>
  <c r="F342" i="7"/>
  <c r="T341" i="7"/>
  <c r="S341" i="7"/>
  <c r="R341" i="7"/>
  <c r="Q341" i="7"/>
  <c r="C341" i="7"/>
  <c r="D341" i="7"/>
  <c r="E341" i="7"/>
  <c r="F341" i="7"/>
  <c r="T340" i="7"/>
  <c r="S340" i="7"/>
  <c r="R340" i="7"/>
  <c r="Q340" i="7"/>
  <c r="C340" i="7"/>
  <c r="D340" i="7"/>
  <c r="E340" i="7"/>
  <c r="F340" i="7"/>
  <c r="T339" i="7"/>
  <c r="S339" i="7"/>
  <c r="R339" i="7"/>
  <c r="Q339" i="7"/>
  <c r="C339" i="7"/>
  <c r="D339" i="7"/>
  <c r="E339" i="7"/>
  <c r="F339" i="7"/>
  <c r="T338" i="7"/>
  <c r="S338" i="7"/>
  <c r="R338" i="7"/>
  <c r="Q338" i="7"/>
  <c r="C338" i="7"/>
  <c r="D338" i="7"/>
  <c r="E338" i="7"/>
  <c r="F338" i="7"/>
  <c r="T337" i="7"/>
  <c r="S337" i="7"/>
  <c r="R337" i="7"/>
  <c r="Q337" i="7"/>
  <c r="C337" i="7"/>
  <c r="D337" i="7"/>
  <c r="E337" i="7"/>
  <c r="F337" i="7"/>
  <c r="T336" i="7"/>
  <c r="S336" i="7"/>
  <c r="R336" i="7"/>
  <c r="Q336" i="7"/>
  <c r="C336" i="7"/>
  <c r="D336" i="7"/>
  <c r="E336" i="7"/>
  <c r="F336" i="7"/>
  <c r="T335" i="7"/>
  <c r="S335" i="7"/>
  <c r="R335" i="7"/>
  <c r="Q335" i="7"/>
  <c r="C335" i="7"/>
  <c r="D335" i="7"/>
  <c r="E335" i="7"/>
  <c r="F335" i="7"/>
  <c r="T334" i="7"/>
  <c r="S334" i="7"/>
  <c r="R334" i="7"/>
  <c r="Q334" i="7"/>
  <c r="C334" i="7"/>
  <c r="D334" i="7"/>
  <c r="E334" i="7"/>
  <c r="F334" i="7"/>
  <c r="T333" i="7"/>
  <c r="S333" i="7"/>
  <c r="R333" i="7"/>
  <c r="Q333" i="7"/>
  <c r="C333" i="7"/>
  <c r="D333" i="7"/>
  <c r="E333" i="7"/>
  <c r="F333" i="7"/>
  <c r="T332" i="7"/>
  <c r="S332" i="7"/>
  <c r="R332" i="7"/>
  <c r="Q332" i="7"/>
  <c r="C332" i="7"/>
  <c r="D332" i="7"/>
  <c r="E332" i="7"/>
  <c r="F332" i="7"/>
  <c r="T331" i="7"/>
  <c r="S331" i="7"/>
  <c r="R331" i="7"/>
  <c r="Q331" i="7"/>
  <c r="C331" i="7"/>
  <c r="D331" i="7"/>
  <c r="E331" i="7"/>
  <c r="F331" i="7"/>
  <c r="T330" i="7"/>
  <c r="S330" i="7"/>
  <c r="R330" i="7"/>
  <c r="Q330" i="7"/>
  <c r="C330" i="7"/>
  <c r="D330" i="7"/>
  <c r="E330" i="7"/>
  <c r="F330" i="7"/>
  <c r="T329" i="7"/>
  <c r="S329" i="7"/>
  <c r="R329" i="7"/>
  <c r="Q329" i="7"/>
  <c r="C329" i="7"/>
  <c r="D329" i="7"/>
  <c r="E329" i="7"/>
  <c r="F329" i="7"/>
  <c r="T328" i="7"/>
  <c r="S328" i="7"/>
  <c r="R328" i="7"/>
  <c r="Q328" i="7"/>
  <c r="C328" i="7"/>
  <c r="D328" i="7"/>
  <c r="E328" i="7"/>
  <c r="F328" i="7"/>
  <c r="T327" i="7"/>
  <c r="S327" i="7"/>
  <c r="R327" i="7"/>
  <c r="Q327" i="7"/>
  <c r="C327" i="7"/>
  <c r="D327" i="7"/>
  <c r="E327" i="7"/>
  <c r="F327" i="7"/>
  <c r="T326" i="7"/>
  <c r="S326" i="7"/>
  <c r="R326" i="7"/>
  <c r="Q326" i="7"/>
  <c r="C326" i="7"/>
  <c r="D326" i="7"/>
  <c r="E326" i="7"/>
  <c r="F326" i="7"/>
  <c r="T325" i="7"/>
  <c r="S325" i="7"/>
  <c r="R325" i="7"/>
  <c r="Q325" i="7"/>
  <c r="C325" i="7"/>
  <c r="D325" i="7"/>
  <c r="E325" i="7"/>
  <c r="F325" i="7"/>
  <c r="T324" i="7"/>
  <c r="S324" i="7"/>
  <c r="R324" i="7"/>
  <c r="Q324" i="7"/>
  <c r="C324" i="7"/>
  <c r="D324" i="7"/>
  <c r="E324" i="7"/>
  <c r="F324" i="7"/>
  <c r="T323" i="7"/>
  <c r="S323" i="7"/>
  <c r="R323" i="7"/>
  <c r="Q323" i="7"/>
  <c r="C323" i="7"/>
  <c r="D323" i="7"/>
  <c r="E323" i="7"/>
  <c r="F323" i="7"/>
  <c r="T322" i="7"/>
  <c r="S322" i="7"/>
  <c r="R322" i="7"/>
  <c r="Q322" i="7"/>
  <c r="C322" i="7"/>
  <c r="D322" i="7"/>
  <c r="E322" i="7"/>
  <c r="F322" i="7"/>
  <c r="T321" i="7"/>
  <c r="S321" i="7"/>
  <c r="R321" i="7"/>
  <c r="Q321" i="7"/>
  <c r="C321" i="7"/>
  <c r="D321" i="7"/>
  <c r="E321" i="7"/>
  <c r="F321" i="7"/>
  <c r="T320" i="7"/>
  <c r="S320" i="7"/>
  <c r="R320" i="7"/>
  <c r="Q320" i="7"/>
  <c r="C320" i="7"/>
  <c r="D320" i="7"/>
  <c r="E320" i="7"/>
  <c r="F320" i="7"/>
  <c r="T319" i="7"/>
  <c r="S319" i="7"/>
  <c r="R319" i="7"/>
  <c r="Q319" i="7"/>
  <c r="C319" i="7"/>
  <c r="D319" i="7"/>
  <c r="E319" i="7"/>
  <c r="F319" i="7"/>
  <c r="T318" i="7"/>
  <c r="S318" i="7"/>
  <c r="R318" i="7"/>
  <c r="Q318" i="7"/>
  <c r="C318" i="7"/>
  <c r="D318" i="7"/>
  <c r="E318" i="7"/>
  <c r="F318" i="7"/>
  <c r="T317" i="7"/>
  <c r="S317" i="7"/>
  <c r="R317" i="7"/>
  <c r="Q317" i="7"/>
  <c r="C317" i="7"/>
  <c r="D317" i="7"/>
  <c r="E317" i="7"/>
  <c r="F317" i="7"/>
  <c r="T316" i="7"/>
  <c r="S316" i="7"/>
  <c r="R316" i="7"/>
  <c r="Q316" i="7"/>
  <c r="C316" i="7"/>
  <c r="D316" i="7"/>
  <c r="E316" i="7"/>
  <c r="F316" i="7"/>
  <c r="T315" i="7"/>
  <c r="S315" i="7"/>
  <c r="R315" i="7"/>
  <c r="Q315" i="7"/>
  <c r="C315" i="7"/>
  <c r="D315" i="7"/>
  <c r="E315" i="7"/>
  <c r="F315" i="7"/>
  <c r="T314" i="7"/>
  <c r="S314" i="7"/>
  <c r="R314" i="7"/>
  <c r="Q314" i="7"/>
  <c r="C314" i="7"/>
  <c r="D314" i="7"/>
  <c r="E314" i="7"/>
  <c r="F314" i="7"/>
  <c r="T313" i="7"/>
  <c r="S313" i="7"/>
  <c r="R313" i="7"/>
  <c r="Q313" i="7"/>
  <c r="C313" i="7"/>
  <c r="D313" i="7"/>
  <c r="E313" i="7"/>
  <c r="F313" i="7"/>
  <c r="T312" i="7"/>
  <c r="S312" i="7"/>
  <c r="R312" i="7"/>
  <c r="Q312" i="7"/>
  <c r="C312" i="7"/>
  <c r="D312" i="7"/>
  <c r="E312" i="7"/>
  <c r="F312" i="7"/>
  <c r="T311" i="7"/>
  <c r="S311" i="7"/>
  <c r="R311" i="7"/>
  <c r="Q311" i="7"/>
  <c r="C311" i="7"/>
  <c r="D311" i="7"/>
  <c r="E311" i="7"/>
  <c r="F311" i="7"/>
  <c r="T310" i="7"/>
  <c r="S310" i="7"/>
  <c r="R310" i="7"/>
  <c r="Q310" i="7"/>
  <c r="C310" i="7"/>
  <c r="D310" i="7"/>
  <c r="E310" i="7"/>
  <c r="F310" i="7"/>
  <c r="T309" i="7"/>
  <c r="S309" i="7"/>
  <c r="R309" i="7"/>
  <c r="Q309" i="7"/>
  <c r="C309" i="7"/>
  <c r="D309" i="7"/>
  <c r="E309" i="7"/>
  <c r="F309" i="7"/>
  <c r="T308" i="7"/>
  <c r="S308" i="7"/>
  <c r="R308" i="7"/>
  <c r="Q308" i="7"/>
  <c r="C308" i="7"/>
  <c r="D308" i="7"/>
  <c r="E308" i="7"/>
  <c r="F308" i="7"/>
  <c r="T307" i="7"/>
  <c r="S307" i="7"/>
  <c r="R307" i="7"/>
  <c r="Q307" i="7"/>
  <c r="C307" i="7"/>
  <c r="D307" i="7"/>
  <c r="E307" i="7"/>
  <c r="F307" i="7"/>
  <c r="T306" i="7"/>
  <c r="S306" i="7"/>
  <c r="R306" i="7"/>
  <c r="Q306" i="7"/>
  <c r="C306" i="7"/>
  <c r="D306" i="7"/>
  <c r="E306" i="7"/>
  <c r="F306" i="7"/>
  <c r="T305" i="7"/>
  <c r="S305" i="7"/>
  <c r="R305" i="7"/>
  <c r="Q305" i="7"/>
  <c r="C305" i="7"/>
  <c r="D305" i="7"/>
  <c r="E305" i="7"/>
  <c r="F305" i="7"/>
  <c r="T304" i="7"/>
  <c r="S304" i="7"/>
  <c r="R304" i="7"/>
  <c r="Q304" i="7"/>
  <c r="C304" i="7"/>
  <c r="D304" i="7"/>
  <c r="E304" i="7"/>
  <c r="F304" i="7"/>
  <c r="T303" i="7"/>
  <c r="S303" i="7"/>
  <c r="R303" i="7"/>
  <c r="Q303" i="7"/>
  <c r="C303" i="7"/>
  <c r="D303" i="7"/>
  <c r="E303" i="7"/>
  <c r="F303" i="7"/>
  <c r="T302" i="7"/>
  <c r="S302" i="7"/>
  <c r="R302" i="7"/>
  <c r="Q302" i="7"/>
  <c r="C302" i="7"/>
  <c r="D302" i="7"/>
  <c r="E302" i="7"/>
  <c r="F302" i="7"/>
  <c r="T301" i="7"/>
  <c r="S301" i="7"/>
  <c r="R301" i="7"/>
  <c r="Q301" i="7"/>
  <c r="C301" i="7"/>
  <c r="D301" i="7"/>
  <c r="E301" i="7"/>
  <c r="F301" i="7"/>
  <c r="T300" i="7"/>
  <c r="S300" i="7"/>
  <c r="R300" i="7"/>
  <c r="Q300" i="7"/>
  <c r="C300" i="7"/>
  <c r="D300" i="7"/>
  <c r="E300" i="7"/>
  <c r="F300" i="7"/>
  <c r="T299" i="7"/>
  <c r="S299" i="7"/>
  <c r="R299" i="7"/>
  <c r="Q299" i="7"/>
  <c r="C299" i="7"/>
  <c r="D299" i="7"/>
  <c r="E299" i="7"/>
  <c r="F299" i="7"/>
  <c r="T298" i="7"/>
  <c r="S298" i="7"/>
  <c r="R298" i="7"/>
  <c r="Q298" i="7"/>
  <c r="C298" i="7"/>
  <c r="D298" i="7"/>
  <c r="E298" i="7"/>
  <c r="F298" i="7"/>
  <c r="T297" i="7"/>
  <c r="S297" i="7"/>
  <c r="R297" i="7"/>
  <c r="Q297" i="7"/>
  <c r="C297" i="7"/>
  <c r="D297" i="7"/>
  <c r="E297" i="7"/>
  <c r="F297" i="7"/>
  <c r="T296" i="7"/>
  <c r="S296" i="7"/>
  <c r="R296" i="7"/>
  <c r="Q296" i="7"/>
  <c r="C296" i="7"/>
  <c r="D296" i="7"/>
  <c r="E296" i="7"/>
  <c r="F296" i="7"/>
  <c r="T295" i="7"/>
  <c r="S295" i="7"/>
  <c r="R295" i="7"/>
  <c r="Q295" i="7"/>
  <c r="C295" i="7"/>
  <c r="D295" i="7"/>
  <c r="E295" i="7"/>
  <c r="F295" i="7"/>
  <c r="T294" i="7"/>
  <c r="S294" i="7"/>
  <c r="R294" i="7"/>
  <c r="Q294" i="7"/>
  <c r="C294" i="7"/>
  <c r="D294" i="7"/>
  <c r="E294" i="7"/>
  <c r="F294" i="7"/>
  <c r="T293" i="7"/>
  <c r="S293" i="7"/>
  <c r="R293" i="7"/>
  <c r="Q293" i="7"/>
  <c r="C293" i="7"/>
  <c r="D293" i="7"/>
  <c r="E293" i="7"/>
  <c r="F293" i="7"/>
  <c r="T292" i="7"/>
  <c r="S292" i="7"/>
  <c r="R292" i="7"/>
  <c r="Q292" i="7"/>
  <c r="C292" i="7"/>
  <c r="D292" i="7"/>
  <c r="E292" i="7"/>
  <c r="F292" i="7"/>
  <c r="T291" i="7"/>
  <c r="S291" i="7"/>
  <c r="R291" i="7"/>
  <c r="Q291" i="7"/>
  <c r="C291" i="7"/>
  <c r="D291" i="7"/>
  <c r="E291" i="7"/>
  <c r="F291" i="7"/>
  <c r="T290" i="7"/>
  <c r="S290" i="7"/>
  <c r="R290" i="7"/>
  <c r="Q290" i="7"/>
  <c r="C290" i="7"/>
  <c r="D290" i="7"/>
  <c r="E290" i="7"/>
  <c r="F290" i="7"/>
  <c r="T289" i="7"/>
  <c r="S289" i="7"/>
  <c r="R289" i="7"/>
  <c r="Q289" i="7"/>
  <c r="C289" i="7"/>
  <c r="D289" i="7"/>
  <c r="E289" i="7"/>
  <c r="F289" i="7"/>
  <c r="T288" i="7"/>
  <c r="S288" i="7"/>
  <c r="R288" i="7"/>
  <c r="Q288" i="7"/>
  <c r="C288" i="7"/>
  <c r="D288" i="7"/>
  <c r="E288" i="7"/>
  <c r="F288" i="7"/>
  <c r="T287" i="7"/>
  <c r="S287" i="7"/>
  <c r="R287" i="7"/>
  <c r="Q287" i="7"/>
  <c r="C287" i="7"/>
  <c r="D287" i="7"/>
  <c r="E287" i="7"/>
  <c r="F287" i="7"/>
  <c r="T286" i="7"/>
  <c r="S286" i="7"/>
  <c r="R286" i="7"/>
  <c r="Q286" i="7"/>
  <c r="C286" i="7"/>
  <c r="D286" i="7"/>
  <c r="E286" i="7"/>
  <c r="F286" i="7"/>
  <c r="T285" i="7"/>
  <c r="S285" i="7"/>
  <c r="R285" i="7"/>
  <c r="Q285" i="7"/>
  <c r="C285" i="7"/>
  <c r="D285" i="7"/>
  <c r="E285" i="7"/>
  <c r="F285" i="7"/>
  <c r="T284" i="7"/>
  <c r="S284" i="7"/>
  <c r="R284" i="7"/>
  <c r="Q284" i="7"/>
  <c r="C284" i="7"/>
  <c r="D284" i="7"/>
  <c r="E284" i="7"/>
  <c r="F284" i="7"/>
  <c r="T283" i="7"/>
  <c r="S283" i="7"/>
  <c r="R283" i="7"/>
  <c r="Q283" i="7"/>
  <c r="C283" i="7"/>
  <c r="D283" i="7"/>
  <c r="E283" i="7"/>
  <c r="F283" i="7"/>
  <c r="T282" i="7"/>
  <c r="S282" i="7"/>
  <c r="R282" i="7"/>
  <c r="Q282" i="7"/>
  <c r="C282" i="7"/>
  <c r="D282" i="7"/>
  <c r="E282" i="7"/>
  <c r="F282" i="7"/>
  <c r="T281" i="7"/>
  <c r="S281" i="7"/>
  <c r="R281" i="7"/>
  <c r="Q281" i="7"/>
  <c r="C281" i="7"/>
  <c r="D281" i="7"/>
  <c r="E281" i="7"/>
  <c r="F281" i="7"/>
  <c r="T280" i="7"/>
  <c r="S280" i="7"/>
  <c r="R280" i="7"/>
  <c r="Q280" i="7"/>
  <c r="C280" i="7"/>
  <c r="D280" i="7"/>
  <c r="E280" i="7"/>
  <c r="F280" i="7"/>
  <c r="T279" i="7"/>
  <c r="S279" i="7"/>
  <c r="R279" i="7"/>
  <c r="Q279" i="7"/>
  <c r="C279" i="7"/>
  <c r="D279" i="7"/>
  <c r="E279" i="7"/>
  <c r="F279" i="7"/>
  <c r="T278" i="7"/>
  <c r="S278" i="7"/>
  <c r="R278" i="7"/>
  <c r="Q278" i="7"/>
  <c r="C278" i="7"/>
  <c r="D278" i="7"/>
  <c r="E278" i="7"/>
  <c r="F278" i="7"/>
  <c r="T277" i="7"/>
  <c r="S277" i="7"/>
  <c r="R277" i="7"/>
  <c r="Q277" i="7"/>
  <c r="C277" i="7"/>
  <c r="D277" i="7"/>
  <c r="E277" i="7"/>
  <c r="F277" i="7"/>
  <c r="T276" i="7"/>
  <c r="S276" i="7"/>
  <c r="R276" i="7"/>
  <c r="Q276" i="7"/>
  <c r="C276" i="7"/>
  <c r="D276" i="7"/>
  <c r="E276" i="7"/>
  <c r="F276" i="7"/>
  <c r="T275" i="7"/>
  <c r="S275" i="7"/>
  <c r="R275" i="7"/>
  <c r="Q275" i="7"/>
  <c r="C275" i="7"/>
  <c r="D275" i="7"/>
  <c r="E275" i="7"/>
  <c r="F275" i="7"/>
  <c r="T274" i="7"/>
  <c r="S274" i="7"/>
  <c r="R274" i="7"/>
  <c r="Q274" i="7"/>
  <c r="C274" i="7"/>
  <c r="D274" i="7"/>
  <c r="E274" i="7"/>
  <c r="F274" i="7"/>
  <c r="T273" i="7"/>
  <c r="S273" i="7"/>
  <c r="R273" i="7"/>
  <c r="Q273" i="7"/>
  <c r="C273" i="7"/>
  <c r="D273" i="7"/>
  <c r="E273" i="7"/>
  <c r="F273" i="7"/>
  <c r="T272" i="7"/>
  <c r="S272" i="7"/>
  <c r="R272" i="7"/>
  <c r="Q272" i="7"/>
  <c r="C272" i="7"/>
  <c r="D272" i="7"/>
  <c r="E272" i="7"/>
  <c r="F272" i="7"/>
  <c r="T271" i="7"/>
  <c r="S271" i="7"/>
  <c r="R271" i="7"/>
  <c r="Q271" i="7"/>
  <c r="C271" i="7"/>
  <c r="D271" i="7"/>
  <c r="E271" i="7"/>
  <c r="F271" i="7"/>
  <c r="T270" i="7"/>
  <c r="S270" i="7"/>
  <c r="R270" i="7"/>
  <c r="Q270" i="7"/>
  <c r="C270" i="7"/>
  <c r="D270" i="7"/>
  <c r="E270" i="7"/>
  <c r="F270" i="7"/>
  <c r="T269" i="7"/>
  <c r="S269" i="7"/>
  <c r="R269" i="7"/>
  <c r="Q269" i="7"/>
  <c r="C269" i="7"/>
  <c r="D269" i="7"/>
  <c r="E269" i="7"/>
  <c r="F269" i="7"/>
  <c r="T268" i="7"/>
  <c r="S268" i="7"/>
  <c r="R268" i="7"/>
  <c r="Q268" i="7"/>
  <c r="C268" i="7"/>
  <c r="D268" i="7"/>
  <c r="E268" i="7"/>
  <c r="F268" i="7"/>
  <c r="T267" i="7"/>
  <c r="S267" i="7"/>
  <c r="R267" i="7"/>
  <c r="Q267" i="7"/>
  <c r="C267" i="7"/>
  <c r="D267" i="7"/>
  <c r="E267" i="7"/>
  <c r="F267" i="7"/>
  <c r="T266" i="7"/>
  <c r="S266" i="7"/>
  <c r="R266" i="7"/>
  <c r="Q266" i="7"/>
  <c r="C266" i="7"/>
  <c r="D266" i="7"/>
  <c r="E266" i="7"/>
  <c r="F266" i="7"/>
  <c r="T265" i="7"/>
  <c r="S265" i="7"/>
  <c r="R265" i="7"/>
  <c r="Q265" i="7"/>
  <c r="C265" i="7"/>
  <c r="D265" i="7"/>
  <c r="E265" i="7"/>
  <c r="F265" i="7"/>
  <c r="T264" i="7"/>
  <c r="S264" i="7"/>
  <c r="R264" i="7"/>
  <c r="Q264" i="7"/>
  <c r="C264" i="7"/>
  <c r="D264" i="7"/>
  <c r="E264" i="7"/>
  <c r="F264" i="7"/>
  <c r="T263" i="7"/>
  <c r="S263" i="7"/>
  <c r="R263" i="7"/>
  <c r="Q263" i="7"/>
  <c r="C263" i="7"/>
  <c r="D263" i="7"/>
  <c r="E263" i="7"/>
  <c r="F263" i="7"/>
  <c r="T262" i="7"/>
  <c r="S262" i="7"/>
  <c r="R262" i="7"/>
  <c r="Q262" i="7"/>
  <c r="C262" i="7"/>
  <c r="D262" i="7"/>
  <c r="E262" i="7"/>
  <c r="F262" i="7"/>
  <c r="T261" i="7"/>
  <c r="S261" i="7"/>
  <c r="R261" i="7"/>
  <c r="Q261" i="7"/>
  <c r="C261" i="7"/>
  <c r="D261" i="7"/>
  <c r="E261" i="7"/>
  <c r="F261" i="7"/>
  <c r="T260" i="7"/>
  <c r="S260" i="7"/>
  <c r="R260" i="7"/>
  <c r="Q260" i="7"/>
  <c r="C260" i="7"/>
  <c r="D260" i="7"/>
  <c r="E260" i="7"/>
  <c r="F260" i="7"/>
  <c r="T259" i="7"/>
  <c r="S259" i="7"/>
  <c r="R259" i="7"/>
  <c r="Q259" i="7"/>
  <c r="C259" i="7"/>
  <c r="D259" i="7"/>
  <c r="E259" i="7"/>
  <c r="F259" i="7"/>
  <c r="T258" i="7"/>
  <c r="S258" i="7"/>
  <c r="R258" i="7"/>
  <c r="Q258" i="7"/>
  <c r="C258" i="7"/>
  <c r="D258" i="7"/>
  <c r="E258" i="7"/>
  <c r="F258" i="7"/>
  <c r="T257" i="7"/>
  <c r="S257" i="7"/>
  <c r="R257" i="7"/>
  <c r="Q257" i="7"/>
  <c r="C257" i="7"/>
  <c r="D257" i="7"/>
  <c r="E257" i="7"/>
  <c r="F257" i="7"/>
  <c r="T256" i="7"/>
  <c r="S256" i="7"/>
  <c r="R256" i="7"/>
  <c r="Q256" i="7"/>
  <c r="C256" i="7"/>
  <c r="D256" i="7"/>
  <c r="E256" i="7"/>
  <c r="F256" i="7"/>
  <c r="T255" i="7"/>
  <c r="S255" i="7"/>
  <c r="R255" i="7"/>
  <c r="Q255" i="7"/>
  <c r="C255" i="7"/>
  <c r="D255" i="7"/>
  <c r="E255" i="7"/>
  <c r="F255" i="7"/>
  <c r="T254" i="7"/>
  <c r="S254" i="7"/>
  <c r="R254" i="7"/>
  <c r="Q254" i="7"/>
  <c r="C254" i="7"/>
  <c r="D254" i="7"/>
  <c r="E254" i="7"/>
  <c r="F254" i="7"/>
  <c r="T253" i="7"/>
  <c r="S253" i="7"/>
  <c r="R253" i="7"/>
  <c r="Q253" i="7"/>
  <c r="C253" i="7"/>
  <c r="D253" i="7"/>
  <c r="E253" i="7"/>
  <c r="F253" i="7"/>
  <c r="T252" i="7"/>
  <c r="S252" i="7"/>
  <c r="R252" i="7"/>
  <c r="Q252" i="7"/>
  <c r="C252" i="7"/>
  <c r="D252" i="7"/>
  <c r="E252" i="7"/>
  <c r="F252" i="7"/>
  <c r="T251" i="7"/>
  <c r="S251" i="7"/>
  <c r="R251" i="7"/>
  <c r="Q251" i="7"/>
  <c r="C251" i="7"/>
  <c r="D251" i="7"/>
  <c r="E251" i="7"/>
  <c r="F251" i="7"/>
  <c r="T250" i="7"/>
  <c r="S250" i="7"/>
  <c r="R250" i="7"/>
  <c r="Q250" i="7"/>
  <c r="C250" i="7"/>
  <c r="D250" i="7"/>
  <c r="E250" i="7"/>
  <c r="F250" i="7"/>
  <c r="T249" i="7"/>
  <c r="S249" i="7"/>
  <c r="R249" i="7"/>
  <c r="Q249" i="7"/>
  <c r="C249" i="7"/>
  <c r="D249" i="7"/>
  <c r="E249" i="7"/>
  <c r="F249" i="7"/>
  <c r="T248" i="7"/>
  <c r="S248" i="7"/>
  <c r="R248" i="7"/>
  <c r="Q248" i="7"/>
  <c r="C248" i="7"/>
  <c r="D248" i="7"/>
  <c r="E248" i="7"/>
  <c r="F248" i="7"/>
  <c r="T247" i="7"/>
  <c r="S247" i="7"/>
  <c r="R247" i="7"/>
  <c r="Q247" i="7"/>
  <c r="C247" i="7"/>
  <c r="D247" i="7"/>
  <c r="E247" i="7"/>
  <c r="F247" i="7"/>
  <c r="T246" i="7"/>
  <c r="S246" i="7"/>
  <c r="R246" i="7"/>
  <c r="Q246" i="7"/>
  <c r="C246" i="7"/>
  <c r="D246" i="7"/>
  <c r="E246" i="7"/>
  <c r="F246" i="7"/>
  <c r="T245" i="7"/>
  <c r="S245" i="7"/>
  <c r="R245" i="7"/>
  <c r="Q245" i="7"/>
  <c r="C245" i="7"/>
  <c r="D245" i="7"/>
  <c r="E245" i="7"/>
  <c r="F245" i="7"/>
  <c r="T244" i="7"/>
  <c r="S244" i="7"/>
  <c r="R244" i="7"/>
  <c r="Q244" i="7"/>
  <c r="C244" i="7"/>
  <c r="D244" i="7"/>
  <c r="E244" i="7"/>
  <c r="F244" i="7"/>
  <c r="T243" i="7"/>
  <c r="S243" i="7"/>
  <c r="R243" i="7"/>
  <c r="Q243" i="7"/>
  <c r="C243" i="7"/>
  <c r="D243" i="7"/>
  <c r="E243" i="7"/>
  <c r="F243" i="7"/>
  <c r="T242" i="7"/>
  <c r="S242" i="7"/>
  <c r="R242" i="7"/>
  <c r="Q242" i="7"/>
  <c r="C242" i="7"/>
  <c r="D242" i="7"/>
  <c r="E242" i="7"/>
  <c r="F242" i="7"/>
  <c r="T241" i="7"/>
  <c r="S241" i="7"/>
  <c r="R241" i="7"/>
  <c r="Q241" i="7"/>
  <c r="C241" i="7"/>
  <c r="D241" i="7"/>
  <c r="E241" i="7"/>
  <c r="F241" i="7"/>
  <c r="T240" i="7"/>
  <c r="S240" i="7"/>
  <c r="R240" i="7"/>
  <c r="Q240" i="7"/>
  <c r="C240" i="7"/>
  <c r="D240" i="7"/>
  <c r="E240" i="7"/>
  <c r="F240" i="7"/>
  <c r="T239" i="7"/>
  <c r="S239" i="7"/>
  <c r="R239" i="7"/>
  <c r="Q239" i="7"/>
  <c r="C239" i="7"/>
  <c r="D239" i="7"/>
  <c r="E239" i="7"/>
  <c r="F239" i="7"/>
  <c r="T238" i="7"/>
  <c r="S238" i="7"/>
  <c r="R238" i="7"/>
  <c r="Q238" i="7"/>
  <c r="C238" i="7"/>
  <c r="D238" i="7"/>
  <c r="E238" i="7"/>
  <c r="F238" i="7"/>
  <c r="T237" i="7"/>
  <c r="S237" i="7"/>
  <c r="R237" i="7"/>
  <c r="Q237" i="7"/>
  <c r="C237" i="7"/>
  <c r="D237" i="7"/>
  <c r="E237" i="7"/>
  <c r="F237" i="7"/>
  <c r="T236" i="7"/>
  <c r="S236" i="7"/>
  <c r="R236" i="7"/>
  <c r="Q236" i="7"/>
  <c r="C236" i="7"/>
  <c r="D236" i="7"/>
  <c r="E236" i="7"/>
  <c r="F236" i="7"/>
  <c r="T235" i="7"/>
  <c r="S235" i="7"/>
  <c r="R235" i="7"/>
  <c r="Q235" i="7"/>
  <c r="C235" i="7"/>
  <c r="D235" i="7"/>
  <c r="E235" i="7"/>
  <c r="F235" i="7"/>
  <c r="T234" i="7"/>
  <c r="S234" i="7"/>
  <c r="R234" i="7"/>
  <c r="Q234" i="7"/>
  <c r="C234" i="7"/>
  <c r="D234" i="7"/>
  <c r="E234" i="7"/>
  <c r="F234" i="7"/>
  <c r="T233" i="7"/>
  <c r="S233" i="7"/>
  <c r="R233" i="7"/>
  <c r="Q233" i="7"/>
  <c r="C233" i="7"/>
  <c r="D233" i="7"/>
  <c r="E233" i="7"/>
  <c r="F233" i="7"/>
  <c r="T232" i="7"/>
  <c r="S232" i="7"/>
  <c r="R232" i="7"/>
  <c r="Q232" i="7"/>
  <c r="C232" i="7"/>
  <c r="D232" i="7"/>
  <c r="E232" i="7"/>
  <c r="F232" i="7"/>
  <c r="T231" i="7"/>
  <c r="S231" i="7"/>
  <c r="R231" i="7"/>
  <c r="Q231" i="7"/>
  <c r="C231" i="7"/>
  <c r="D231" i="7"/>
  <c r="E231" i="7"/>
  <c r="F231" i="7"/>
  <c r="T230" i="7"/>
  <c r="S230" i="7"/>
  <c r="R230" i="7"/>
  <c r="Q230" i="7"/>
  <c r="C230" i="7"/>
  <c r="D230" i="7"/>
  <c r="E230" i="7"/>
  <c r="F230" i="7"/>
  <c r="T229" i="7"/>
  <c r="S229" i="7"/>
  <c r="R229" i="7"/>
  <c r="Q229" i="7"/>
  <c r="C229" i="7"/>
  <c r="D229" i="7"/>
  <c r="E229" i="7"/>
  <c r="F229" i="7"/>
  <c r="T228" i="7"/>
  <c r="S228" i="7"/>
  <c r="R228" i="7"/>
  <c r="Q228" i="7"/>
  <c r="C228" i="7"/>
  <c r="D228" i="7"/>
  <c r="E228" i="7"/>
  <c r="F228" i="7"/>
  <c r="T227" i="7"/>
  <c r="S227" i="7"/>
  <c r="R227" i="7"/>
  <c r="Q227" i="7"/>
  <c r="C227" i="7"/>
  <c r="D227" i="7"/>
  <c r="E227" i="7"/>
  <c r="F227" i="7"/>
  <c r="T226" i="7"/>
  <c r="S226" i="7"/>
  <c r="R226" i="7"/>
  <c r="Q226" i="7"/>
  <c r="C226" i="7"/>
  <c r="D226" i="7"/>
  <c r="E226" i="7"/>
  <c r="F226" i="7"/>
  <c r="T225" i="7"/>
  <c r="S225" i="7"/>
  <c r="R225" i="7"/>
  <c r="Q225" i="7"/>
  <c r="C225" i="7"/>
  <c r="D225" i="7"/>
  <c r="E225" i="7"/>
  <c r="F225" i="7"/>
  <c r="T224" i="7"/>
  <c r="S224" i="7"/>
  <c r="R224" i="7"/>
  <c r="Q224" i="7"/>
  <c r="C224" i="7"/>
  <c r="D224" i="7"/>
  <c r="E224" i="7"/>
  <c r="F224" i="7"/>
  <c r="T223" i="7"/>
  <c r="S223" i="7"/>
  <c r="R223" i="7"/>
  <c r="Q223" i="7"/>
  <c r="C223" i="7"/>
  <c r="D223" i="7"/>
  <c r="E223" i="7"/>
  <c r="F223" i="7"/>
  <c r="T222" i="7"/>
  <c r="S222" i="7"/>
  <c r="R222" i="7"/>
  <c r="Q222" i="7"/>
  <c r="C222" i="7"/>
  <c r="D222" i="7"/>
  <c r="E222" i="7"/>
  <c r="F222" i="7"/>
  <c r="T221" i="7"/>
  <c r="S221" i="7"/>
  <c r="R221" i="7"/>
  <c r="Q221" i="7"/>
  <c r="C221" i="7"/>
  <c r="D221" i="7"/>
  <c r="E221" i="7"/>
  <c r="F221" i="7"/>
  <c r="T220" i="7"/>
  <c r="S220" i="7"/>
  <c r="R220" i="7"/>
  <c r="Q220" i="7"/>
  <c r="C220" i="7"/>
  <c r="D220" i="7"/>
  <c r="E220" i="7"/>
  <c r="F220" i="7"/>
  <c r="T219" i="7"/>
  <c r="S219" i="7"/>
  <c r="R219" i="7"/>
  <c r="Q219" i="7"/>
  <c r="C219" i="7"/>
  <c r="D219" i="7"/>
  <c r="E219" i="7"/>
  <c r="F219" i="7"/>
  <c r="T218" i="7"/>
  <c r="S218" i="7"/>
  <c r="R218" i="7"/>
  <c r="Q218" i="7"/>
  <c r="C218" i="7"/>
  <c r="D218" i="7"/>
  <c r="E218" i="7"/>
  <c r="F218" i="7"/>
  <c r="T217" i="7"/>
  <c r="S217" i="7"/>
  <c r="R217" i="7"/>
  <c r="Q217" i="7"/>
  <c r="C217" i="7"/>
  <c r="D217" i="7"/>
  <c r="E217" i="7"/>
  <c r="F217" i="7"/>
  <c r="T216" i="7"/>
  <c r="S216" i="7"/>
  <c r="R216" i="7"/>
  <c r="Q216" i="7"/>
  <c r="C216" i="7"/>
  <c r="D216" i="7"/>
  <c r="E216" i="7"/>
  <c r="F216" i="7"/>
  <c r="T215" i="7"/>
  <c r="S215" i="7"/>
  <c r="R215" i="7"/>
  <c r="Q215" i="7"/>
  <c r="C215" i="7"/>
  <c r="D215" i="7"/>
  <c r="E215" i="7"/>
  <c r="F215" i="7"/>
  <c r="T214" i="7"/>
  <c r="S214" i="7"/>
  <c r="R214" i="7"/>
  <c r="Q214" i="7"/>
  <c r="C214" i="7"/>
  <c r="D214" i="7"/>
  <c r="E214" i="7"/>
  <c r="F214" i="7"/>
  <c r="T213" i="7"/>
  <c r="S213" i="7"/>
  <c r="R213" i="7"/>
  <c r="Q213" i="7"/>
  <c r="C213" i="7"/>
  <c r="D213" i="7"/>
  <c r="E213" i="7"/>
  <c r="F213" i="7"/>
  <c r="T212" i="7"/>
  <c r="S212" i="7"/>
  <c r="R212" i="7"/>
  <c r="Q212" i="7"/>
  <c r="C212" i="7"/>
  <c r="D212" i="7"/>
  <c r="E212" i="7"/>
  <c r="F212" i="7"/>
  <c r="T211" i="7"/>
  <c r="S211" i="7"/>
  <c r="R211" i="7"/>
  <c r="Q211" i="7"/>
  <c r="C211" i="7"/>
  <c r="D211" i="7"/>
  <c r="E211" i="7"/>
  <c r="F211" i="7"/>
  <c r="T210" i="7"/>
  <c r="S210" i="7"/>
  <c r="R210" i="7"/>
  <c r="Q210" i="7"/>
  <c r="C210" i="7"/>
  <c r="D210" i="7"/>
  <c r="E210" i="7"/>
  <c r="F210" i="7"/>
  <c r="T209" i="7"/>
  <c r="S209" i="7"/>
  <c r="R209" i="7"/>
  <c r="Q209" i="7"/>
  <c r="C209" i="7"/>
  <c r="D209" i="7"/>
  <c r="E209" i="7"/>
  <c r="F209" i="7"/>
  <c r="T208" i="7"/>
  <c r="S208" i="7"/>
  <c r="R208" i="7"/>
  <c r="Q208" i="7"/>
  <c r="C208" i="7"/>
  <c r="D208" i="7"/>
  <c r="E208" i="7"/>
  <c r="F208" i="7"/>
  <c r="T207" i="7"/>
  <c r="S207" i="7"/>
  <c r="R207" i="7"/>
  <c r="Q207" i="7"/>
  <c r="C207" i="7"/>
  <c r="D207" i="7"/>
  <c r="E207" i="7"/>
  <c r="F207" i="7"/>
  <c r="T206" i="7"/>
  <c r="S206" i="7"/>
  <c r="R206" i="7"/>
  <c r="Q206" i="7"/>
  <c r="C206" i="7"/>
  <c r="D206" i="7"/>
  <c r="E206" i="7"/>
  <c r="F206" i="7"/>
  <c r="T205" i="7"/>
  <c r="S205" i="7"/>
  <c r="R205" i="7"/>
  <c r="Q205" i="7"/>
  <c r="C205" i="7"/>
  <c r="D205" i="7"/>
  <c r="E205" i="7"/>
  <c r="F205" i="7"/>
  <c r="T204" i="7"/>
  <c r="S204" i="7"/>
  <c r="R204" i="7"/>
  <c r="Q204" i="7"/>
  <c r="C204" i="7"/>
  <c r="D204" i="7"/>
  <c r="E204" i="7"/>
  <c r="F204" i="7"/>
  <c r="T203" i="7"/>
  <c r="S203" i="7"/>
  <c r="R203" i="7"/>
  <c r="Q203" i="7"/>
  <c r="C203" i="7"/>
  <c r="D203" i="7"/>
  <c r="E203" i="7"/>
  <c r="F203" i="7"/>
  <c r="T202" i="7"/>
  <c r="S202" i="7"/>
  <c r="R202" i="7"/>
  <c r="Q202" i="7"/>
  <c r="C202" i="7"/>
  <c r="D202" i="7"/>
  <c r="E202" i="7"/>
  <c r="F202" i="7"/>
  <c r="T201" i="7"/>
  <c r="S201" i="7"/>
  <c r="R201" i="7"/>
  <c r="Q201" i="7"/>
  <c r="C201" i="7"/>
  <c r="D201" i="7"/>
  <c r="E201" i="7"/>
  <c r="F201" i="7"/>
  <c r="T200" i="7"/>
  <c r="S200" i="7"/>
  <c r="R200" i="7"/>
  <c r="Q200" i="7"/>
  <c r="C200" i="7"/>
  <c r="D200" i="7"/>
  <c r="E200" i="7"/>
  <c r="F200" i="7"/>
  <c r="T199" i="7"/>
  <c r="S199" i="7"/>
  <c r="R199" i="7"/>
  <c r="Q199" i="7"/>
  <c r="C199" i="7"/>
  <c r="D199" i="7"/>
  <c r="E199" i="7"/>
  <c r="F199" i="7"/>
  <c r="T198" i="7"/>
  <c r="S198" i="7"/>
  <c r="R198" i="7"/>
  <c r="Q198" i="7"/>
  <c r="C198" i="7"/>
  <c r="D198" i="7"/>
  <c r="E198" i="7"/>
  <c r="F198" i="7"/>
  <c r="T197" i="7"/>
  <c r="S197" i="7"/>
  <c r="R197" i="7"/>
  <c r="Q197" i="7"/>
  <c r="C197" i="7"/>
  <c r="D197" i="7"/>
  <c r="E197" i="7"/>
  <c r="F197" i="7"/>
  <c r="T196" i="7"/>
  <c r="S196" i="7"/>
  <c r="R196" i="7"/>
  <c r="Q196" i="7"/>
  <c r="C196" i="7"/>
  <c r="D196" i="7"/>
  <c r="E196" i="7"/>
  <c r="F196" i="7"/>
  <c r="T195" i="7"/>
  <c r="S195" i="7"/>
  <c r="R195" i="7"/>
  <c r="Q195" i="7"/>
  <c r="C195" i="7"/>
  <c r="D195" i="7"/>
  <c r="E195" i="7"/>
  <c r="F195" i="7"/>
  <c r="T194" i="7"/>
  <c r="S194" i="7"/>
  <c r="R194" i="7"/>
  <c r="Q194" i="7"/>
  <c r="C194" i="7"/>
  <c r="D194" i="7"/>
  <c r="E194" i="7"/>
  <c r="F194" i="7"/>
  <c r="T193" i="7"/>
  <c r="S193" i="7"/>
  <c r="R193" i="7"/>
  <c r="Q193" i="7"/>
  <c r="C193" i="7"/>
  <c r="D193" i="7"/>
  <c r="E193" i="7"/>
  <c r="F193" i="7"/>
  <c r="T192" i="7"/>
  <c r="S192" i="7"/>
  <c r="R192" i="7"/>
  <c r="Q192" i="7"/>
  <c r="C192" i="7"/>
  <c r="D192" i="7"/>
  <c r="E192" i="7"/>
  <c r="F192" i="7"/>
  <c r="T191" i="7"/>
  <c r="S191" i="7"/>
  <c r="R191" i="7"/>
  <c r="Q191" i="7"/>
  <c r="C191" i="7"/>
  <c r="D191" i="7"/>
  <c r="E191" i="7"/>
  <c r="F191" i="7"/>
  <c r="T190" i="7"/>
  <c r="S190" i="7"/>
  <c r="R190" i="7"/>
  <c r="Q190" i="7"/>
  <c r="C190" i="7"/>
  <c r="D190" i="7"/>
  <c r="E190" i="7"/>
  <c r="F190" i="7"/>
  <c r="T189" i="7"/>
  <c r="S189" i="7"/>
  <c r="R189" i="7"/>
  <c r="Q189" i="7"/>
  <c r="C189" i="7"/>
  <c r="D189" i="7"/>
  <c r="E189" i="7"/>
  <c r="F189" i="7"/>
  <c r="T188" i="7"/>
  <c r="S188" i="7"/>
  <c r="R188" i="7"/>
  <c r="Q188" i="7"/>
  <c r="C188" i="7"/>
  <c r="D188" i="7"/>
  <c r="E188" i="7"/>
  <c r="F188" i="7"/>
  <c r="T187" i="7"/>
  <c r="S187" i="7"/>
  <c r="R187" i="7"/>
  <c r="Q187" i="7"/>
  <c r="C187" i="7"/>
  <c r="D187" i="7"/>
  <c r="E187" i="7"/>
  <c r="F187" i="7"/>
  <c r="T186" i="7"/>
  <c r="S186" i="7"/>
  <c r="R186" i="7"/>
  <c r="Q186" i="7"/>
  <c r="C186" i="7"/>
  <c r="D186" i="7"/>
  <c r="E186" i="7"/>
  <c r="F186" i="7"/>
  <c r="T185" i="7"/>
  <c r="S185" i="7"/>
  <c r="R185" i="7"/>
  <c r="Q185" i="7"/>
  <c r="C185" i="7"/>
  <c r="D185" i="7"/>
  <c r="E185" i="7"/>
  <c r="F185" i="7"/>
  <c r="T184" i="7"/>
  <c r="S184" i="7"/>
  <c r="R184" i="7"/>
  <c r="Q184" i="7"/>
  <c r="C184" i="7"/>
  <c r="D184" i="7"/>
  <c r="E184" i="7"/>
  <c r="F184" i="7"/>
  <c r="T183" i="7"/>
  <c r="S183" i="7"/>
  <c r="R183" i="7"/>
  <c r="Q183" i="7"/>
  <c r="C183" i="7"/>
  <c r="D183" i="7"/>
  <c r="E183" i="7"/>
  <c r="F183" i="7"/>
  <c r="T182" i="7"/>
  <c r="S182" i="7"/>
  <c r="R182" i="7"/>
  <c r="Q182" i="7"/>
  <c r="C182" i="7"/>
  <c r="D182" i="7"/>
  <c r="E182" i="7"/>
  <c r="F182" i="7"/>
  <c r="T181" i="7"/>
  <c r="S181" i="7"/>
  <c r="R181" i="7"/>
  <c r="Q181" i="7"/>
  <c r="C181" i="7"/>
  <c r="D181" i="7"/>
  <c r="E181" i="7"/>
  <c r="F181" i="7"/>
  <c r="T180" i="7"/>
  <c r="S180" i="7"/>
  <c r="R180" i="7"/>
  <c r="Q180" i="7"/>
  <c r="C180" i="7"/>
  <c r="D180" i="7"/>
  <c r="E180" i="7"/>
  <c r="F180" i="7"/>
  <c r="T179" i="7"/>
  <c r="S179" i="7"/>
  <c r="R179" i="7"/>
  <c r="Q179" i="7"/>
  <c r="C179" i="7"/>
  <c r="D179" i="7"/>
  <c r="E179" i="7"/>
  <c r="F179" i="7"/>
  <c r="T178" i="7"/>
  <c r="S178" i="7"/>
  <c r="R178" i="7"/>
  <c r="Q178" i="7"/>
  <c r="C178" i="7"/>
  <c r="D178" i="7"/>
  <c r="E178" i="7"/>
  <c r="F178" i="7"/>
  <c r="T177" i="7"/>
  <c r="S177" i="7"/>
  <c r="R177" i="7"/>
  <c r="Q177" i="7"/>
  <c r="C177" i="7"/>
  <c r="D177" i="7"/>
  <c r="E177" i="7"/>
  <c r="F177" i="7"/>
  <c r="T176" i="7"/>
  <c r="S176" i="7"/>
  <c r="R176" i="7"/>
  <c r="Q176" i="7"/>
  <c r="C176" i="7"/>
  <c r="D176" i="7"/>
  <c r="E176" i="7"/>
  <c r="F176" i="7"/>
  <c r="T175" i="7"/>
  <c r="S175" i="7"/>
  <c r="R175" i="7"/>
  <c r="Q175" i="7"/>
  <c r="C175" i="7"/>
  <c r="D175" i="7"/>
  <c r="E175" i="7"/>
  <c r="F175" i="7"/>
  <c r="T174" i="7"/>
  <c r="S174" i="7"/>
  <c r="R174" i="7"/>
  <c r="Q174" i="7"/>
  <c r="C174" i="7"/>
  <c r="D174" i="7"/>
  <c r="E174" i="7"/>
  <c r="F174" i="7"/>
  <c r="T173" i="7"/>
  <c r="S173" i="7"/>
  <c r="R173" i="7"/>
  <c r="Q173" i="7"/>
  <c r="C173" i="7"/>
  <c r="D173" i="7"/>
  <c r="E173" i="7"/>
  <c r="F173" i="7"/>
  <c r="T172" i="7"/>
  <c r="S172" i="7"/>
  <c r="R172" i="7"/>
  <c r="Q172" i="7"/>
  <c r="C172" i="7"/>
  <c r="D172" i="7"/>
  <c r="E172" i="7"/>
  <c r="F172" i="7"/>
  <c r="T171" i="7"/>
  <c r="S171" i="7"/>
  <c r="R171" i="7"/>
  <c r="Q171" i="7"/>
  <c r="C171" i="7"/>
  <c r="D171" i="7"/>
  <c r="E171" i="7"/>
  <c r="F171" i="7"/>
  <c r="T170" i="7"/>
  <c r="S170" i="7"/>
  <c r="R170" i="7"/>
  <c r="Q170" i="7"/>
  <c r="C170" i="7"/>
  <c r="D170" i="7"/>
  <c r="E170" i="7"/>
  <c r="F170" i="7"/>
  <c r="T169" i="7"/>
  <c r="S169" i="7"/>
  <c r="R169" i="7"/>
  <c r="Q169" i="7"/>
  <c r="C169" i="7"/>
  <c r="D169" i="7"/>
  <c r="E169" i="7"/>
  <c r="F169" i="7"/>
  <c r="T168" i="7"/>
  <c r="S168" i="7"/>
  <c r="R168" i="7"/>
  <c r="Q168" i="7"/>
  <c r="C168" i="7"/>
  <c r="D168" i="7"/>
  <c r="E168" i="7"/>
  <c r="F168" i="7"/>
  <c r="T167" i="7"/>
  <c r="S167" i="7"/>
  <c r="R167" i="7"/>
  <c r="Q167" i="7"/>
  <c r="C167" i="7"/>
  <c r="D167" i="7"/>
  <c r="E167" i="7"/>
  <c r="F167" i="7"/>
  <c r="T166" i="7"/>
  <c r="S166" i="7"/>
  <c r="R166" i="7"/>
  <c r="Q166" i="7"/>
  <c r="C166" i="7"/>
  <c r="D166" i="7"/>
  <c r="E166" i="7"/>
  <c r="F166" i="7"/>
  <c r="T165" i="7"/>
  <c r="S165" i="7"/>
  <c r="R165" i="7"/>
  <c r="Q165" i="7"/>
  <c r="C165" i="7"/>
  <c r="D165" i="7"/>
  <c r="E165" i="7"/>
  <c r="F165" i="7"/>
  <c r="T164" i="7"/>
  <c r="S164" i="7"/>
  <c r="R164" i="7"/>
  <c r="Q164" i="7"/>
  <c r="C164" i="7"/>
  <c r="D164" i="7"/>
  <c r="E164" i="7"/>
  <c r="F164" i="7"/>
  <c r="T163" i="7"/>
  <c r="S163" i="7"/>
  <c r="R163" i="7"/>
  <c r="Q163" i="7"/>
  <c r="C163" i="7"/>
  <c r="D163" i="7"/>
  <c r="E163" i="7"/>
  <c r="F163" i="7"/>
  <c r="T162" i="7"/>
  <c r="S162" i="7"/>
  <c r="R162" i="7"/>
  <c r="Q162" i="7"/>
  <c r="C162" i="7"/>
  <c r="D162" i="7"/>
  <c r="E162" i="7"/>
  <c r="F162" i="7"/>
  <c r="T161" i="7"/>
  <c r="S161" i="7"/>
  <c r="R161" i="7"/>
  <c r="Q161" i="7"/>
  <c r="C161" i="7"/>
  <c r="D161" i="7"/>
  <c r="E161" i="7"/>
  <c r="F161" i="7"/>
  <c r="T160" i="7"/>
  <c r="S160" i="7"/>
  <c r="R160" i="7"/>
  <c r="Q160" i="7"/>
  <c r="C160" i="7"/>
  <c r="D160" i="7"/>
  <c r="E160" i="7"/>
  <c r="F160" i="7"/>
  <c r="T159" i="7"/>
  <c r="S159" i="7"/>
  <c r="R159" i="7"/>
  <c r="Q159" i="7"/>
  <c r="C159" i="7"/>
  <c r="D159" i="7"/>
  <c r="E159" i="7"/>
  <c r="F159" i="7"/>
  <c r="T158" i="7"/>
  <c r="S158" i="7"/>
  <c r="R158" i="7"/>
  <c r="Q158" i="7"/>
  <c r="C158" i="7"/>
  <c r="D158" i="7"/>
  <c r="E158" i="7"/>
  <c r="F158" i="7"/>
  <c r="T157" i="7"/>
  <c r="S157" i="7"/>
  <c r="R157" i="7"/>
  <c r="Q157" i="7"/>
  <c r="C157" i="7"/>
  <c r="D157" i="7"/>
  <c r="E157" i="7"/>
  <c r="F157" i="7"/>
  <c r="T156" i="7"/>
  <c r="S156" i="7"/>
  <c r="R156" i="7"/>
  <c r="Q156" i="7"/>
  <c r="C156" i="7"/>
  <c r="D156" i="7"/>
  <c r="E156" i="7"/>
  <c r="F156" i="7"/>
  <c r="T155" i="7"/>
  <c r="S155" i="7"/>
  <c r="R155" i="7"/>
  <c r="Q155" i="7"/>
  <c r="C155" i="7"/>
  <c r="D155" i="7"/>
  <c r="E155" i="7"/>
  <c r="F155" i="7"/>
  <c r="T154" i="7"/>
  <c r="S154" i="7"/>
  <c r="R154" i="7"/>
  <c r="Q154" i="7"/>
  <c r="C154" i="7"/>
  <c r="D154" i="7"/>
  <c r="E154" i="7"/>
  <c r="F154" i="7"/>
  <c r="T153" i="7"/>
  <c r="S153" i="7"/>
  <c r="R153" i="7"/>
  <c r="Q153" i="7"/>
  <c r="C153" i="7"/>
  <c r="D153" i="7"/>
  <c r="E153" i="7"/>
  <c r="F153" i="7"/>
  <c r="T152" i="7"/>
  <c r="S152" i="7"/>
  <c r="R152" i="7"/>
  <c r="Q152" i="7"/>
  <c r="C152" i="7"/>
  <c r="D152" i="7"/>
  <c r="E152" i="7"/>
  <c r="F152" i="7"/>
  <c r="T151" i="7"/>
  <c r="S151" i="7"/>
  <c r="R151" i="7"/>
  <c r="Q151" i="7"/>
  <c r="C151" i="7"/>
  <c r="D151" i="7"/>
  <c r="E151" i="7"/>
  <c r="F151" i="7"/>
  <c r="T150" i="7"/>
  <c r="S150" i="7"/>
  <c r="R150" i="7"/>
  <c r="Q150" i="7"/>
  <c r="C150" i="7"/>
  <c r="D150" i="7"/>
  <c r="E150" i="7"/>
  <c r="F150" i="7"/>
  <c r="T149" i="7"/>
  <c r="S149" i="7"/>
  <c r="R149" i="7"/>
  <c r="Q149" i="7"/>
  <c r="C149" i="7"/>
  <c r="D149" i="7"/>
  <c r="E149" i="7"/>
  <c r="F149" i="7"/>
  <c r="T148" i="7"/>
  <c r="S148" i="7"/>
  <c r="R148" i="7"/>
  <c r="Q148" i="7"/>
  <c r="C148" i="7"/>
  <c r="D148" i="7"/>
  <c r="E148" i="7"/>
  <c r="F148" i="7"/>
  <c r="T147" i="7"/>
  <c r="S147" i="7"/>
  <c r="R147" i="7"/>
  <c r="Q147" i="7"/>
  <c r="C147" i="7"/>
  <c r="D147" i="7"/>
  <c r="E147" i="7"/>
  <c r="F147" i="7"/>
  <c r="T146" i="7"/>
  <c r="S146" i="7"/>
  <c r="R146" i="7"/>
  <c r="Q146" i="7"/>
  <c r="C146" i="7"/>
  <c r="D146" i="7"/>
  <c r="E146" i="7"/>
  <c r="F146" i="7"/>
  <c r="T145" i="7"/>
  <c r="S145" i="7"/>
  <c r="R145" i="7"/>
  <c r="Q145" i="7"/>
  <c r="C145" i="7"/>
  <c r="D145" i="7"/>
  <c r="E145" i="7"/>
  <c r="F145" i="7"/>
  <c r="T144" i="7"/>
  <c r="S144" i="7"/>
  <c r="R144" i="7"/>
  <c r="Q144" i="7"/>
  <c r="C144" i="7"/>
  <c r="D144" i="7"/>
  <c r="E144" i="7"/>
  <c r="F144" i="7"/>
  <c r="T143" i="7"/>
  <c r="S143" i="7"/>
  <c r="R143" i="7"/>
  <c r="Q143" i="7"/>
  <c r="C143" i="7"/>
  <c r="D143" i="7"/>
  <c r="E143" i="7"/>
  <c r="F143" i="7"/>
  <c r="T142" i="7"/>
  <c r="S142" i="7"/>
  <c r="R142" i="7"/>
  <c r="Q142" i="7"/>
  <c r="C142" i="7"/>
  <c r="D142" i="7"/>
  <c r="E142" i="7"/>
  <c r="F142" i="7"/>
  <c r="T141" i="7"/>
  <c r="S141" i="7"/>
  <c r="R141" i="7"/>
  <c r="Q141" i="7"/>
  <c r="C141" i="7"/>
  <c r="D141" i="7"/>
  <c r="E141" i="7"/>
  <c r="F141" i="7"/>
  <c r="T140" i="7"/>
  <c r="S140" i="7"/>
  <c r="R140" i="7"/>
  <c r="Q140" i="7"/>
  <c r="C140" i="7"/>
  <c r="D140" i="7"/>
  <c r="E140" i="7"/>
  <c r="F140" i="7"/>
  <c r="T139" i="7"/>
  <c r="S139" i="7"/>
  <c r="R139" i="7"/>
  <c r="Q139" i="7"/>
  <c r="C139" i="7"/>
  <c r="D139" i="7"/>
  <c r="E139" i="7"/>
  <c r="F139" i="7"/>
  <c r="T138" i="7"/>
  <c r="S138" i="7"/>
  <c r="R138" i="7"/>
  <c r="Q138" i="7"/>
  <c r="C138" i="7"/>
  <c r="D138" i="7"/>
  <c r="E138" i="7"/>
  <c r="F138" i="7"/>
  <c r="T137" i="7"/>
  <c r="S137" i="7"/>
  <c r="R137" i="7"/>
  <c r="Q137" i="7"/>
  <c r="C137" i="7"/>
  <c r="D137" i="7"/>
  <c r="E137" i="7"/>
  <c r="F137" i="7"/>
  <c r="T136" i="7"/>
  <c r="S136" i="7"/>
  <c r="R136" i="7"/>
  <c r="Q136" i="7"/>
  <c r="C136" i="7"/>
  <c r="D136" i="7"/>
  <c r="E136" i="7"/>
  <c r="F136" i="7"/>
  <c r="T135" i="7"/>
  <c r="S135" i="7"/>
  <c r="R135" i="7"/>
  <c r="Q135" i="7"/>
  <c r="C135" i="7"/>
  <c r="D135" i="7"/>
  <c r="E135" i="7"/>
  <c r="F135" i="7"/>
  <c r="T134" i="7"/>
  <c r="S134" i="7"/>
  <c r="R134" i="7"/>
  <c r="Q134" i="7"/>
  <c r="C134" i="7"/>
  <c r="D134" i="7"/>
  <c r="E134" i="7"/>
  <c r="F134" i="7"/>
  <c r="T133" i="7"/>
  <c r="S133" i="7"/>
  <c r="R133" i="7"/>
  <c r="Q133" i="7"/>
  <c r="C133" i="7"/>
  <c r="D133" i="7"/>
  <c r="E133" i="7"/>
  <c r="F133" i="7"/>
  <c r="T132" i="7"/>
  <c r="S132" i="7"/>
  <c r="R132" i="7"/>
  <c r="Q132" i="7"/>
  <c r="C132" i="7"/>
  <c r="D132" i="7"/>
  <c r="E132" i="7"/>
  <c r="F132" i="7"/>
  <c r="T131" i="7"/>
  <c r="S131" i="7"/>
  <c r="R131" i="7"/>
  <c r="Q131" i="7"/>
  <c r="C131" i="7"/>
  <c r="D131" i="7"/>
  <c r="E131" i="7"/>
  <c r="F131" i="7"/>
  <c r="T130" i="7"/>
  <c r="S130" i="7"/>
  <c r="R130" i="7"/>
  <c r="Q130" i="7"/>
  <c r="C130" i="7"/>
  <c r="D130" i="7"/>
  <c r="E130" i="7"/>
  <c r="F130" i="7"/>
  <c r="T129" i="7"/>
  <c r="S129" i="7"/>
  <c r="R129" i="7"/>
  <c r="Q129" i="7"/>
  <c r="C129" i="7"/>
  <c r="D129" i="7"/>
  <c r="E129" i="7"/>
  <c r="F129" i="7"/>
  <c r="T128" i="7"/>
  <c r="S128" i="7"/>
  <c r="R128" i="7"/>
  <c r="Q128" i="7"/>
  <c r="C128" i="7"/>
  <c r="D128" i="7"/>
  <c r="E128" i="7"/>
  <c r="F128" i="7"/>
  <c r="T127" i="7"/>
  <c r="S127" i="7"/>
  <c r="R127" i="7"/>
  <c r="Q127" i="7"/>
  <c r="C127" i="7"/>
  <c r="D127" i="7"/>
  <c r="E127" i="7"/>
  <c r="F127" i="7"/>
  <c r="T126" i="7"/>
  <c r="S126" i="7"/>
  <c r="R126" i="7"/>
  <c r="Q126" i="7"/>
  <c r="C126" i="7"/>
  <c r="D126" i="7"/>
  <c r="E126" i="7"/>
  <c r="F126" i="7"/>
  <c r="T125" i="7"/>
  <c r="S125" i="7"/>
  <c r="R125" i="7"/>
  <c r="Q125" i="7"/>
  <c r="C125" i="7"/>
  <c r="D125" i="7"/>
  <c r="E125" i="7"/>
  <c r="F125" i="7"/>
  <c r="T124" i="7"/>
  <c r="S124" i="7"/>
  <c r="R124" i="7"/>
  <c r="Q124" i="7"/>
  <c r="C124" i="7"/>
  <c r="D124" i="7"/>
  <c r="E124" i="7"/>
  <c r="F124" i="7"/>
  <c r="T123" i="7"/>
  <c r="S123" i="7"/>
  <c r="R123" i="7"/>
  <c r="Q123" i="7"/>
  <c r="C123" i="7"/>
  <c r="D123" i="7"/>
  <c r="E123" i="7"/>
  <c r="F123" i="7"/>
  <c r="T122" i="7"/>
  <c r="S122" i="7"/>
  <c r="R122" i="7"/>
  <c r="Q122" i="7"/>
  <c r="C122" i="7"/>
  <c r="D122" i="7"/>
  <c r="E122" i="7"/>
  <c r="F122" i="7"/>
  <c r="T121" i="7"/>
  <c r="S121" i="7"/>
  <c r="R121" i="7"/>
  <c r="Q121" i="7"/>
  <c r="C121" i="7"/>
  <c r="D121" i="7"/>
  <c r="E121" i="7"/>
  <c r="F121" i="7"/>
  <c r="T120" i="7"/>
  <c r="S120" i="7"/>
  <c r="R120" i="7"/>
  <c r="Q120" i="7"/>
  <c r="C120" i="7"/>
  <c r="D120" i="7"/>
  <c r="E120" i="7"/>
  <c r="F120" i="7"/>
  <c r="T119" i="7"/>
  <c r="S119" i="7"/>
  <c r="R119" i="7"/>
  <c r="Q119" i="7"/>
  <c r="C119" i="7"/>
  <c r="D119" i="7"/>
  <c r="E119" i="7"/>
  <c r="F119" i="7"/>
  <c r="T118" i="7"/>
  <c r="S118" i="7"/>
  <c r="R118" i="7"/>
  <c r="Q118" i="7"/>
  <c r="C118" i="7"/>
  <c r="D118" i="7"/>
  <c r="E118" i="7"/>
  <c r="F118" i="7"/>
  <c r="T117" i="7"/>
  <c r="S117" i="7"/>
  <c r="R117" i="7"/>
  <c r="Q117" i="7"/>
  <c r="C117" i="7"/>
  <c r="D117" i="7"/>
  <c r="E117" i="7"/>
  <c r="F117" i="7"/>
  <c r="T116" i="7"/>
  <c r="S116" i="7"/>
  <c r="R116" i="7"/>
  <c r="Q116" i="7"/>
  <c r="C116" i="7"/>
  <c r="D116" i="7"/>
  <c r="E116" i="7"/>
  <c r="F116" i="7"/>
  <c r="T115" i="7"/>
  <c r="S115" i="7"/>
  <c r="R115" i="7"/>
  <c r="Q115" i="7"/>
  <c r="C115" i="7"/>
  <c r="D115" i="7"/>
  <c r="E115" i="7"/>
  <c r="F115" i="7"/>
  <c r="T114" i="7"/>
  <c r="S114" i="7"/>
  <c r="R114" i="7"/>
  <c r="Q114" i="7"/>
  <c r="C114" i="7"/>
  <c r="D114" i="7"/>
  <c r="E114" i="7"/>
  <c r="F114" i="7"/>
  <c r="T113" i="7"/>
  <c r="S113" i="7"/>
  <c r="R113" i="7"/>
  <c r="Q113" i="7"/>
  <c r="C113" i="7"/>
  <c r="D113" i="7"/>
  <c r="E113" i="7"/>
  <c r="F113" i="7"/>
  <c r="T112" i="7"/>
  <c r="S112" i="7"/>
  <c r="R112" i="7"/>
  <c r="Q112" i="7"/>
  <c r="C112" i="7"/>
  <c r="D112" i="7"/>
  <c r="E112" i="7"/>
  <c r="F112" i="7"/>
  <c r="T111" i="7"/>
  <c r="S111" i="7"/>
  <c r="R111" i="7"/>
  <c r="Q111" i="7"/>
  <c r="C111" i="7"/>
  <c r="D111" i="7"/>
  <c r="E111" i="7"/>
  <c r="F111" i="7"/>
  <c r="T110" i="7"/>
  <c r="S110" i="7"/>
  <c r="R110" i="7"/>
  <c r="Q110" i="7"/>
  <c r="C110" i="7"/>
  <c r="D110" i="7"/>
  <c r="E110" i="7"/>
  <c r="F110" i="7"/>
  <c r="T109" i="7"/>
  <c r="S109" i="7"/>
  <c r="R109" i="7"/>
  <c r="Q109" i="7"/>
  <c r="C109" i="7"/>
  <c r="D109" i="7"/>
  <c r="E109" i="7"/>
  <c r="F109" i="7"/>
  <c r="T108" i="7"/>
  <c r="S108" i="7"/>
  <c r="R108" i="7"/>
  <c r="Q108" i="7"/>
  <c r="C108" i="7"/>
  <c r="D108" i="7"/>
  <c r="E108" i="7"/>
  <c r="F108" i="7"/>
  <c r="T107" i="7"/>
  <c r="S107" i="7"/>
  <c r="R107" i="7"/>
  <c r="Q107" i="7"/>
  <c r="C107" i="7"/>
  <c r="D107" i="7"/>
  <c r="E107" i="7"/>
  <c r="F107" i="7"/>
  <c r="T106" i="7"/>
  <c r="S106" i="7"/>
  <c r="R106" i="7"/>
  <c r="Q106" i="7"/>
  <c r="C106" i="7"/>
  <c r="D106" i="7"/>
  <c r="E106" i="7"/>
  <c r="F106" i="7"/>
  <c r="T105" i="7"/>
  <c r="S105" i="7"/>
  <c r="R105" i="7"/>
  <c r="Q105" i="7"/>
  <c r="C105" i="7"/>
  <c r="D105" i="7"/>
  <c r="E105" i="7"/>
  <c r="F105" i="7"/>
  <c r="T104" i="7"/>
  <c r="S104" i="7"/>
  <c r="R104" i="7"/>
  <c r="Q104" i="7"/>
  <c r="C104" i="7"/>
  <c r="D104" i="7"/>
  <c r="E104" i="7"/>
  <c r="F104" i="7"/>
  <c r="T103" i="7"/>
  <c r="S103" i="7"/>
  <c r="R103" i="7"/>
  <c r="Q103" i="7"/>
  <c r="C103" i="7"/>
  <c r="D103" i="7"/>
  <c r="E103" i="7"/>
  <c r="F103" i="7"/>
  <c r="T102" i="7"/>
  <c r="S102" i="7"/>
  <c r="R102" i="7"/>
  <c r="Q102" i="7"/>
  <c r="C102" i="7"/>
  <c r="D102" i="7"/>
  <c r="E102" i="7"/>
  <c r="F102" i="7"/>
  <c r="T101" i="7"/>
  <c r="S101" i="7"/>
  <c r="R101" i="7"/>
  <c r="Q101" i="7"/>
  <c r="C101" i="7"/>
  <c r="D101" i="7"/>
  <c r="E101" i="7"/>
  <c r="F101" i="7"/>
  <c r="T100" i="7"/>
  <c r="S100" i="7"/>
  <c r="R100" i="7"/>
  <c r="Q100" i="7"/>
  <c r="C100" i="7"/>
  <c r="D100" i="7"/>
  <c r="E100" i="7"/>
  <c r="F100" i="7"/>
  <c r="T99" i="7"/>
  <c r="S99" i="7"/>
  <c r="R99" i="7"/>
  <c r="Q99" i="7"/>
  <c r="C99" i="7"/>
  <c r="D99" i="7"/>
  <c r="E99" i="7"/>
  <c r="F99" i="7"/>
  <c r="T98" i="7"/>
  <c r="S98" i="7"/>
  <c r="R98" i="7"/>
  <c r="Q98" i="7"/>
  <c r="C98" i="7"/>
  <c r="D98" i="7"/>
  <c r="E98" i="7"/>
  <c r="F98" i="7"/>
  <c r="T97" i="7"/>
  <c r="S97" i="7"/>
  <c r="R97" i="7"/>
  <c r="Q97" i="7"/>
  <c r="C97" i="7"/>
  <c r="D97" i="7"/>
  <c r="E97" i="7"/>
  <c r="F97" i="7"/>
  <c r="T96" i="7"/>
  <c r="S96" i="7"/>
  <c r="R96" i="7"/>
  <c r="Q96" i="7"/>
  <c r="C96" i="7"/>
  <c r="D96" i="7"/>
  <c r="E96" i="7"/>
  <c r="F96" i="7"/>
  <c r="T95" i="7"/>
  <c r="S95" i="7"/>
  <c r="R95" i="7"/>
  <c r="Q95" i="7"/>
  <c r="C95" i="7"/>
  <c r="D95" i="7"/>
  <c r="E95" i="7"/>
  <c r="F95" i="7"/>
  <c r="T94" i="7"/>
  <c r="S94" i="7"/>
  <c r="R94" i="7"/>
  <c r="Q94" i="7"/>
  <c r="C94" i="7"/>
  <c r="D94" i="7"/>
  <c r="E94" i="7"/>
  <c r="F94" i="7"/>
  <c r="T93" i="7"/>
  <c r="S93" i="7"/>
  <c r="R93" i="7"/>
  <c r="Q93" i="7"/>
  <c r="C93" i="7"/>
  <c r="D93" i="7"/>
  <c r="E93" i="7"/>
  <c r="F93" i="7"/>
  <c r="T92" i="7"/>
  <c r="S92" i="7"/>
  <c r="R92" i="7"/>
  <c r="Q92" i="7"/>
  <c r="C92" i="7"/>
  <c r="D92" i="7"/>
  <c r="E92" i="7"/>
  <c r="F92" i="7"/>
  <c r="T91" i="7"/>
  <c r="S91" i="7"/>
  <c r="R91" i="7"/>
  <c r="Q91" i="7"/>
  <c r="C91" i="7"/>
  <c r="D91" i="7"/>
  <c r="E91" i="7"/>
  <c r="F91" i="7"/>
  <c r="T90" i="7"/>
  <c r="S90" i="7"/>
  <c r="R90" i="7"/>
  <c r="Q90" i="7"/>
  <c r="C90" i="7"/>
  <c r="D90" i="7"/>
  <c r="E90" i="7"/>
  <c r="F90" i="7"/>
  <c r="T89" i="7"/>
  <c r="S89" i="7"/>
  <c r="R89" i="7"/>
  <c r="Q89" i="7"/>
  <c r="C89" i="7"/>
  <c r="D89" i="7"/>
  <c r="E89" i="7"/>
  <c r="F89" i="7"/>
  <c r="T88" i="7"/>
  <c r="S88" i="7"/>
  <c r="R88" i="7"/>
  <c r="Q88" i="7"/>
  <c r="C88" i="7"/>
  <c r="D88" i="7"/>
  <c r="E88" i="7"/>
  <c r="F88" i="7"/>
  <c r="T87" i="7"/>
  <c r="S87" i="7"/>
  <c r="R87" i="7"/>
  <c r="Q87" i="7"/>
  <c r="C87" i="7"/>
  <c r="D87" i="7"/>
  <c r="E87" i="7"/>
  <c r="F87" i="7"/>
  <c r="T86" i="7"/>
  <c r="S86" i="7"/>
  <c r="R86" i="7"/>
  <c r="Q86" i="7"/>
  <c r="C86" i="7"/>
  <c r="D86" i="7"/>
  <c r="E86" i="7"/>
  <c r="F86" i="7"/>
  <c r="T85" i="7"/>
  <c r="S85" i="7"/>
  <c r="R85" i="7"/>
  <c r="Q85" i="7"/>
  <c r="C85" i="7"/>
  <c r="D85" i="7"/>
  <c r="E85" i="7"/>
  <c r="F85" i="7"/>
  <c r="T84" i="7"/>
  <c r="S84" i="7"/>
  <c r="R84" i="7"/>
  <c r="Q84" i="7"/>
  <c r="C84" i="7"/>
  <c r="D84" i="7"/>
  <c r="E84" i="7"/>
  <c r="F84" i="7"/>
  <c r="T83" i="7"/>
  <c r="S83" i="7"/>
  <c r="R83" i="7"/>
  <c r="Q83" i="7"/>
  <c r="C83" i="7"/>
  <c r="D83" i="7"/>
  <c r="E83" i="7"/>
  <c r="F83" i="7"/>
  <c r="T82" i="7"/>
  <c r="S82" i="7"/>
  <c r="R82" i="7"/>
  <c r="Q82" i="7"/>
  <c r="C82" i="7"/>
  <c r="D82" i="7"/>
  <c r="E82" i="7"/>
  <c r="F82" i="7"/>
  <c r="T81" i="7"/>
  <c r="S81" i="7"/>
  <c r="R81" i="7"/>
  <c r="Q81" i="7"/>
  <c r="C81" i="7"/>
  <c r="D81" i="7"/>
  <c r="E81" i="7"/>
  <c r="F81" i="7"/>
  <c r="T80" i="7"/>
  <c r="S80" i="7"/>
  <c r="R80" i="7"/>
  <c r="Q80" i="7"/>
  <c r="C80" i="7"/>
  <c r="D80" i="7"/>
  <c r="E80" i="7"/>
  <c r="F80" i="7"/>
  <c r="T79" i="7"/>
  <c r="S79" i="7"/>
  <c r="R79" i="7"/>
  <c r="Q79" i="7"/>
  <c r="C79" i="7"/>
  <c r="D79" i="7"/>
  <c r="E79" i="7"/>
  <c r="F79" i="7"/>
  <c r="T78" i="7"/>
  <c r="S78" i="7"/>
  <c r="R78" i="7"/>
  <c r="Q78" i="7"/>
  <c r="C78" i="7"/>
  <c r="D78" i="7"/>
  <c r="E78" i="7"/>
  <c r="F78" i="7"/>
  <c r="T77" i="7"/>
  <c r="S77" i="7"/>
  <c r="R77" i="7"/>
  <c r="Q77" i="7"/>
  <c r="C77" i="7"/>
  <c r="D77" i="7"/>
  <c r="E77" i="7"/>
  <c r="F77" i="7"/>
  <c r="T76" i="7"/>
  <c r="S76" i="7"/>
  <c r="R76" i="7"/>
  <c r="Q76" i="7"/>
  <c r="C76" i="7"/>
  <c r="D76" i="7"/>
  <c r="E76" i="7"/>
  <c r="F76" i="7"/>
  <c r="T75" i="7"/>
  <c r="S75" i="7"/>
  <c r="R75" i="7"/>
  <c r="Q75" i="7"/>
  <c r="C75" i="7"/>
  <c r="D75" i="7"/>
  <c r="E75" i="7"/>
  <c r="F75" i="7"/>
  <c r="T74" i="7"/>
  <c r="S74" i="7"/>
  <c r="R74" i="7"/>
  <c r="Q74" i="7"/>
  <c r="C74" i="7"/>
  <c r="D74" i="7"/>
  <c r="E74" i="7"/>
  <c r="F74" i="7"/>
  <c r="T73" i="7"/>
  <c r="S73" i="7"/>
  <c r="R73" i="7"/>
  <c r="Q73" i="7"/>
  <c r="C73" i="7"/>
  <c r="D73" i="7"/>
  <c r="E73" i="7"/>
  <c r="F73" i="7"/>
  <c r="T72" i="7"/>
  <c r="S72" i="7"/>
  <c r="R72" i="7"/>
  <c r="Q72" i="7"/>
  <c r="C72" i="7"/>
  <c r="D72" i="7"/>
  <c r="E72" i="7"/>
  <c r="F72" i="7"/>
  <c r="T71" i="7"/>
  <c r="S71" i="7"/>
  <c r="R71" i="7"/>
  <c r="Q71" i="7"/>
  <c r="C71" i="7"/>
  <c r="D71" i="7"/>
  <c r="E71" i="7"/>
  <c r="F71" i="7"/>
  <c r="T70" i="7"/>
  <c r="S70" i="7"/>
  <c r="R70" i="7"/>
  <c r="Q70" i="7"/>
  <c r="C70" i="7"/>
  <c r="D70" i="7"/>
  <c r="E70" i="7"/>
  <c r="F70" i="7"/>
  <c r="T69" i="7"/>
  <c r="S69" i="7"/>
  <c r="R69" i="7"/>
  <c r="Q69" i="7"/>
  <c r="C69" i="7"/>
  <c r="D69" i="7"/>
  <c r="E69" i="7"/>
  <c r="F69" i="7"/>
  <c r="T68" i="7"/>
  <c r="S68" i="7"/>
  <c r="R68" i="7"/>
  <c r="Q68" i="7"/>
  <c r="C68" i="7"/>
  <c r="D68" i="7"/>
  <c r="E68" i="7"/>
  <c r="F68" i="7"/>
  <c r="T67" i="7"/>
  <c r="S67" i="7"/>
  <c r="R67" i="7"/>
  <c r="Q67" i="7"/>
  <c r="C67" i="7"/>
  <c r="D67" i="7"/>
  <c r="E67" i="7"/>
  <c r="F67" i="7"/>
  <c r="T66" i="7"/>
  <c r="S66" i="7"/>
  <c r="R66" i="7"/>
  <c r="Q66" i="7"/>
  <c r="C66" i="7"/>
  <c r="D66" i="7"/>
  <c r="E66" i="7"/>
  <c r="F66" i="7"/>
  <c r="T65" i="7"/>
  <c r="S65" i="7"/>
  <c r="R65" i="7"/>
  <c r="Q65" i="7"/>
  <c r="C65" i="7"/>
  <c r="D65" i="7"/>
  <c r="E65" i="7"/>
  <c r="F65" i="7"/>
  <c r="T64" i="7"/>
  <c r="S64" i="7"/>
  <c r="R64" i="7"/>
  <c r="Q64" i="7"/>
  <c r="C64" i="7"/>
  <c r="D64" i="7"/>
  <c r="E64" i="7"/>
  <c r="F64" i="7"/>
  <c r="T63" i="7"/>
  <c r="S63" i="7"/>
  <c r="R63" i="7"/>
  <c r="Q63" i="7"/>
  <c r="C63" i="7"/>
  <c r="D63" i="7"/>
  <c r="E63" i="7"/>
  <c r="F63" i="7"/>
  <c r="T62" i="7"/>
  <c r="S62" i="7"/>
  <c r="R62" i="7"/>
  <c r="Q62" i="7"/>
  <c r="C62" i="7"/>
  <c r="D62" i="7"/>
  <c r="E62" i="7"/>
  <c r="F62" i="7"/>
  <c r="T61" i="7"/>
  <c r="S61" i="7"/>
  <c r="R61" i="7"/>
  <c r="Q61" i="7"/>
  <c r="C61" i="7"/>
  <c r="D61" i="7"/>
  <c r="E61" i="7"/>
  <c r="F61" i="7"/>
  <c r="T60" i="7"/>
  <c r="S60" i="7"/>
  <c r="R60" i="7"/>
  <c r="Q60" i="7"/>
  <c r="C60" i="7"/>
  <c r="D60" i="7"/>
  <c r="E60" i="7"/>
  <c r="F60" i="7"/>
  <c r="T59" i="7"/>
  <c r="S59" i="7"/>
  <c r="R59" i="7"/>
  <c r="Q59" i="7"/>
  <c r="C59" i="7"/>
  <c r="D59" i="7"/>
  <c r="E59" i="7"/>
  <c r="F59" i="7"/>
  <c r="T58" i="7"/>
  <c r="S58" i="7"/>
  <c r="R58" i="7"/>
  <c r="Q58" i="7"/>
  <c r="C58" i="7"/>
  <c r="D58" i="7"/>
  <c r="E58" i="7"/>
  <c r="F58" i="7"/>
  <c r="T57" i="7"/>
  <c r="S57" i="7"/>
  <c r="R57" i="7"/>
  <c r="Q57" i="7"/>
  <c r="C57" i="7"/>
  <c r="D57" i="7"/>
  <c r="E57" i="7"/>
  <c r="F57" i="7"/>
  <c r="T56" i="7"/>
  <c r="S56" i="7"/>
  <c r="R56" i="7"/>
  <c r="Q56" i="7"/>
  <c r="C56" i="7"/>
  <c r="D56" i="7"/>
  <c r="E56" i="7"/>
  <c r="F56" i="7"/>
  <c r="T55" i="7"/>
  <c r="S55" i="7"/>
  <c r="R55" i="7"/>
  <c r="Q55" i="7"/>
  <c r="C55" i="7"/>
  <c r="D55" i="7"/>
  <c r="E55" i="7"/>
  <c r="F55" i="7"/>
  <c r="T54" i="7"/>
  <c r="S54" i="7"/>
  <c r="R54" i="7"/>
  <c r="Q54" i="7"/>
  <c r="C54" i="7"/>
  <c r="D54" i="7"/>
  <c r="E54" i="7"/>
  <c r="F54" i="7"/>
  <c r="T53" i="7"/>
  <c r="S53" i="7"/>
  <c r="R53" i="7"/>
  <c r="Q53" i="7"/>
  <c r="C53" i="7"/>
  <c r="D53" i="7"/>
  <c r="E53" i="7"/>
  <c r="F53" i="7"/>
  <c r="T52" i="7"/>
  <c r="S52" i="7"/>
  <c r="R52" i="7"/>
  <c r="Q52" i="7"/>
  <c r="C52" i="7"/>
  <c r="D52" i="7"/>
  <c r="E52" i="7"/>
  <c r="F52" i="7"/>
  <c r="T51" i="7"/>
  <c r="S51" i="7"/>
  <c r="R51" i="7"/>
  <c r="Q51" i="7"/>
  <c r="C51" i="7"/>
  <c r="D51" i="7"/>
  <c r="E51" i="7"/>
  <c r="F51" i="7"/>
  <c r="T50" i="7"/>
  <c r="S50" i="7"/>
  <c r="R50" i="7"/>
  <c r="Q50" i="7"/>
  <c r="C50" i="7"/>
  <c r="D50" i="7"/>
  <c r="E50" i="7"/>
  <c r="F50" i="7"/>
  <c r="T49" i="7"/>
  <c r="S49" i="7"/>
  <c r="R49" i="7"/>
  <c r="Q49" i="7"/>
  <c r="C49" i="7"/>
  <c r="D49" i="7"/>
  <c r="E49" i="7"/>
  <c r="F49" i="7"/>
  <c r="T48" i="7"/>
  <c r="S48" i="7"/>
  <c r="R48" i="7"/>
  <c r="Q48" i="7"/>
  <c r="C48" i="7"/>
  <c r="D48" i="7"/>
  <c r="E48" i="7"/>
  <c r="F48" i="7"/>
  <c r="T47" i="7"/>
  <c r="S47" i="7"/>
  <c r="R47" i="7"/>
  <c r="Q47" i="7"/>
  <c r="C47" i="7"/>
  <c r="D47" i="7"/>
  <c r="E47" i="7"/>
  <c r="F47" i="7"/>
  <c r="T46" i="7"/>
  <c r="S46" i="7"/>
  <c r="R46" i="7"/>
  <c r="Q46" i="7"/>
  <c r="C46" i="7"/>
  <c r="D46" i="7"/>
  <c r="E46" i="7"/>
  <c r="F46" i="7"/>
  <c r="T45" i="7"/>
  <c r="S45" i="7"/>
  <c r="R45" i="7"/>
  <c r="Q45" i="7"/>
  <c r="C45" i="7"/>
  <c r="D45" i="7"/>
  <c r="E45" i="7"/>
  <c r="F45" i="7"/>
  <c r="T44" i="7"/>
  <c r="S44" i="7"/>
  <c r="R44" i="7"/>
  <c r="Q44" i="7"/>
  <c r="C44" i="7"/>
  <c r="D44" i="7"/>
  <c r="E44" i="7"/>
  <c r="F44" i="7"/>
  <c r="T43" i="7"/>
  <c r="S43" i="7"/>
  <c r="R43" i="7"/>
  <c r="Q43" i="7"/>
  <c r="C43" i="7"/>
  <c r="D43" i="7"/>
  <c r="E43" i="7"/>
  <c r="F43" i="7"/>
  <c r="T42" i="7"/>
  <c r="S42" i="7"/>
  <c r="R42" i="7"/>
  <c r="Q42" i="7"/>
  <c r="C42" i="7"/>
  <c r="D42" i="7"/>
  <c r="E42" i="7"/>
  <c r="F42" i="7"/>
  <c r="T41" i="7"/>
  <c r="S41" i="7"/>
  <c r="R41" i="7"/>
  <c r="Q41" i="7"/>
  <c r="C41" i="7"/>
  <c r="D41" i="7"/>
  <c r="E41" i="7"/>
  <c r="F41" i="7"/>
  <c r="T40" i="7"/>
  <c r="S40" i="7"/>
  <c r="R40" i="7"/>
  <c r="Q40" i="7"/>
  <c r="C40" i="7"/>
  <c r="D40" i="7"/>
  <c r="E40" i="7"/>
  <c r="F40" i="7"/>
  <c r="T39" i="7"/>
  <c r="S39" i="7"/>
  <c r="R39" i="7"/>
  <c r="Q39" i="7"/>
  <c r="C39" i="7"/>
  <c r="D39" i="7"/>
  <c r="E39" i="7"/>
  <c r="F39" i="7"/>
  <c r="T38" i="7"/>
  <c r="S38" i="7"/>
  <c r="R38" i="7"/>
  <c r="Q38" i="7"/>
  <c r="C38" i="7"/>
  <c r="D38" i="7"/>
  <c r="E38" i="7"/>
  <c r="F38" i="7"/>
  <c r="T37" i="7"/>
  <c r="S37" i="7"/>
  <c r="R37" i="7"/>
  <c r="Q37" i="7"/>
  <c r="C37" i="7"/>
  <c r="D37" i="7"/>
  <c r="E37" i="7"/>
  <c r="F37" i="7"/>
  <c r="T36" i="7"/>
  <c r="S36" i="7"/>
  <c r="R36" i="7"/>
  <c r="Q36" i="7"/>
  <c r="C36" i="7"/>
  <c r="D36" i="7"/>
  <c r="E36" i="7"/>
  <c r="F36" i="7"/>
  <c r="T35" i="7"/>
  <c r="S35" i="7"/>
  <c r="R35" i="7"/>
  <c r="Q35" i="7"/>
  <c r="C35" i="7"/>
  <c r="D35" i="7"/>
  <c r="E35" i="7"/>
  <c r="F35" i="7"/>
  <c r="T34" i="7"/>
  <c r="S34" i="7"/>
  <c r="R34" i="7"/>
  <c r="Q34" i="7"/>
  <c r="C34" i="7"/>
  <c r="D34" i="7"/>
  <c r="E34" i="7"/>
  <c r="F34" i="7"/>
  <c r="T33" i="7"/>
  <c r="S33" i="7"/>
  <c r="R33" i="7"/>
  <c r="Q33" i="7"/>
  <c r="C33" i="7"/>
  <c r="D33" i="7"/>
  <c r="E33" i="7"/>
  <c r="F33" i="7"/>
  <c r="T32" i="7"/>
  <c r="S32" i="7"/>
  <c r="R32" i="7"/>
  <c r="Q32" i="7"/>
  <c r="C32" i="7"/>
  <c r="D32" i="7"/>
  <c r="E32" i="7"/>
  <c r="F32" i="7"/>
  <c r="T31" i="7"/>
  <c r="S31" i="7"/>
  <c r="R31" i="7"/>
  <c r="Q31" i="7"/>
  <c r="C31" i="7"/>
  <c r="D31" i="7"/>
  <c r="E31" i="7"/>
  <c r="F31" i="7"/>
  <c r="T30" i="7"/>
  <c r="S30" i="7"/>
  <c r="R30" i="7"/>
  <c r="Q30" i="7"/>
  <c r="C30" i="7"/>
  <c r="D30" i="7"/>
  <c r="E30" i="7"/>
  <c r="F30" i="7"/>
  <c r="T29" i="7"/>
  <c r="S29" i="7"/>
  <c r="R29" i="7"/>
  <c r="Q29" i="7"/>
  <c r="C29" i="7"/>
  <c r="D29" i="7"/>
  <c r="E29" i="7"/>
  <c r="F29" i="7"/>
  <c r="T28" i="7"/>
  <c r="S28" i="7"/>
  <c r="R28" i="7"/>
  <c r="Q28" i="7"/>
  <c r="C28" i="7"/>
  <c r="D28" i="7"/>
  <c r="E28" i="7"/>
  <c r="F28" i="7"/>
  <c r="T27" i="7"/>
  <c r="S27" i="7"/>
  <c r="R27" i="7"/>
  <c r="Q27" i="7"/>
  <c r="C27" i="7"/>
  <c r="D27" i="7"/>
  <c r="E27" i="7"/>
  <c r="F27" i="7"/>
  <c r="T26" i="7"/>
  <c r="S26" i="7"/>
  <c r="R26" i="7"/>
  <c r="Q26" i="7"/>
  <c r="C26" i="7"/>
  <c r="D26" i="7"/>
  <c r="E26" i="7"/>
  <c r="F26" i="7"/>
  <c r="T25" i="7"/>
  <c r="S25" i="7"/>
  <c r="R25" i="7"/>
  <c r="Q25" i="7"/>
  <c r="C25" i="7"/>
  <c r="D25" i="7"/>
  <c r="E25" i="7"/>
  <c r="F25" i="7"/>
  <c r="T24" i="7"/>
  <c r="S24" i="7"/>
  <c r="R24" i="7"/>
  <c r="Q24" i="7"/>
  <c r="C24" i="7"/>
  <c r="D24" i="7"/>
  <c r="E24" i="7"/>
  <c r="F24" i="7"/>
  <c r="T23" i="7"/>
  <c r="S23" i="7"/>
  <c r="R23" i="7"/>
  <c r="Q23" i="7"/>
  <c r="C23" i="7"/>
  <c r="D23" i="7"/>
  <c r="E23" i="7"/>
  <c r="F23" i="7"/>
  <c r="T22" i="7"/>
  <c r="S22" i="7"/>
  <c r="R22" i="7"/>
  <c r="Q22" i="7"/>
  <c r="C22" i="7"/>
  <c r="D22" i="7"/>
  <c r="E22" i="7"/>
  <c r="F22" i="7"/>
  <c r="T21" i="7"/>
  <c r="S21" i="7"/>
  <c r="R21" i="7"/>
  <c r="Q21" i="7"/>
  <c r="C21" i="7"/>
  <c r="D21" i="7"/>
  <c r="E21" i="7"/>
  <c r="F21" i="7"/>
  <c r="T20" i="7"/>
  <c r="S20" i="7"/>
  <c r="R20" i="7"/>
  <c r="Q20" i="7"/>
  <c r="C20" i="7"/>
  <c r="D20" i="7"/>
  <c r="E20" i="7"/>
  <c r="F20" i="7"/>
  <c r="T19" i="7"/>
  <c r="S19" i="7"/>
  <c r="R19" i="7"/>
  <c r="Q19" i="7"/>
  <c r="C19" i="7"/>
  <c r="D19" i="7"/>
  <c r="E19" i="7"/>
  <c r="F19" i="7"/>
  <c r="T18" i="7"/>
  <c r="S18" i="7"/>
  <c r="R18" i="7"/>
  <c r="Q18" i="7"/>
  <c r="C18" i="7"/>
  <c r="D18" i="7"/>
  <c r="E18" i="7"/>
  <c r="F18" i="7"/>
  <c r="T17" i="7"/>
  <c r="S17" i="7"/>
  <c r="R17" i="7"/>
  <c r="Q17" i="7"/>
  <c r="C17" i="7"/>
  <c r="D17" i="7"/>
  <c r="E17" i="7"/>
  <c r="F17" i="7"/>
  <c r="T16" i="7"/>
  <c r="S16" i="7"/>
  <c r="R16" i="7"/>
  <c r="Q16" i="7"/>
  <c r="C16" i="7"/>
  <c r="D16" i="7"/>
  <c r="E16" i="7"/>
  <c r="F16" i="7"/>
  <c r="T15" i="7"/>
  <c r="S15" i="7"/>
  <c r="R15" i="7"/>
  <c r="Q15" i="7"/>
  <c r="C15" i="7"/>
  <c r="D15" i="7"/>
  <c r="E15" i="7"/>
  <c r="F15" i="7"/>
  <c r="T14" i="7"/>
  <c r="S14" i="7"/>
  <c r="R14" i="7"/>
  <c r="Q14" i="7"/>
  <c r="C14" i="7"/>
  <c r="D14" i="7"/>
  <c r="E14" i="7"/>
  <c r="F14" i="7"/>
  <c r="T13" i="7"/>
  <c r="S13" i="7"/>
  <c r="R13" i="7"/>
  <c r="Q13" i="7"/>
  <c r="C13" i="7"/>
  <c r="D13" i="7"/>
  <c r="E13" i="7"/>
  <c r="F13" i="7"/>
  <c r="T12" i="7"/>
  <c r="S12" i="7"/>
  <c r="R12" i="7"/>
  <c r="Q12" i="7"/>
  <c r="C12" i="7"/>
  <c r="D12" i="7"/>
  <c r="E12" i="7"/>
  <c r="F12" i="7"/>
  <c r="T11" i="7"/>
  <c r="S11" i="7"/>
  <c r="R11" i="7"/>
  <c r="Q11" i="7"/>
  <c r="C11" i="7"/>
  <c r="D11" i="7"/>
  <c r="E11" i="7"/>
  <c r="F11" i="7"/>
  <c r="T10" i="7"/>
  <c r="S10" i="7"/>
  <c r="R10" i="7"/>
  <c r="Q10" i="7"/>
  <c r="C10" i="7"/>
  <c r="D10" i="7"/>
  <c r="E10" i="7"/>
  <c r="F10" i="7"/>
  <c r="T9" i="7"/>
  <c r="S9" i="7"/>
  <c r="R9" i="7"/>
  <c r="Q9" i="7"/>
  <c r="C9" i="7"/>
  <c r="D9" i="7"/>
  <c r="E9" i="7"/>
  <c r="F9" i="7"/>
  <c r="T8" i="7"/>
  <c r="S8" i="7"/>
  <c r="R8" i="7"/>
  <c r="Q8" i="7"/>
  <c r="C8" i="7"/>
  <c r="D8" i="7"/>
  <c r="E8" i="7"/>
  <c r="F8" i="7"/>
  <c r="T7" i="7"/>
  <c r="S7" i="7"/>
  <c r="R7" i="7"/>
  <c r="Q7" i="7"/>
  <c r="C7" i="7"/>
  <c r="D7" i="7"/>
  <c r="E7" i="7"/>
  <c r="F7" i="7"/>
  <c r="T6" i="7"/>
  <c r="S6" i="7"/>
  <c r="R6" i="7"/>
  <c r="Q6" i="7"/>
  <c r="C6" i="7"/>
  <c r="D6" i="7"/>
  <c r="E6" i="7"/>
  <c r="F6" i="7"/>
  <c r="T5" i="7"/>
  <c r="S5" i="7"/>
  <c r="R5" i="7"/>
  <c r="Q5" i="7"/>
  <c r="C5" i="7"/>
  <c r="D5" i="7"/>
  <c r="E5" i="7"/>
  <c r="F5" i="7"/>
  <c r="T4" i="7"/>
  <c r="S4" i="7"/>
  <c r="R4" i="7"/>
  <c r="Q4" i="7"/>
  <c r="C4" i="7"/>
  <c r="D4" i="7"/>
  <c r="E4" i="7"/>
  <c r="F4" i="7"/>
  <c r="T3" i="7"/>
  <c r="S3" i="7"/>
  <c r="R3" i="7"/>
  <c r="Q3" i="7"/>
  <c r="C3" i="7"/>
  <c r="D3" i="7"/>
  <c r="E3" i="7"/>
  <c r="F3" i="7"/>
  <c r="T2" i="7"/>
  <c r="S2" i="7"/>
  <c r="R2" i="7"/>
  <c r="Q2" i="7"/>
  <c r="C2" i="7"/>
  <c r="D2" i="7"/>
  <c r="E2" i="7"/>
  <c r="F2" i="7"/>
</calcChain>
</file>

<file path=xl/sharedStrings.xml><?xml version="1.0" encoding="utf-8"?>
<sst xmlns="http://schemas.openxmlformats.org/spreadsheetml/2006/main" count="20282" uniqueCount="3704">
  <si>
    <t>CY115881|A/swine/Brno/00/2000|1C.2.2_3_like|2000</t>
  </si>
  <si>
    <t>KR699758|A/swine/France/Morbihan_0213/2011|1C.2.1|04/18/2011</t>
  </si>
  <si>
    <t>CY116348|A/swine/Finnistere/2899/1982|1C.1|1982</t>
  </si>
  <si>
    <t>KR700334|A/swine/England/997/2008|1B.1.1|12/09/2008</t>
  </si>
  <si>
    <t>JF290391|A/swine/England/1382/2010|1B.1.1|04/13/2010</t>
  </si>
  <si>
    <t>CY115888|A/swine/Eire/89/1996|Other_Avian|1996</t>
  </si>
  <si>
    <t>KR700113|A/swine/Denmark/1085_1/2012|1C.2.1|2012</t>
  </si>
  <si>
    <t>KR700121|A/swine/Denmark/10169_3/2012|1C.2|2012</t>
  </si>
  <si>
    <t>KR699742|A/swine/France/Finistere_0011/2011|1C.2.1|01/11/2011</t>
  </si>
  <si>
    <t>KR700097|A/swine/Denmark/10779_2/2012|1C.2|2012</t>
  </si>
  <si>
    <t xml:space="preserve">S186D;  </t>
  </si>
  <si>
    <t>KR700413|A/swine/England/041118/2013|1B.1.1|01/03/2013</t>
  </si>
  <si>
    <t>KR700648|A/swine/England/000304/2009|1B.1.1|04/01/2009</t>
  </si>
  <si>
    <t>CY116214|A/swine/England/483/2006|1B.1.1|05/12/2006</t>
  </si>
  <si>
    <t>JF297998|A/swine/England/1428/2009|1B.1.1|12/08/2009</t>
  </si>
  <si>
    <t>FJ805962|A/swine/Belgium/1/1998|1C.2|1998</t>
  </si>
  <si>
    <t xml:space="preserve">N142S;  </t>
  </si>
  <si>
    <t>KR699813|A/swine/Italy/302593/2010|1C.2.1|12/04/2010</t>
  </si>
  <si>
    <t>KR700743|A/swine/England/7800/2012|1B.1.1|02/09/2012</t>
  </si>
  <si>
    <t>KR699836|A/swine/Italy/275736/2010|1B.1.2.2|09/29/2010</t>
  </si>
  <si>
    <t>KR700608|A/swine/England/000452/2002|1B.1.1|04/01/2002</t>
  </si>
  <si>
    <t>KR700663|A/swine/England/101878/2010|1B.1.1|09/01/2010</t>
  </si>
  <si>
    <t>KR700671|A/swine/England/142162/2010|1B.1.1|12/03/2010</t>
  </si>
  <si>
    <t>CY116434|A/swine/Gent/132/2005|1C.2.1|2005</t>
  </si>
  <si>
    <t xml:space="preserve">V48A;  R130K;  K209R;  I227M;  S262N;  D289N;  </t>
  </si>
  <si>
    <t>CY116111|A/swine/England/33780/2006|1C.1|03/13/2006</t>
  </si>
  <si>
    <t>KR700089|A/swine/Denmark/10448_3/2012|1C.2|2012</t>
  </si>
  <si>
    <t>CY116410|A/swine/Cotes_d'Armor/790/1997|1B.1.2.3|1997</t>
  </si>
  <si>
    <t>KR700477|A/swine/Denmark/10345_1/2012|1C.2_like|03/01/2012</t>
  </si>
  <si>
    <t>CY115873|A/swine/Bieganow/1/2001|1C.2_like|2001</t>
  </si>
  <si>
    <t>KR700035|A/swine/Denmark/10_1048_2/2011|1C.2|2011</t>
  </si>
  <si>
    <t>KR700405|A/swine/England/34627/2012|1B.1.1|11/06/2012</t>
  </si>
  <si>
    <t>KR699790|A/swine/France/IIIeetVilaine_0415/2011|1B.1.2.3|08/01/2011</t>
  </si>
  <si>
    <t>CY115975|A/swine/England/117316/1986|1A.1_like|1986</t>
  </si>
  <si>
    <t>AF085416|A/swine/England/17394/96|1B.1.1|1996</t>
  </si>
  <si>
    <t>KR700624|A/swine/England/1437/2004|1B.1.1|11/01/2004</t>
  </si>
  <si>
    <t>KR700695|A/swine/England/90276/2011|1B.1.1|08/16/2011</t>
  </si>
  <si>
    <t>KR700342|A/swine/Scotland/51190/1999|1B.1.1|09/30/1999</t>
  </si>
  <si>
    <t>CY116426|A/swine/Gent/112/2007|1C.2.1|2007</t>
  </si>
  <si>
    <t>CY116380|A/swine/Ille_et_Vilaine/1455/1999|1C.2.3|1999</t>
  </si>
  <si>
    <t>KC222532|A/swine/Ebbinghof/IDT12991_1/2011|1A.3.3.2|02/07/2011</t>
  </si>
  <si>
    <t xml:space="preserve">N156D;  </t>
  </si>
  <si>
    <t>KR699734|A/swine/France/CotesdArmor_0275/2010|1C.2.1|11/23/2010</t>
  </si>
  <si>
    <t>KR700105|A/swine/Denmark/10802_1/2012|1C.2_like|2012</t>
  </si>
  <si>
    <t>CY116442|A/swine/Gent/177/2002|1B.1.2.1|2002</t>
  </si>
  <si>
    <t>KR700601|A/swine/England/463180/1994|1B.1.2|05/12/1994</t>
  </si>
  <si>
    <t>KR700616|A/swine/England/33766/2003|1B.1.1|06/01/2003</t>
  </si>
  <si>
    <t>KR700632|A/swine/England/00034/2005|1B.1.1|2005</t>
  </si>
  <si>
    <t>CY116519|A/swine/Italy/29313/2006|1C.2.1|2006</t>
  </si>
  <si>
    <t>KR699694|A/swine/Germany/Lohne_IDT12877/2011|1B.1.2.1|01/04/2011</t>
  </si>
  <si>
    <t>KR700453|A/swine/England/405741/1994|1C.1|01/05/1994</t>
  </si>
  <si>
    <t xml:space="preserve">N142R;  </t>
  </si>
  <si>
    <t>CY116036|A/swine/England/195852/1992|1C.1|01/07/1992</t>
  </si>
  <si>
    <t xml:space="preserve">N142L;  </t>
  </si>
  <si>
    <t>CY116418|A/swine/Gent/100/2007|1B.1.2.1|2007</t>
  </si>
  <si>
    <t>KR700129|A/swine/Denmark/10146_1/2012|1C.2.1|2012</t>
  </si>
  <si>
    <t xml:space="preserve">T190I;  </t>
  </si>
  <si>
    <t xml:space="preserve">N142K;  </t>
  </si>
  <si>
    <t xml:space="preserve">D155G;  </t>
  </si>
  <si>
    <t xml:space="preserve">N162K;  </t>
  </si>
  <si>
    <t xml:space="preserve">N156K;  </t>
  </si>
  <si>
    <t xml:space="preserve">S156N;  </t>
  </si>
  <si>
    <t xml:space="preserve">D186S;  </t>
  </si>
  <si>
    <t xml:space="preserve">X186E;  </t>
  </si>
  <si>
    <t xml:space="preserve">S142N;  </t>
  </si>
  <si>
    <t xml:space="preserve">S142R;  </t>
  </si>
  <si>
    <t xml:space="preserve">S142L;  </t>
  </si>
  <si>
    <t xml:space="preserve">K47I;  K86G;  K89T;  T107S;  T132A;  T134A;  E202G;  N262G;  H271Q;  K287N;  </t>
  </si>
  <si>
    <t xml:space="preserve">N155D;  </t>
  </si>
  <si>
    <t xml:space="preserve">K142N;  </t>
  </si>
  <si>
    <t xml:space="preserve">D155N;  </t>
  </si>
  <si>
    <t xml:space="preserve">D156N;  </t>
  </si>
  <si>
    <t xml:space="preserve">R142L;  </t>
  </si>
  <si>
    <t xml:space="preserve">V166F;  D187N;  N245S;  </t>
  </si>
  <si>
    <t xml:space="preserve">I166T;  K170R;  I179V;  V187D;  </t>
  </si>
  <si>
    <t xml:space="preserve">I179V;  V187N;  </t>
  </si>
  <si>
    <t xml:space="preserve">N162K;  F166V;  N187D;  S245N;  </t>
  </si>
  <si>
    <t xml:space="preserve">D127E;  S135A;  D187N;  G222E;  </t>
  </si>
  <si>
    <t xml:space="preserve">T166I;  R170K;  D187N;  </t>
  </si>
  <si>
    <t>Distance</t>
  </si>
  <si>
    <t>AG_pair</t>
  </si>
  <si>
    <t>CY115881:KR699758</t>
  </si>
  <si>
    <t>CY115881:CY116348</t>
  </si>
  <si>
    <t>CY115881:KR700334</t>
  </si>
  <si>
    <t>CY115881:JF290391</t>
  </si>
  <si>
    <t>CY115881:CY115888</t>
  </si>
  <si>
    <t>CY115881:KR700113</t>
  </si>
  <si>
    <t>CY115881:KR700121</t>
  </si>
  <si>
    <t>CY115881:KR699742</t>
  </si>
  <si>
    <t>CY115881:KR700097</t>
  </si>
  <si>
    <t>CY115881:KR700413</t>
  </si>
  <si>
    <t>CY115881:KR700648</t>
  </si>
  <si>
    <t>CY115881:CY116214</t>
  </si>
  <si>
    <t>CY115881:JF297998</t>
  </si>
  <si>
    <t>CY115881:FJ805962</t>
  </si>
  <si>
    <t>CY115881:KR699813</t>
  </si>
  <si>
    <t>CY115881:KR700743</t>
  </si>
  <si>
    <t>CY115881:KR699836</t>
  </si>
  <si>
    <t>CY115881:KR700608</t>
  </si>
  <si>
    <t>CY115881:KR700663</t>
  </si>
  <si>
    <t>CY115881:KR700671</t>
  </si>
  <si>
    <t>CY115881:CY116434</t>
  </si>
  <si>
    <t>CY115881:CY116111</t>
  </si>
  <si>
    <t>CY115881:KR700089</t>
  </si>
  <si>
    <t>CY115881:CY116410</t>
  </si>
  <si>
    <t>CY115881:KR700477</t>
  </si>
  <si>
    <t>CY115881:CY115873</t>
  </si>
  <si>
    <t>CY115881:KR700035</t>
  </si>
  <si>
    <t>CY115881:KR700405</t>
  </si>
  <si>
    <t>CY115881:KR699790</t>
  </si>
  <si>
    <t>CY115881:CY115975</t>
  </si>
  <si>
    <t>CY115881:AF085416</t>
  </si>
  <si>
    <t>CY115881:KR700624</t>
  </si>
  <si>
    <t>CY115881:KR700695</t>
  </si>
  <si>
    <t>CY115881:KR700342</t>
  </si>
  <si>
    <t>CY115881:CY116426</t>
  </si>
  <si>
    <t>CY115881:CY116380</t>
  </si>
  <si>
    <t>CY115881:KC222532</t>
  </si>
  <si>
    <t>CY115881:KR699734</t>
  </si>
  <si>
    <t>CY115881:KR700105</t>
  </si>
  <si>
    <t>CY115881:CY116442</t>
  </si>
  <si>
    <t>CY115881:KR700601</t>
  </si>
  <si>
    <t>CY115881:KR700616</t>
  </si>
  <si>
    <t>CY115881:KR700632</t>
  </si>
  <si>
    <t>CY115881:CY116519</t>
  </si>
  <si>
    <t>CY115881:KR699694</t>
  </si>
  <si>
    <t>CY115881:KR700453</t>
  </si>
  <si>
    <t>CY115881:CY116036</t>
  </si>
  <si>
    <t>CY115881:CY116418</t>
  </si>
  <si>
    <t>CY115881:KR700129</t>
  </si>
  <si>
    <t>KR699758:CY116348</t>
  </si>
  <si>
    <t>KR699758:KR700334</t>
  </si>
  <si>
    <t>KR699758:JF290391</t>
  </si>
  <si>
    <t>KR699758:CY115888</t>
  </si>
  <si>
    <t>KR699758:KR700113</t>
  </si>
  <si>
    <t>KR699758:KR700121</t>
  </si>
  <si>
    <t>KR699758:KR699742</t>
  </si>
  <si>
    <t>KR699758:KR700097</t>
  </si>
  <si>
    <t>KR699758:KR700413</t>
  </si>
  <si>
    <t>KR699758:KR700648</t>
  </si>
  <si>
    <t>KR699758:CY116214</t>
  </si>
  <si>
    <t>KR699758:JF297998</t>
  </si>
  <si>
    <t>KR699758:FJ805962</t>
  </si>
  <si>
    <t>KR699758:KR699813</t>
  </si>
  <si>
    <t>KR699758:KR700743</t>
  </si>
  <si>
    <t>KR699758:KR699836</t>
  </si>
  <si>
    <t>KR699758:KR700608</t>
  </si>
  <si>
    <t>KR699758:KR700663</t>
  </si>
  <si>
    <t>KR699758:KR700671</t>
  </si>
  <si>
    <t>KR699758:CY116434</t>
  </si>
  <si>
    <t>KR699758:CY116111</t>
  </si>
  <si>
    <t>KR699758:KR700089</t>
  </si>
  <si>
    <t>KR699758:CY116410</t>
  </si>
  <si>
    <t>KR699758:KR700477</t>
  </si>
  <si>
    <t>KR699758:CY115873</t>
  </si>
  <si>
    <t>KR699758:KR700035</t>
  </si>
  <si>
    <t>KR699758:KR700405</t>
  </si>
  <si>
    <t>KR699758:KR699790</t>
  </si>
  <si>
    <t>KR699758:CY115975</t>
  </si>
  <si>
    <t>KR699758:AF085416</t>
  </si>
  <si>
    <t>KR699758:KR700624</t>
  </si>
  <si>
    <t>KR699758:KR700695</t>
  </si>
  <si>
    <t>KR699758:KR700342</t>
  </si>
  <si>
    <t>KR699758:CY116426</t>
  </si>
  <si>
    <t>KR699758:CY116380</t>
  </si>
  <si>
    <t>KR699758:KC222532</t>
  </si>
  <si>
    <t>KR699758:KR699734</t>
  </si>
  <si>
    <t>KR699758:KR700105</t>
  </si>
  <si>
    <t>KR699758:CY116442</t>
  </si>
  <si>
    <t>KR699758:KR700601</t>
  </si>
  <si>
    <t>KR699758:KR700616</t>
  </si>
  <si>
    <t>KR699758:KR700632</t>
  </si>
  <si>
    <t>KR699758:CY116519</t>
  </si>
  <si>
    <t>KR699758:KR699694</t>
  </si>
  <si>
    <t>KR699758:KR700453</t>
  </si>
  <si>
    <t>KR699758:CY116036</t>
  </si>
  <si>
    <t>KR699758:CY116418</t>
  </si>
  <si>
    <t>KR699758:KR700129</t>
  </si>
  <si>
    <t>CY116348:KR700334</t>
  </si>
  <si>
    <t>CY116348:JF290391</t>
  </si>
  <si>
    <t>CY116348:CY115888</t>
  </si>
  <si>
    <t>CY116348:KR700113</t>
  </si>
  <si>
    <t>CY116348:KR700121</t>
  </si>
  <si>
    <t>CY116348:KR699742</t>
  </si>
  <si>
    <t>CY116348:KR700097</t>
  </si>
  <si>
    <t>CY116348:KR700413</t>
  </si>
  <si>
    <t>CY116348:KR700648</t>
  </si>
  <si>
    <t>CY116348:CY116214</t>
  </si>
  <si>
    <t>CY116348:JF297998</t>
  </si>
  <si>
    <t>CY116348:FJ805962</t>
  </si>
  <si>
    <t>CY116348:KR699813</t>
  </si>
  <si>
    <t>CY116348:KR700743</t>
  </si>
  <si>
    <t>CY116348:KR699836</t>
  </si>
  <si>
    <t>CY116348:KR700608</t>
  </si>
  <si>
    <t>CY116348:KR700663</t>
  </si>
  <si>
    <t>CY116348:KR700671</t>
  </si>
  <si>
    <t>CY116348:CY116434</t>
  </si>
  <si>
    <t>CY116348:CY116111</t>
  </si>
  <si>
    <t>CY116348:KR700089</t>
  </si>
  <si>
    <t>CY116348:CY116410</t>
  </si>
  <si>
    <t>CY116348:KR700477</t>
  </si>
  <si>
    <t>CY116348:CY115873</t>
  </si>
  <si>
    <t>CY116348:KR700035</t>
  </si>
  <si>
    <t>CY116348:KR700405</t>
  </si>
  <si>
    <t>CY116348:KR699790</t>
  </si>
  <si>
    <t>CY116348:CY115975</t>
  </si>
  <si>
    <t>CY116348:AF085416</t>
  </si>
  <si>
    <t>CY116348:KR700624</t>
  </si>
  <si>
    <t>CY116348:KR700695</t>
  </si>
  <si>
    <t>CY116348:KR700342</t>
  </si>
  <si>
    <t>CY116348:CY116426</t>
  </si>
  <si>
    <t>CY116348:CY116380</t>
  </si>
  <si>
    <t>CY116348:KC222532</t>
  </si>
  <si>
    <t>CY116348:KR699734</t>
  </si>
  <si>
    <t>CY116348:KR700105</t>
  </si>
  <si>
    <t>CY116348:CY116442</t>
  </si>
  <si>
    <t>CY116348:KR700601</t>
  </si>
  <si>
    <t>CY116348:KR700616</t>
  </si>
  <si>
    <t>CY116348:KR700632</t>
  </si>
  <si>
    <t>CY116348:CY116519</t>
  </si>
  <si>
    <t>CY116348:KR699694</t>
  </si>
  <si>
    <t>CY116348:KR700453</t>
  </si>
  <si>
    <t>CY116348:CY116036</t>
  </si>
  <si>
    <t>CY116348:CY116418</t>
  </si>
  <si>
    <t>CY116348:KR700129</t>
  </si>
  <si>
    <t>KR700334:JF290391</t>
  </si>
  <si>
    <t>KR700334:CY115888</t>
  </si>
  <si>
    <t>KR700334:KR700113</t>
  </si>
  <si>
    <t>KR700334:KR700121</t>
  </si>
  <si>
    <t>KR700334:KR699742</t>
  </si>
  <si>
    <t>KR700334:KR700097</t>
  </si>
  <si>
    <t>KR700334:KR700413</t>
  </si>
  <si>
    <t>KR700334:KR700648</t>
  </si>
  <si>
    <t>KR700334:CY116214</t>
  </si>
  <si>
    <t>KR700334:JF297998</t>
  </si>
  <si>
    <t>KR700334:FJ805962</t>
  </si>
  <si>
    <t>KR700334:KR699813</t>
  </si>
  <si>
    <t>KR700334:KR700743</t>
  </si>
  <si>
    <t>KR700334:KR699836</t>
  </si>
  <si>
    <t>KR700334:KR700608</t>
  </si>
  <si>
    <t>KR700334:KR700663</t>
  </si>
  <si>
    <t>KR700334:KR700671</t>
  </si>
  <si>
    <t>KR700334:CY116434</t>
  </si>
  <si>
    <t>KR700334:CY116111</t>
  </si>
  <si>
    <t>KR700334:KR700089</t>
  </si>
  <si>
    <t>KR700334:CY116410</t>
  </si>
  <si>
    <t>KR700334:KR700477</t>
  </si>
  <si>
    <t>KR700334:CY115873</t>
  </si>
  <si>
    <t>KR700334:KR700035</t>
  </si>
  <si>
    <t>KR700334:KR700405</t>
  </si>
  <si>
    <t>KR700334:KR699790</t>
  </si>
  <si>
    <t>KR700334:CY115975</t>
  </si>
  <si>
    <t>KR700334:AF085416</t>
  </si>
  <si>
    <t>KR700334:KR700624</t>
  </si>
  <si>
    <t>KR700334:KR700695</t>
  </si>
  <si>
    <t>KR700334:KR700342</t>
  </si>
  <si>
    <t>KR700334:CY116426</t>
  </si>
  <si>
    <t>KR700334:CY116380</t>
  </si>
  <si>
    <t>KR700334:KC222532</t>
  </si>
  <si>
    <t>KR700334:KR699734</t>
  </si>
  <si>
    <t>KR700334:KR700105</t>
  </si>
  <si>
    <t>KR700334:CY116442</t>
  </si>
  <si>
    <t>KR700334:KR700601</t>
  </si>
  <si>
    <t>KR700334:KR700616</t>
  </si>
  <si>
    <t>KR700334:KR700632</t>
  </si>
  <si>
    <t>KR700334:CY116519</t>
  </si>
  <si>
    <t>KR700334:KR699694</t>
  </si>
  <si>
    <t>KR700334:KR700453</t>
  </si>
  <si>
    <t>KR700334:CY116036</t>
  </si>
  <si>
    <t>KR700334:CY116418</t>
  </si>
  <si>
    <t>KR700334:KR700129</t>
  </si>
  <si>
    <t>JF290391:CY115888</t>
  </si>
  <si>
    <t>JF290391:KR700113</t>
  </si>
  <si>
    <t>JF290391:KR700121</t>
  </si>
  <si>
    <t>JF290391:KR699742</t>
  </si>
  <si>
    <t>JF290391:KR700097</t>
  </si>
  <si>
    <t>JF290391:KR700413</t>
  </si>
  <si>
    <t>JF290391:KR700648</t>
  </si>
  <si>
    <t>JF290391:CY116214</t>
  </si>
  <si>
    <t>JF290391:JF297998</t>
  </si>
  <si>
    <t>JF290391:FJ805962</t>
  </si>
  <si>
    <t>JF290391:KR699813</t>
  </si>
  <si>
    <t>JF290391:KR700743</t>
  </si>
  <si>
    <t>JF290391:KR699836</t>
  </si>
  <si>
    <t>JF290391:KR700608</t>
  </si>
  <si>
    <t>JF290391:KR700663</t>
  </si>
  <si>
    <t>JF290391:KR700671</t>
  </si>
  <si>
    <t>JF290391:CY116434</t>
  </si>
  <si>
    <t>JF290391:CY116111</t>
  </si>
  <si>
    <t>JF290391:KR700089</t>
  </si>
  <si>
    <t>JF290391:CY116410</t>
  </si>
  <si>
    <t>JF290391:KR700477</t>
  </si>
  <si>
    <t>JF290391:CY115873</t>
  </si>
  <si>
    <t>JF290391:KR700035</t>
  </si>
  <si>
    <t>JF290391:KR700405</t>
  </si>
  <si>
    <t>JF290391:KR699790</t>
  </si>
  <si>
    <t>JF290391:CY115975</t>
  </si>
  <si>
    <t>JF290391:AF085416</t>
  </si>
  <si>
    <t>JF290391:KR700624</t>
  </si>
  <si>
    <t>JF290391:KR700695</t>
  </si>
  <si>
    <t>JF290391:KR700342</t>
  </si>
  <si>
    <t>JF290391:CY116426</t>
  </si>
  <si>
    <t>JF290391:CY116380</t>
  </si>
  <si>
    <t>JF290391:KC222532</t>
  </si>
  <si>
    <t>JF290391:KR699734</t>
  </si>
  <si>
    <t>JF290391:KR700105</t>
  </si>
  <si>
    <t>JF290391:CY116442</t>
  </si>
  <si>
    <t>JF290391:KR700601</t>
  </si>
  <si>
    <t>JF290391:KR700616</t>
  </si>
  <si>
    <t>JF290391:KR700632</t>
  </si>
  <si>
    <t>JF290391:CY116519</t>
  </si>
  <si>
    <t>JF290391:KR699694</t>
  </si>
  <si>
    <t>JF290391:KR700453</t>
  </si>
  <si>
    <t>JF290391:CY116036</t>
  </si>
  <si>
    <t>JF290391:CY116418</t>
  </si>
  <si>
    <t>JF290391:KR700129</t>
  </si>
  <si>
    <t>CY115888:KR700113</t>
  </si>
  <si>
    <t>CY115888:KR700121</t>
  </si>
  <si>
    <t>CY115888:KR699742</t>
  </si>
  <si>
    <t>CY115888:KR700097</t>
  </si>
  <si>
    <t>CY115888:KR700413</t>
  </si>
  <si>
    <t>CY115888:KR700648</t>
  </si>
  <si>
    <t>CY115888:CY116214</t>
  </si>
  <si>
    <t>CY115888:JF297998</t>
  </si>
  <si>
    <t>CY115888:FJ805962</t>
  </si>
  <si>
    <t>CY115888:KR699813</t>
  </si>
  <si>
    <t>CY115888:KR700743</t>
  </si>
  <si>
    <t>CY115888:KR699836</t>
  </si>
  <si>
    <t>CY115888:KR700608</t>
  </si>
  <si>
    <t>CY115888:KR700663</t>
  </si>
  <si>
    <t>CY115888:KR700671</t>
  </si>
  <si>
    <t>CY115888:CY116434</t>
  </si>
  <si>
    <t>CY115888:CY116111</t>
  </si>
  <si>
    <t>CY115888:KR700089</t>
  </si>
  <si>
    <t>CY115888:CY116410</t>
  </si>
  <si>
    <t>CY115888:KR700477</t>
  </si>
  <si>
    <t>CY115888:CY115873</t>
  </si>
  <si>
    <t>CY115888:KR700035</t>
  </si>
  <si>
    <t>CY115888:KR700405</t>
  </si>
  <si>
    <t>CY115888:KR699790</t>
  </si>
  <si>
    <t>CY115888:CY115975</t>
  </si>
  <si>
    <t>CY115888:AF085416</t>
  </si>
  <si>
    <t>CY115888:KR700624</t>
  </si>
  <si>
    <t>CY115888:KR700695</t>
  </si>
  <si>
    <t>CY115888:KR700342</t>
  </si>
  <si>
    <t>CY115888:CY116426</t>
  </si>
  <si>
    <t>CY115888:CY116380</t>
  </si>
  <si>
    <t>CY115888:KC222532</t>
  </si>
  <si>
    <t>CY115888:KR699734</t>
  </si>
  <si>
    <t>CY115888:KR700105</t>
  </si>
  <si>
    <t>CY115888:CY116442</t>
  </si>
  <si>
    <t>CY115888:KR700601</t>
  </si>
  <si>
    <t>CY115888:KR700616</t>
  </si>
  <si>
    <t>CY115888:KR700632</t>
  </si>
  <si>
    <t>CY115888:CY116519</t>
  </si>
  <si>
    <t>CY115888:KR699694</t>
  </si>
  <si>
    <t>CY115888:KR700453</t>
  </si>
  <si>
    <t>CY115888:CY116036</t>
  </si>
  <si>
    <t>CY115888:CY116418</t>
  </si>
  <si>
    <t>CY115888:KR700129</t>
  </si>
  <si>
    <t>KR700113:KR700121</t>
  </si>
  <si>
    <t>KR700113:KR699742</t>
  </si>
  <si>
    <t>KR700113:KR700097</t>
  </si>
  <si>
    <t>KR700113:KR700413</t>
  </si>
  <si>
    <t>KR700113:KR700648</t>
  </si>
  <si>
    <t>KR700113:CY116214</t>
  </si>
  <si>
    <t>KR700113:JF297998</t>
  </si>
  <si>
    <t>KR700113:FJ805962</t>
  </si>
  <si>
    <t>KR700113:KR699813</t>
  </si>
  <si>
    <t>KR700113:KR700743</t>
  </si>
  <si>
    <t>KR700113:KR699836</t>
  </si>
  <si>
    <t>KR700113:KR700608</t>
  </si>
  <si>
    <t>KR700113:KR700663</t>
  </si>
  <si>
    <t>KR700113:KR700671</t>
  </si>
  <si>
    <t>KR700113:CY116434</t>
  </si>
  <si>
    <t>KR700113:CY116111</t>
  </si>
  <si>
    <t>KR700113:KR700089</t>
  </si>
  <si>
    <t>KR700113:CY116410</t>
  </si>
  <si>
    <t>KR700113:KR700477</t>
  </si>
  <si>
    <t>KR700113:CY115873</t>
  </si>
  <si>
    <t>KR700113:KR700035</t>
  </si>
  <si>
    <t>KR700113:KR700405</t>
  </si>
  <si>
    <t>KR700113:KR699790</t>
  </si>
  <si>
    <t>KR700113:CY115975</t>
  </si>
  <si>
    <t>KR700113:AF085416</t>
  </si>
  <si>
    <t>KR700113:KR700624</t>
  </si>
  <si>
    <t>KR700113:KR700695</t>
  </si>
  <si>
    <t>KR700113:KR700342</t>
  </si>
  <si>
    <t>KR700113:CY116426</t>
  </si>
  <si>
    <t>KR700113:CY116380</t>
  </si>
  <si>
    <t>KR700113:KC222532</t>
  </si>
  <si>
    <t>KR700113:KR699734</t>
  </si>
  <si>
    <t>KR700113:KR700105</t>
  </si>
  <si>
    <t>KR700113:CY116442</t>
  </si>
  <si>
    <t>KR700113:KR700601</t>
  </si>
  <si>
    <t>KR700113:KR700616</t>
  </si>
  <si>
    <t>KR700113:KR700632</t>
  </si>
  <si>
    <t>KR700113:CY116519</t>
  </si>
  <si>
    <t>KR700113:KR699694</t>
  </si>
  <si>
    <t>KR700113:KR700453</t>
  </si>
  <si>
    <t>KR700113:CY116036</t>
  </si>
  <si>
    <t>KR700113:CY116418</t>
  </si>
  <si>
    <t>KR700113:KR700129</t>
  </si>
  <si>
    <t>KR700121:KR699742</t>
  </si>
  <si>
    <t>KR700121:KR700097</t>
  </si>
  <si>
    <t>KR700121:KR700413</t>
  </si>
  <si>
    <t>KR700121:KR700648</t>
  </si>
  <si>
    <t>KR700121:CY116214</t>
  </si>
  <si>
    <t>KR700121:JF297998</t>
  </si>
  <si>
    <t>KR700121:FJ805962</t>
  </si>
  <si>
    <t>KR700121:KR699813</t>
  </si>
  <si>
    <t>KR700121:KR700743</t>
  </si>
  <si>
    <t>KR700121:KR699836</t>
  </si>
  <si>
    <t>KR700121:KR700608</t>
  </si>
  <si>
    <t>KR700121:KR700663</t>
  </si>
  <si>
    <t>KR700121:KR700671</t>
  </si>
  <si>
    <t>KR700121:CY116434</t>
  </si>
  <si>
    <t>KR700121:CY116111</t>
  </si>
  <si>
    <t>KR700121:KR700089</t>
  </si>
  <si>
    <t>KR700121:CY116410</t>
  </si>
  <si>
    <t>KR700121:KR700477</t>
  </si>
  <si>
    <t>KR700121:CY115873</t>
  </si>
  <si>
    <t>KR700121:KR700035</t>
  </si>
  <si>
    <t>KR700121:KR700405</t>
  </si>
  <si>
    <t>KR700121:KR699790</t>
  </si>
  <si>
    <t>KR700121:CY115975</t>
  </si>
  <si>
    <t>KR700121:AF085416</t>
  </si>
  <si>
    <t>KR700121:KR700624</t>
  </si>
  <si>
    <t>KR700121:KR700695</t>
  </si>
  <si>
    <t>KR700121:KR700342</t>
  </si>
  <si>
    <t>KR700121:CY116426</t>
  </si>
  <si>
    <t>KR700121:CY116380</t>
  </si>
  <si>
    <t>KR700121:KC222532</t>
  </si>
  <si>
    <t>KR700121:KR699734</t>
  </si>
  <si>
    <t>KR700121:KR700105</t>
  </si>
  <si>
    <t>KR700121:CY116442</t>
  </si>
  <si>
    <t>KR700121:KR700601</t>
  </si>
  <si>
    <t>KR700121:KR700616</t>
  </si>
  <si>
    <t>KR700121:KR700632</t>
  </si>
  <si>
    <t>KR700121:CY116519</t>
  </si>
  <si>
    <t>KR700121:KR699694</t>
  </si>
  <si>
    <t>KR700121:KR700453</t>
  </si>
  <si>
    <t>KR700121:CY116036</t>
  </si>
  <si>
    <t>KR700121:CY116418</t>
  </si>
  <si>
    <t>KR700121:KR700129</t>
  </si>
  <si>
    <t>KR699742:KR700097</t>
  </si>
  <si>
    <t>KR699742:KR700413</t>
  </si>
  <si>
    <t>KR699742:KR700648</t>
  </si>
  <si>
    <t>KR699742:CY116214</t>
  </si>
  <si>
    <t>KR699742:JF297998</t>
  </si>
  <si>
    <t>KR699742:FJ805962</t>
  </si>
  <si>
    <t>KR699742:KR699813</t>
  </si>
  <si>
    <t>KR699742:KR700743</t>
  </si>
  <si>
    <t>KR699742:KR699836</t>
  </si>
  <si>
    <t>KR699742:KR700608</t>
  </si>
  <si>
    <t>KR699742:KR700663</t>
  </si>
  <si>
    <t>KR699742:KR700671</t>
  </si>
  <si>
    <t>KR699742:CY116434</t>
  </si>
  <si>
    <t>KR699742:CY116111</t>
  </si>
  <si>
    <t>KR699742:KR700089</t>
  </si>
  <si>
    <t>KR699742:CY116410</t>
  </si>
  <si>
    <t>KR699742:KR700477</t>
  </si>
  <si>
    <t>KR699742:CY115873</t>
  </si>
  <si>
    <t>KR699742:KR700035</t>
  </si>
  <si>
    <t>KR699742:KR700405</t>
  </si>
  <si>
    <t>KR699742:KR699790</t>
  </si>
  <si>
    <t>KR699742:CY115975</t>
  </si>
  <si>
    <t>KR699742:AF085416</t>
  </si>
  <si>
    <t>KR699742:KR700624</t>
  </si>
  <si>
    <t>KR699742:KR700695</t>
  </si>
  <si>
    <t>KR699742:KR700342</t>
  </si>
  <si>
    <t>KR699742:CY116426</t>
  </si>
  <si>
    <t>KR699742:CY116380</t>
  </si>
  <si>
    <t>KR699742:KC222532</t>
  </si>
  <si>
    <t>KR699742:KR699734</t>
  </si>
  <si>
    <t>KR699742:KR700105</t>
  </si>
  <si>
    <t>KR699742:CY116442</t>
  </si>
  <si>
    <t>KR699742:KR700601</t>
  </si>
  <si>
    <t>KR699742:KR700616</t>
  </si>
  <si>
    <t>KR699742:KR700632</t>
  </si>
  <si>
    <t>KR699742:CY116519</t>
  </si>
  <si>
    <t>KR699742:KR699694</t>
  </si>
  <si>
    <t>KR699742:KR700453</t>
  </si>
  <si>
    <t>KR699742:CY116036</t>
  </si>
  <si>
    <t>KR699742:CY116418</t>
  </si>
  <si>
    <t>KR699742:KR700129</t>
  </si>
  <si>
    <t>KR700097:KR700413</t>
  </si>
  <si>
    <t>KR700097:KR700648</t>
  </si>
  <si>
    <t>KR700097:CY116214</t>
  </si>
  <si>
    <t>KR700097:JF297998</t>
  </si>
  <si>
    <t>KR700097:FJ805962</t>
  </si>
  <si>
    <t>KR700097:KR699813</t>
  </si>
  <si>
    <t>KR700097:KR700743</t>
  </si>
  <si>
    <t>KR700097:KR699836</t>
  </si>
  <si>
    <t>KR700097:KR700608</t>
  </si>
  <si>
    <t>KR700097:KR700663</t>
  </si>
  <si>
    <t>KR700097:KR700671</t>
  </si>
  <si>
    <t>KR700097:CY116434</t>
  </si>
  <si>
    <t>KR700097:CY116111</t>
  </si>
  <si>
    <t>KR700097:KR700089</t>
  </si>
  <si>
    <t>KR700097:CY116410</t>
  </si>
  <si>
    <t>KR700097:KR700477</t>
  </si>
  <si>
    <t>KR700097:CY115873</t>
  </si>
  <si>
    <t>KR700097:KR700035</t>
  </si>
  <si>
    <t>KR700097:KR700405</t>
  </si>
  <si>
    <t>KR700097:KR699790</t>
  </si>
  <si>
    <t>KR700097:CY115975</t>
  </si>
  <si>
    <t>KR700097:AF085416</t>
  </si>
  <si>
    <t>KR700097:KR700624</t>
  </si>
  <si>
    <t>KR700097:KR700695</t>
  </si>
  <si>
    <t>KR700097:KR700342</t>
  </si>
  <si>
    <t>KR700097:CY116426</t>
  </si>
  <si>
    <t>KR700097:CY116380</t>
  </si>
  <si>
    <t>KR700097:KC222532</t>
  </si>
  <si>
    <t>KR700097:KR699734</t>
  </si>
  <si>
    <t>KR700097:KR700105</t>
  </si>
  <si>
    <t>KR700097:CY116442</t>
  </si>
  <si>
    <t>KR700097:KR700601</t>
  </si>
  <si>
    <t>KR700097:KR700616</t>
  </si>
  <si>
    <t>KR700097:KR700632</t>
  </si>
  <si>
    <t>KR700097:CY116519</t>
  </si>
  <si>
    <t>KR700097:KR699694</t>
  </si>
  <si>
    <t>KR700097:KR700453</t>
  </si>
  <si>
    <t>KR700097:CY116036</t>
  </si>
  <si>
    <t>KR700097:CY116418</t>
  </si>
  <si>
    <t>KR700097:KR700129</t>
  </si>
  <si>
    <t>KR700413:KR700648</t>
  </si>
  <si>
    <t>KR700413:CY116214</t>
  </si>
  <si>
    <t>KR700413:JF297998</t>
  </si>
  <si>
    <t>KR700413:FJ805962</t>
  </si>
  <si>
    <t>KR700413:KR699813</t>
  </si>
  <si>
    <t>KR700413:KR700743</t>
  </si>
  <si>
    <t>KR700413:KR699836</t>
  </si>
  <si>
    <t>KR700413:KR700608</t>
  </si>
  <si>
    <t>KR700413:KR700663</t>
  </si>
  <si>
    <t>KR700413:KR700671</t>
  </si>
  <si>
    <t>KR700413:CY116434</t>
  </si>
  <si>
    <t>KR700413:CY116111</t>
  </si>
  <si>
    <t>KR700413:KR700089</t>
  </si>
  <si>
    <t>KR700413:CY116410</t>
  </si>
  <si>
    <t>KR700413:KR700477</t>
  </si>
  <si>
    <t>KR700413:CY115873</t>
  </si>
  <si>
    <t>KR700413:KR700035</t>
  </si>
  <si>
    <t>KR700413:KR700405</t>
  </si>
  <si>
    <t>KR700413:KR699790</t>
  </si>
  <si>
    <t>KR700413:CY115975</t>
  </si>
  <si>
    <t>KR700413:AF085416</t>
  </si>
  <si>
    <t>KR700413:KR700624</t>
  </si>
  <si>
    <t>KR700413:KR700695</t>
  </si>
  <si>
    <t>KR700413:KR700342</t>
  </si>
  <si>
    <t>KR700413:CY116426</t>
  </si>
  <si>
    <t>KR700413:CY116380</t>
  </si>
  <si>
    <t>KR700413:KC222532</t>
  </si>
  <si>
    <t>KR700413:KR699734</t>
  </si>
  <si>
    <t>KR700413:KR700105</t>
  </si>
  <si>
    <t>KR700413:CY116442</t>
  </si>
  <si>
    <t>KR700413:KR700601</t>
  </si>
  <si>
    <t>KR700413:KR700616</t>
  </si>
  <si>
    <t>KR700413:KR700632</t>
  </si>
  <si>
    <t>KR700413:CY116519</t>
  </si>
  <si>
    <t>KR700413:KR699694</t>
  </si>
  <si>
    <t>KR700413:KR700453</t>
  </si>
  <si>
    <t>KR700413:CY116036</t>
  </si>
  <si>
    <t>KR700413:CY116418</t>
  </si>
  <si>
    <t>KR700413:KR700129</t>
  </si>
  <si>
    <t>KR700648:CY116214</t>
  </si>
  <si>
    <t>KR700648:JF297998</t>
  </si>
  <si>
    <t>KR700648:FJ805962</t>
  </si>
  <si>
    <t>KR700648:KR699813</t>
  </si>
  <si>
    <t>KR700648:KR700743</t>
  </si>
  <si>
    <t>KR700648:KR699836</t>
  </si>
  <si>
    <t>KR700648:KR700608</t>
  </si>
  <si>
    <t>KR700648:KR700663</t>
  </si>
  <si>
    <t>KR700648:KR700671</t>
  </si>
  <si>
    <t>KR700648:CY116434</t>
  </si>
  <si>
    <t>KR700648:CY116111</t>
  </si>
  <si>
    <t>KR700648:KR700089</t>
  </si>
  <si>
    <t>KR700648:CY116410</t>
  </si>
  <si>
    <t>KR700648:KR700477</t>
  </si>
  <si>
    <t>KR700648:CY115873</t>
  </si>
  <si>
    <t>KR700648:KR700035</t>
  </si>
  <si>
    <t>KR700648:KR700405</t>
  </si>
  <si>
    <t>KR700648:KR699790</t>
  </si>
  <si>
    <t>KR700648:CY115975</t>
  </si>
  <si>
    <t>KR700648:AF085416</t>
  </si>
  <si>
    <t>KR700648:KR700624</t>
  </si>
  <si>
    <t>KR700648:KR700695</t>
  </si>
  <si>
    <t>KR700648:KR700342</t>
  </si>
  <si>
    <t>KR700648:CY116426</t>
  </si>
  <si>
    <t>KR700648:CY116380</t>
  </si>
  <si>
    <t>KR700648:KC222532</t>
  </si>
  <si>
    <t>KR700648:KR699734</t>
  </si>
  <si>
    <t>KR700648:KR700105</t>
  </si>
  <si>
    <t>KR700648:CY116442</t>
  </si>
  <si>
    <t>KR700648:KR700601</t>
  </si>
  <si>
    <t>KR700648:KR700616</t>
  </si>
  <si>
    <t>KR700648:KR700632</t>
  </si>
  <si>
    <t>KR700648:CY116519</t>
  </si>
  <si>
    <t>KR700648:KR699694</t>
  </si>
  <si>
    <t>KR700648:KR700453</t>
  </si>
  <si>
    <t>KR700648:CY116036</t>
  </si>
  <si>
    <t>KR700648:CY116418</t>
  </si>
  <si>
    <t>KR700648:KR700129</t>
  </si>
  <si>
    <t>CY116214:JF297998</t>
  </si>
  <si>
    <t>CY116214:FJ805962</t>
  </si>
  <si>
    <t>CY116214:KR699813</t>
  </si>
  <si>
    <t>CY116214:KR700743</t>
  </si>
  <si>
    <t>CY116214:KR699836</t>
  </si>
  <si>
    <t>CY116214:KR700608</t>
  </si>
  <si>
    <t>CY116214:KR700663</t>
  </si>
  <si>
    <t>CY116214:KR700671</t>
  </si>
  <si>
    <t>CY116214:CY116434</t>
  </si>
  <si>
    <t>CY116214:CY116111</t>
  </si>
  <si>
    <t>CY116214:KR700089</t>
  </si>
  <si>
    <t>CY116214:CY116410</t>
  </si>
  <si>
    <t>CY116214:KR700477</t>
  </si>
  <si>
    <t>CY116214:CY115873</t>
  </si>
  <si>
    <t>CY116214:KR700035</t>
  </si>
  <si>
    <t>CY116214:KR700405</t>
  </si>
  <si>
    <t>CY116214:KR699790</t>
  </si>
  <si>
    <t>CY116214:CY115975</t>
  </si>
  <si>
    <t>CY116214:AF085416</t>
  </si>
  <si>
    <t>CY116214:KR700624</t>
  </si>
  <si>
    <t>CY116214:KR700695</t>
  </si>
  <si>
    <t>CY116214:KR700342</t>
  </si>
  <si>
    <t>CY116214:CY116426</t>
  </si>
  <si>
    <t>CY116214:CY116380</t>
  </si>
  <si>
    <t>CY116214:KC222532</t>
  </si>
  <si>
    <t>CY116214:KR699734</t>
  </si>
  <si>
    <t>CY116214:KR700105</t>
  </si>
  <si>
    <t>CY116214:CY116442</t>
  </si>
  <si>
    <t>CY116214:KR700601</t>
  </si>
  <si>
    <t>CY116214:KR700616</t>
  </si>
  <si>
    <t>CY116214:KR700632</t>
  </si>
  <si>
    <t>CY116214:CY116519</t>
  </si>
  <si>
    <t>CY116214:KR699694</t>
  </si>
  <si>
    <t>CY116214:KR700453</t>
  </si>
  <si>
    <t>CY116214:CY116036</t>
  </si>
  <si>
    <t>CY116214:CY116418</t>
  </si>
  <si>
    <t>CY116214:KR700129</t>
  </si>
  <si>
    <t>JF297998:FJ805962</t>
  </si>
  <si>
    <t>JF297998:KR699813</t>
  </si>
  <si>
    <t>JF297998:KR700743</t>
  </si>
  <si>
    <t>JF297998:KR699836</t>
  </si>
  <si>
    <t>JF297998:KR700608</t>
  </si>
  <si>
    <t>JF297998:KR700663</t>
  </si>
  <si>
    <t>JF297998:KR700671</t>
  </si>
  <si>
    <t>JF297998:CY116434</t>
  </si>
  <si>
    <t>JF297998:CY116111</t>
  </si>
  <si>
    <t>JF297998:KR700089</t>
  </si>
  <si>
    <t>JF297998:CY116410</t>
  </si>
  <si>
    <t>JF297998:KR700477</t>
  </si>
  <si>
    <t>JF297998:CY115873</t>
  </si>
  <si>
    <t>JF297998:KR700035</t>
  </si>
  <si>
    <t>JF297998:KR700405</t>
  </si>
  <si>
    <t>JF297998:KR699790</t>
  </si>
  <si>
    <t>JF297998:CY115975</t>
  </si>
  <si>
    <t>JF297998:AF085416</t>
  </si>
  <si>
    <t>JF297998:KR700624</t>
  </si>
  <si>
    <t>JF297998:KR700695</t>
  </si>
  <si>
    <t>JF297998:KR700342</t>
  </si>
  <si>
    <t>JF297998:CY116426</t>
  </si>
  <si>
    <t>JF297998:CY116380</t>
  </si>
  <si>
    <t>JF297998:KC222532</t>
  </si>
  <si>
    <t>JF297998:KR699734</t>
  </si>
  <si>
    <t>JF297998:KR700105</t>
  </si>
  <si>
    <t>JF297998:CY116442</t>
  </si>
  <si>
    <t>JF297998:KR700601</t>
  </si>
  <si>
    <t>JF297998:KR700616</t>
  </si>
  <si>
    <t>JF297998:KR700632</t>
  </si>
  <si>
    <t>JF297998:CY116519</t>
  </si>
  <si>
    <t>JF297998:KR699694</t>
  </si>
  <si>
    <t>JF297998:KR700453</t>
  </si>
  <si>
    <t>JF297998:CY116036</t>
  </si>
  <si>
    <t>JF297998:CY116418</t>
  </si>
  <si>
    <t>JF297998:KR700129</t>
  </si>
  <si>
    <t>FJ805962:KR699813</t>
  </si>
  <si>
    <t>FJ805962:KR700743</t>
  </si>
  <si>
    <t>FJ805962:KR699836</t>
  </si>
  <si>
    <t>FJ805962:KR700608</t>
  </si>
  <si>
    <t>FJ805962:KR700663</t>
  </si>
  <si>
    <t>FJ805962:KR700671</t>
  </si>
  <si>
    <t>FJ805962:CY116434</t>
  </si>
  <si>
    <t>FJ805962:CY116111</t>
  </si>
  <si>
    <t>FJ805962:KR700089</t>
  </si>
  <si>
    <t>FJ805962:CY116410</t>
  </si>
  <si>
    <t>FJ805962:KR700477</t>
  </si>
  <si>
    <t>FJ805962:CY115873</t>
  </si>
  <si>
    <t>FJ805962:KR700035</t>
  </si>
  <si>
    <t>FJ805962:KR700405</t>
  </si>
  <si>
    <t>FJ805962:KR699790</t>
  </si>
  <si>
    <t>FJ805962:CY115975</t>
  </si>
  <si>
    <t>FJ805962:AF085416</t>
  </si>
  <si>
    <t>FJ805962:KR700624</t>
  </si>
  <si>
    <t>FJ805962:KR700695</t>
  </si>
  <si>
    <t>FJ805962:KR700342</t>
  </si>
  <si>
    <t>FJ805962:CY116426</t>
  </si>
  <si>
    <t>FJ805962:CY116380</t>
  </si>
  <si>
    <t>FJ805962:KC222532</t>
  </si>
  <si>
    <t>FJ805962:KR699734</t>
  </si>
  <si>
    <t>FJ805962:KR700105</t>
  </si>
  <si>
    <t>FJ805962:CY116442</t>
  </si>
  <si>
    <t>FJ805962:KR700601</t>
  </si>
  <si>
    <t>FJ805962:KR700616</t>
  </si>
  <si>
    <t>FJ805962:KR700632</t>
  </si>
  <si>
    <t>FJ805962:CY116519</t>
  </si>
  <si>
    <t>FJ805962:KR699694</t>
  </si>
  <si>
    <t>FJ805962:KR700453</t>
  </si>
  <si>
    <t>FJ805962:CY116036</t>
  </si>
  <si>
    <t>FJ805962:CY116418</t>
  </si>
  <si>
    <t>FJ805962:KR700129</t>
  </si>
  <si>
    <t>KR699813:KR700743</t>
  </si>
  <si>
    <t>KR699813:KR699836</t>
  </si>
  <si>
    <t>KR699813:KR700608</t>
  </si>
  <si>
    <t>KR699813:KR700663</t>
  </si>
  <si>
    <t>KR699813:KR700671</t>
  </si>
  <si>
    <t>KR699813:CY116434</t>
  </si>
  <si>
    <t>KR699813:CY116111</t>
  </si>
  <si>
    <t>KR699813:KR700089</t>
  </si>
  <si>
    <t>KR699813:CY116410</t>
  </si>
  <si>
    <t>KR699813:KR700477</t>
  </si>
  <si>
    <t>KR699813:CY115873</t>
  </si>
  <si>
    <t>KR699813:KR700035</t>
  </si>
  <si>
    <t>KR699813:KR700405</t>
  </si>
  <si>
    <t>KR699813:KR699790</t>
  </si>
  <si>
    <t>KR699813:CY115975</t>
  </si>
  <si>
    <t>KR699813:AF085416</t>
  </si>
  <si>
    <t>KR699813:KR700624</t>
  </si>
  <si>
    <t>KR699813:KR700695</t>
  </si>
  <si>
    <t>KR699813:KR700342</t>
  </si>
  <si>
    <t>KR699813:CY116426</t>
  </si>
  <si>
    <t>KR699813:CY116380</t>
  </si>
  <si>
    <t>KR699813:KC222532</t>
  </si>
  <si>
    <t>KR699813:KR699734</t>
  </si>
  <si>
    <t>KR699813:KR700105</t>
  </si>
  <si>
    <t>KR699813:CY116442</t>
  </si>
  <si>
    <t>KR699813:KR700601</t>
  </si>
  <si>
    <t>KR699813:KR700616</t>
  </si>
  <si>
    <t>KR699813:KR700632</t>
  </si>
  <si>
    <t>KR699813:CY116519</t>
  </si>
  <si>
    <t>KR699813:KR699694</t>
  </si>
  <si>
    <t>KR699813:KR700453</t>
  </si>
  <si>
    <t>KR699813:CY116036</t>
  </si>
  <si>
    <t>KR699813:CY116418</t>
  </si>
  <si>
    <t>KR699813:KR700129</t>
  </si>
  <si>
    <t>KR700743:KR699836</t>
  </si>
  <si>
    <t>KR700743:KR700608</t>
  </si>
  <si>
    <t>KR700743:KR700663</t>
  </si>
  <si>
    <t>KR700743:KR700671</t>
  </si>
  <si>
    <t>KR700743:CY116434</t>
  </si>
  <si>
    <t>KR700743:CY116111</t>
  </si>
  <si>
    <t>KR700743:KR700089</t>
  </si>
  <si>
    <t>KR700743:CY116410</t>
  </si>
  <si>
    <t>KR700743:KR700477</t>
  </si>
  <si>
    <t>KR700743:CY115873</t>
  </si>
  <si>
    <t>KR700743:KR700035</t>
  </si>
  <si>
    <t>KR700743:KR700405</t>
  </si>
  <si>
    <t>KR700743:KR699790</t>
  </si>
  <si>
    <t>KR700743:CY115975</t>
  </si>
  <si>
    <t>KR700743:AF085416</t>
  </si>
  <si>
    <t>KR700743:KR700624</t>
  </si>
  <si>
    <t>KR700743:KR700695</t>
  </si>
  <si>
    <t>KR700743:KR700342</t>
  </si>
  <si>
    <t>KR700743:CY116426</t>
  </si>
  <si>
    <t>KR700743:CY116380</t>
  </si>
  <si>
    <t>KR700743:KC222532</t>
  </si>
  <si>
    <t>KR700743:KR699734</t>
  </si>
  <si>
    <t>KR700743:KR700105</t>
  </si>
  <si>
    <t>KR700743:CY116442</t>
  </si>
  <si>
    <t>KR700743:KR700601</t>
  </si>
  <si>
    <t>KR700743:KR700616</t>
  </si>
  <si>
    <t>KR700743:KR700632</t>
  </si>
  <si>
    <t>KR700743:CY116519</t>
  </si>
  <si>
    <t>KR700743:KR699694</t>
  </si>
  <si>
    <t>KR700743:KR700453</t>
  </si>
  <si>
    <t>KR700743:CY116036</t>
  </si>
  <si>
    <t>KR700743:CY116418</t>
  </si>
  <si>
    <t>KR700743:KR700129</t>
  </si>
  <si>
    <t>KR699836:KR700608</t>
  </si>
  <si>
    <t>KR699836:KR700663</t>
  </si>
  <si>
    <t>KR699836:KR700671</t>
  </si>
  <si>
    <t>KR699836:CY116434</t>
  </si>
  <si>
    <t>KR699836:CY116111</t>
  </si>
  <si>
    <t>KR699836:KR700089</t>
  </si>
  <si>
    <t>KR699836:CY116410</t>
  </si>
  <si>
    <t>KR699836:KR700477</t>
  </si>
  <si>
    <t>KR699836:CY115873</t>
  </si>
  <si>
    <t>KR699836:KR700035</t>
  </si>
  <si>
    <t>KR699836:KR700405</t>
  </si>
  <si>
    <t>KR699836:KR699790</t>
  </si>
  <si>
    <t>KR699836:CY115975</t>
  </si>
  <si>
    <t>KR699836:AF085416</t>
  </si>
  <si>
    <t>KR699836:KR700624</t>
  </si>
  <si>
    <t>KR699836:KR700695</t>
  </si>
  <si>
    <t>KR699836:KR700342</t>
  </si>
  <si>
    <t>KR699836:CY116426</t>
  </si>
  <si>
    <t>KR699836:CY116380</t>
  </si>
  <si>
    <t>KR699836:KC222532</t>
  </si>
  <si>
    <t>KR699836:KR699734</t>
  </si>
  <si>
    <t>KR699836:KR700105</t>
  </si>
  <si>
    <t>KR699836:CY116442</t>
  </si>
  <si>
    <t>KR699836:KR700601</t>
  </si>
  <si>
    <t>KR699836:KR700616</t>
  </si>
  <si>
    <t>KR699836:KR700632</t>
  </si>
  <si>
    <t>KR699836:CY116519</t>
  </si>
  <si>
    <t>KR699836:KR699694</t>
  </si>
  <si>
    <t>KR699836:KR700453</t>
  </si>
  <si>
    <t>KR699836:CY116036</t>
  </si>
  <si>
    <t>KR699836:CY116418</t>
  </si>
  <si>
    <t>KR699836:KR700129</t>
  </si>
  <si>
    <t>KR700608:KR700663</t>
  </si>
  <si>
    <t>KR700608:KR700671</t>
  </si>
  <si>
    <t>KR700608:CY116434</t>
  </si>
  <si>
    <t>KR700608:CY116111</t>
  </si>
  <si>
    <t>KR700608:KR700089</t>
  </si>
  <si>
    <t>KR700608:CY116410</t>
  </si>
  <si>
    <t>KR700608:KR700477</t>
  </si>
  <si>
    <t>KR700608:CY115873</t>
  </si>
  <si>
    <t>KR700608:KR700035</t>
  </si>
  <si>
    <t>KR700608:KR700405</t>
  </si>
  <si>
    <t>KR700608:KR699790</t>
  </si>
  <si>
    <t>KR700608:CY115975</t>
  </si>
  <si>
    <t>KR700608:AF085416</t>
  </si>
  <si>
    <t>KR700608:KR700624</t>
  </si>
  <si>
    <t>KR700608:KR700695</t>
  </si>
  <si>
    <t>KR700608:KR700342</t>
  </si>
  <si>
    <t>KR700608:CY116426</t>
  </si>
  <si>
    <t>KR700608:CY116380</t>
  </si>
  <si>
    <t>KR700608:KC222532</t>
  </si>
  <si>
    <t>KR700608:KR699734</t>
  </si>
  <si>
    <t>KR700608:KR700105</t>
  </si>
  <si>
    <t>KR700608:CY116442</t>
  </si>
  <si>
    <t>KR700608:KR700601</t>
  </si>
  <si>
    <t>KR700608:KR700616</t>
  </si>
  <si>
    <t>KR700608:KR700632</t>
  </si>
  <si>
    <t>KR700608:CY116519</t>
  </si>
  <si>
    <t>KR700608:KR699694</t>
  </si>
  <si>
    <t>KR700608:KR700453</t>
  </si>
  <si>
    <t>KR700608:CY116036</t>
  </si>
  <si>
    <t>KR700608:CY116418</t>
  </si>
  <si>
    <t>KR700608:KR700129</t>
  </si>
  <si>
    <t>KR700663:KR700671</t>
  </si>
  <si>
    <t>KR700663:CY116434</t>
  </si>
  <si>
    <t>KR700663:CY116111</t>
  </si>
  <si>
    <t>KR700663:KR700089</t>
  </si>
  <si>
    <t>KR700663:CY116410</t>
  </si>
  <si>
    <t>KR700663:KR700477</t>
  </si>
  <si>
    <t>KR700663:CY115873</t>
  </si>
  <si>
    <t>KR700663:KR700035</t>
  </si>
  <si>
    <t>KR700663:KR700405</t>
  </si>
  <si>
    <t>KR700663:KR699790</t>
  </si>
  <si>
    <t>KR700663:CY115975</t>
  </si>
  <si>
    <t>KR700663:AF085416</t>
  </si>
  <si>
    <t>KR700663:KR700624</t>
  </si>
  <si>
    <t>KR700663:KR700695</t>
  </si>
  <si>
    <t>KR700663:KR700342</t>
  </si>
  <si>
    <t>KR700663:CY116426</t>
  </si>
  <si>
    <t>KR700663:CY116380</t>
  </si>
  <si>
    <t>KR700663:KC222532</t>
  </si>
  <si>
    <t>KR700663:KR699734</t>
  </si>
  <si>
    <t>KR700663:KR700105</t>
  </si>
  <si>
    <t>KR700663:CY116442</t>
  </si>
  <si>
    <t>KR700663:KR700601</t>
  </si>
  <si>
    <t>KR700663:KR700616</t>
  </si>
  <si>
    <t>KR700663:KR700632</t>
  </si>
  <si>
    <t>KR700663:CY116519</t>
  </si>
  <si>
    <t>KR700663:KR699694</t>
  </si>
  <si>
    <t>KR700663:KR700453</t>
  </si>
  <si>
    <t>KR700663:CY116036</t>
  </si>
  <si>
    <t>KR700663:CY116418</t>
  </si>
  <si>
    <t>KR700663:KR700129</t>
  </si>
  <si>
    <t>KR700671:CY116434</t>
  </si>
  <si>
    <t>KR700671:CY116111</t>
  </si>
  <si>
    <t>KR700671:KR700089</t>
  </si>
  <si>
    <t>KR700671:CY116410</t>
  </si>
  <si>
    <t>KR700671:KR700477</t>
  </si>
  <si>
    <t>KR700671:CY115873</t>
  </si>
  <si>
    <t>KR700671:KR700035</t>
  </si>
  <si>
    <t>KR700671:KR700405</t>
  </si>
  <si>
    <t>KR700671:KR699790</t>
  </si>
  <si>
    <t>KR700671:CY115975</t>
  </si>
  <si>
    <t>KR700671:AF085416</t>
  </si>
  <si>
    <t>KR700671:KR700624</t>
  </si>
  <si>
    <t>KR700671:KR700695</t>
  </si>
  <si>
    <t>KR700671:KR700342</t>
  </si>
  <si>
    <t>KR700671:CY116426</t>
  </si>
  <si>
    <t>KR700671:CY116380</t>
  </si>
  <si>
    <t>KR700671:KC222532</t>
  </si>
  <si>
    <t>KR700671:KR699734</t>
  </si>
  <si>
    <t>KR700671:KR700105</t>
  </si>
  <si>
    <t>KR700671:CY116442</t>
  </si>
  <si>
    <t>KR700671:KR700601</t>
  </si>
  <si>
    <t>KR700671:KR700616</t>
  </si>
  <si>
    <t>KR700671:KR700632</t>
  </si>
  <si>
    <t>KR700671:CY116519</t>
  </si>
  <si>
    <t>KR700671:KR699694</t>
  </si>
  <si>
    <t>KR700671:KR700453</t>
  </si>
  <si>
    <t>KR700671:CY116036</t>
  </si>
  <si>
    <t>KR700671:CY116418</t>
  </si>
  <si>
    <t>KR700671:KR700129</t>
  </si>
  <si>
    <t>CY116434:CY116111</t>
  </si>
  <si>
    <t>CY116434:KR700089</t>
  </si>
  <si>
    <t>CY116434:CY116410</t>
  </si>
  <si>
    <t>CY116434:KR700477</t>
  </si>
  <si>
    <t>CY116434:CY115873</t>
  </si>
  <si>
    <t>CY116434:KR700035</t>
  </si>
  <si>
    <t>CY116434:KR700405</t>
  </si>
  <si>
    <t>CY116434:KR699790</t>
  </si>
  <si>
    <t>CY116434:CY115975</t>
  </si>
  <si>
    <t>CY116434:AF085416</t>
  </si>
  <si>
    <t>CY116434:KR700624</t>
  </si>
  <si>
    <t>CY116434:KR700695</t>
  </si>
  <si>
    <t>CY116434:KR700342</t>
  </si>
  <si>
    <t>CY116434:CY116426</t>
  </si>
  <si>
    <t>CY116434:CY116380</t>
  </si>
  <si>
    <t>CY116434:KC222532</t>
  </si>
  <si>
    <t>CY116434:KR699734</t>
  </si>
  <si>
    <t>CY116434:KR700105</t>
  </si>
  <si>
    <t>CY116434:CY116442</t>
  </si>
  <si>
    <t>CY116434:KR700601</t>
  </si>
  <si>
    <t>CY116434:KR700616</t>
  </si>
  <si>
    <t>CY116434:KR700632</t>
  </si>
  <si>
    <t>CY116434:CY116519</t>
  </si>
  <si>
    <t>CY116434:KR699694</t>
  </si>
  <si>
    <t>CY116434:KR700453</t>
  </si>
  <si>
    <t>CY116434:CY116036</t>
  </si>
  <si>
    <t>CY116434:CY116418</t>
  </si>
  <si>
    <t>CY116434:KR700129</t>
  </si>
  <si>
    <t>CY116111:KR700089</t>
  </si>
  <si>
    <t>CY116111:CY116410</t>
  </si>
  <si>
    <t>CY116111:KR700477</t>
  </si>
  <si>
    <t>CY116111:CY115873</t>
  </si>
  <si>
    <t>CY116111:KR700035</t>
  </si>
  <si>
    <t>CY116111:KR700405</t>
  </si>
  <si>
    <t>CY116111:KR699790</t>
  </si>
  <si>
    <t>CY116111:CY115975</t>
  </si>
  <si>
    <t>CY116111:AF085416</t>
  </si>
  <si>
    <t>CY116111:KR700624</t>
  </si>
  <si>
    <t>CY116111:KR700695</t>
  </si>
  <si>
    <t>CY116111:KR700342</t>
  </si>
  <si>
    <t>CY116111:CY116426</t>
  </si>
  <si>
    <t>CY116111:CY116380</t>
  </si>
  <si>
    <t>CY116111:KC222532</t>
  </si>
  <si>
    <t>CY116111:KR699734</t>
  </si>
  <si>
    <t>CY116111:KR700105</t>
  </si>
  <si>
    <t>CY116111:CY116442</t>
  </si>
  <si>
    <t>CY116111:KR700601</t>
  </si>
  <si>
    <t>CY116111:KR700616</t>
  </si>
  <si>
    <t>CY116111:KR700632</t>
  </si>
  <si>
    <t>CY116111:CY116519</t>
  </si>
  <si>
    <t>CY116111:KR699694</t>
  </si>
  <si>
    <t>CY116111:KR700453</t>
  </si>
  <si>
    <t>CY116111:CY116036</t>
  </si>
  <si>
    <t>CY116111:CY116418</t>
  </si>
  <si>
    <t>CY116111:KR700129</t>
  </si>
  <si>
    <t>KR700089:CY116410</t>
  </si>
  <si>
    <t>KR700089:KR700477</t>
  </si>
  <si>
    <t>KR700089:CY115873</t>
  </si>
  <si>
    <t>KR700089:KR700035</t>
  </si>
  <si>
    <t>KR700089:KR700405</t>
  </si>
  <si>
    <t>KR700089:KR699790</t>
  </si>
  <si>
    <t>KR700089:CY115975</t>
  </si>
  <si>
    <t>KR700089:AF085416</t>
  </si>
  <si>
    <t>KR700089:KR700624</t>
  </si>
  <si>
    <t>KR700089:KR700695</t>
  </si>
  <si>
    <t>KR700089:KR700342</t>
  </si>
  <si>
    <t>KR700089:CY116426</t>
  </si>
  <si>
    <t>KR700089:CY116380</t>
  </si>
  <si>
    <t>KR700089:KC222532</t>
  </si>
  <si>
    <t>KR700089:KR699734</t>
  </si>
  <si>
    <t>KR700089:KR700105</t>
  </si>
  <si>
    <t>KR700089:CY116442</t>
  </si>
  <si>
    <t>KR700089:KR700601</t>
  </si>
  <si>
    <t>KR700089:KR700616</t>
  </si>
  <si>
    <t>KR700089:KR700632</t>
  </si>
  <si>
    <t>KR700089:CY116519</t>
  </si>
  <si>
    <t>KR700089:KR699694</t>
  </si>
  <si>
    <t>KR700089:KR700453</t>
  </si>
  <si>
    <t>KR700089:CY116036</t>
  </si>
  <si>
    <t>KR700089:CY116418</t>
  </si>
  <si>
    <t>KR700089:KR700129</t>
  </si>
  <si>
    <t>CY116410:KR700477</t>
  </si>
  <si>
    <t>CY116410:CY115873</t>
  </si>
  <si>
    <t>CY116410:KR700035</t>
  </si>
  <si>
    <t>CY116410:KR700405</t>
  </si>
  <si>
    <t>CY116410:KR699790</t>
  </si>
  <si>
    <t>CY116410:CY115975</t>
  </si>
  <si>
    <t>CY116410:AF085416</t>
  </si>
  <si>
    <t>CY116410:KR700624</t>
  </si>
  <si>
    <t>CY116410:KR700695</t>
  </si>
  <si>
    <t>CY116410:KR700342</t>
  </si>
  <si>
    <t>CY116410:CY116426</t>
  </si>
  <si>
    <t>CY116410:CY116380</t>
  </si>
  <si>
    <t>CY116410:KC222532</t>
  </si>
  <si>
    <t>CY116410:KR699734</t>
  </si>
  <si>
    <t>CY116410:KR700105</t>
  </si>
  <si>
    <t>CY116410:CY116442</t>
  </si>
  <si>
    <t>CY116410:KR700601</t>
  </si>
  <si>
    <t>CY116410:KR700616</t>
  </si>
  <si>
    <t>CY116410:KR700632</t>
  </si>
  <si>
    <t>CY116410:CY116519</t>
  </si>
  <si>
    <t>CY116410:KR699694</t>
  </si>
  <si>
    <t>CY116410:KR700453</t>
  </si>
  <si>
    <t>CY116410:CY116036</t>
  </si>
  <si>
    <t>CY116410:CY116418</t>
  </si>
  <si>
    <t>CY116410:KR700129</t>
  </si>
  <si>
    <t>KR700477:CY115873</t>
  </si>
  <si>
    <t>KR700477:KR700035</t>
  </si>
  <si>
    <t>KR700477:KR700405</t>
  </si>
  <si>
    <t>KR700477:KR699790</t>
  </si>
  <si>
    <t>KR700477:CY115975</t>
  </si>
  <si>
    <t>KR700477:AF085416</t>
  </si>
  <si>
    <t>KR700477:KR700624</t>
  </si>
  <si>
    <t>KR700477:KR700695</t>
  </si>
  <si>
    <t>KR700477:KR700342</t>
  </si>
  <si>
    <t>KR700477:CY116426</t>
  </si>
  <si>
    <t>KR700477:CY116380</t>
  </si>
  <si>
    <t>KR700477:KC222532</t>
  </si>
  <si>
    <t>KR700477:KR699734</t>
  </si>
  <si>
    <t>KR700477:KR700105</t>
  </si>
  <si>
    <t>KR700477:CY116442</t>
  </si>
  <si>
    <t>KR700477:KR700601</t>
  </si>
  <si>
    <t>KR700477:KR700616</t>
  </si>
  <si>
    <t>KR700477:KR700632</t>
  </si>
  <si>
    <t>KR700477:CY116519</t>
  </si>
  <si>
    <t>KR700477:KR699694</t>
  </si>
  <si>
    <t>KR700477:KR700453</t>
  </si>
  <si>
    <t>KR700477:CY116036</t>
  </si>
  <si>
    <t>KR700477:CY116418</t>
  </si>
  <si>
    <t>KR700477:KR700129</t>
  </si>
  <si>
    <t>CY115873:KR700035</t>
  </si>
  <si>
    <t>CY115873:KR700405</t>
  </si>
  <si>
    <t>CY115873:KR699790</t>
  </si>
  <si>
    <t>CY115873:CY115975</t>
  </si>
  <si>
    <t>CY115873:AF085416</t>
  </si>
  <si>
    <t>CY115873:KR700624</t>
  </si>
  <si>
    <t>CY115873:KR700695</t>
  </si>
  <si>
    <t>CY115873:KR700342</t>
  </si>
  <si>
    <t>CY115873:CY116426</t>
  </si>
  <si>
    <t>CY115873:CY116380</t>
  </si>
  <si>
    <t>CY115873:KC222532</t>
  </si>
  <si>
    <t>CY115873:KR699734</t>
  </si>
  <si>
    <t>CY115873:KR700105</t>
  </si>
  <si>
    <t>CY115873:CY116442</t>
  </si>
  <si>
    <t>CY115873:KR700601</t>
  </si>
  <si>
    <t>CY115873:KR700616</t>
  </si>
  <si>
    <t>CY115873:KR700632</t>
  </si>
  <si>
    <t>CY115873:CY116519</t>
  </si>
  <si>
    <t>CY115873:KR699694</t>
  </si>
  <si>
    <t>CY115873:KR700453</t>
  </si>
  <si>
    <t>CY115873:CY116036</t>
  </si>
  <si>
    <t>CY115873:CY116418</t>
  </si>
  <si>
    <t>CY115873:KR700129</t>
  </si>
  <si>
    <t>KR700035:KR700405</t>
  </si>
  <si>
    <t>KR700035:KR699790</t>
  </si>
  <si>
    <t>KR700035:CY115975</t>
  </si>
  <si>
    <t>KR700035:AF085416</t>
  </si>
  <si>
    <t>KR700035:KR700624</t>
  </si>
  <si>
    <t>KR700035:KR700695</t>
  </si>
  <si>
    <t>KR700035:KR700342</t>
  </si>
  <si>
    <t>KR700035:CY116426</t>
  </si>
  <si>
    <t>KR700035:CY116380</t>
  </si>
  <si>
    <t>KR700035:KC222532</t>
  </si>
  <si>
    <t>KR700035:KR699734</t>
  </si>
  <si>
    <t>KR700035:KR700105</t>
  </si>
  <si>
    <t>KR700035:CY116442</t>
  </si>
  <si>
    <t>KR700035:KR700601</t>
  </si>
  <si>
    <t>KR700035:KR700616</t>
  </si>
  <si>
    <t>KR700035:KR700632</t>
  </si>
  <si>
    <t>KR700035:CY116519</t>
  </si>
  <si>
    <t>KR700035:KR699694</t>
  </si>
  <si>
    <t>KR700035:KR700453</t>
  </si>
  <si>
    <t>KR700035:CY116036</t>
  </si>
  <si>
    <t>KR700035:CY116418</t>
  </si>
  <si>
    <t>KR700035:KR700129</t>
  </si>
  <si>
    <t>KR700405:KR699790</t>
  </si>
  <si>
    <t>KR700405:CY115975</t>
  </si>
  <si>
    <t>KR700405:AF085416</t>
  </si>
  <si>
    <t>KR700405:KR700624</t>
  </si>
  <si>
    <t>KR700405:KR700695</t>
  </si>
  <si>
    <t>KR700405:KR700342</t>
  </si>
  <si>
    <t>KR700405:CY116426</t>
  </si>
  <si>
    <t>KR700405:CY116380</t>
  </si>
  <si>
    <t>KR700405:KC222532</t>
  </si>
  <si>
    <t>KR700405:KR699734</t>
  </si>
  <si>
    <t>KR700405:KR700105</t>
  </si>
  <si>
    <t>KR700405:CY116442</t>
  </si>
  <si>
    <t>KR700405:KR700601</t>
  </si>
  <si>
    <t>KR700405:KR700616</t>
  </si>
  <si>
    <t>KR700405:KR700632</t>
  </si>
  <si>
    <t>KR700405:CY116519</t>
  </si>
  <si>
    <t>KR700405:KR699694</t>
  </si>
  <si>
    <t>KR700405:KR700453</t>
  </si>
  <si>
    <t>KR700405:CY116036</t>
  </si>
  <si>
    <t>KR700405:CY116418</t>
  </si>
  <si>
    <t>KR700405:KR700129</t>
  </si>
  <si>
    <t>KR699790:CY115975</t>
  </si>
  <si>
    <t>KR699790:AF085416</t>
  </si>
  <si>
    <t>KR699790:KR700624</t>
  </si>
  <si>
    <t>KR699790:KR700695</t>
  </si>
  <si>
    <t>KR699790:KR700342</t>
  </si>
  <si>
    <t>KR699790:CY116426</t>
  </si>
  <si>
    <t>KR699790:CY116380</t>
  </si>
  <si>
    <t>KR699790:KC222532</t>
  </si>
  <si>
    <t>KR699790:KR699734</t>
  </si>
  <si>
    <t>KR699790:KR700105</t>
  </si>
  <si>
    <t>KR699790:CY116442</t>
  </si>
  <si>
    <t>KR699790:KR700601</t>
  </si>
  <si>
    <t>KR699790:KR700616</t>
  </si>
  <si>
    <t>KR699790:KR700632</t>
  </si>
  <si>
    <t>KR699790:CY116519</t>
  </si>
  <si>
    <t>KR699790:KR699694</t>
  </si>
  <si>
    <t>KR699790:KR700453</t>
  </si>
  <si>
    <t>KR699790:CY116036</t>
  </si>
  <si>
    <t>KR699790:CY116418</t>
  </si>
  <si>
    <t>KR699790:KR700129</t>
  </si>
  <si>
    <t>CY115975:AF085416</t>
  </si>
  <si>
    <t>CY115975:KR700624</t>
  </si>
  <si>
    <t>CY115975:KR700695</t>
  </si>
  <si>
    <t>CY115975:KR700342</t>
  </si>
  <si>
    <t>CY115975:CY116426</t>
  </si>
  <si>
    <t>CY115975:CY116380</t>
  </si>
  <si>
    <t>CY115975:KC222532</t>
  </si>
  <si>
    <t>CY115975:KR699734</t>
  </si>
  <si>
    <t>CY115975:KR700105</t>
  </si>
  <si>
    <t>CY115975:CY116442</t>
  </si>
  <si>
    <t>CY115975:KR700601</t>
  </si>
  <si>
    <t>CY115975:KR700616</t>
  </si>
  <si>
    <t>CY115975:KR700632</t>
  </si>
  <si>
    <t>CY115975:CY116519</t>
  </si>
  <si>
    <t>CY115975:KR699694</t>
  </si>
  <si>
    <t>CY115975:KR700453</t>
  </si>
  <si>
    <t>CY115975:CY116036</t>
  </si>
  <si>
    <t>CY115975:CY116418</t>
  </si>
  <si>
    <t>CY115975:KR700129</t>
  </si>
  <si>
    <t>AF085416:KR700624</t>
  </si>
  <si>
    <t>AF085416:KR700695</t>
  </si>
  <si>
    <t>AF085416:KR700342</t>
  </si>
  <si>
    <t>AF085416:CY116426</t>
  </si>
  <si>
    <t>AF085416:CY116380</t>
  </si>
  <si>
    <t>AF085416:KC222532</t>
  </si>
  <si>
    <t>AF085416:KR699734</t>
  </si>
  <si>
    <t>AF085416:KR700105</t>
  </si>
  <si>
    <t>AF085416:CY116442</t>
  </si>
  <si>
    <t>AF085416:KR700601</t>
  </si>
  <si>
    <t>AF085416:KR700616</t>
  </si>
  <si>
    <t>AF085416:KR700632</t>
  </si>
  <si>
    <t>AF085416:CY116519</t>
  </si>
  <si>
    <t>AF085416:KR699694</t>
  </si>
  <si>
    <t>AF085416:KR700453</t>
  </si>
  <si>
    <t>AF085416:CY116036</t>
  </si>
  <si>
    <t>AF085416:CY116418</t>
  </si>
  <si>
    <t>AF085416:KR700129</t>
  </si>
  <si>
    <t>KR700624:KR700695</t>
  </si>
  <si>
    <t>KR700624:KR700342</t>
  </si>
  <si>
    <t>KR700624:CY116426</t>
  </si>
  <si>
    <t>KR700624:CY116380</t>
  </si>
  <si>
    <t>KR700624:KC222532</t>
  </si>
  <si>
    <t>KR700624:KR699734</t>
  </si>
  <si>
    <t>KR700624:KR700105</t>
  </si>
  <si>
    <t>KR700624:CY116442</t>
  </si>
  <si>
    <t>KR700624:KR700601</t>
  </si>
  <si>
    <t>KR700624:KR700616</t>
  </si>
  <si>
    <t>KR700624:KR700632</t>
  </si>
  <si>
    <t>KR700624:CY116519</t>
  </si>
  <si>
    <t>KR700624:KR699694</t>
  </si>
  <si>
    <t>KR700624:KR700453</t>
  </si>
  <si>
    <t>KR700624:CY116036</t>
  </si>
  <si>
    <t>KR700624:CY116418</t>
  </si>
  <si>
    <t>KR700624:KR700129</t>
  </si>
  <si>
    <t>KR700695:KR700342</t>
  </si>
  <si>
    <t>KR700695:CY116426</t>
  </si>
  <si>
    <t>KR700695:CY116380</t>
  </si>
  <si>
    <t>KR700695:KC222532</t>
  </si>
  <si>
    <t>KR700695:KR699734</t>
  </si>
  <si>
    <t>KR700695:KR700105</t>
  </si>
  <si>
    <t>KR700695:CY116442</t>
  </si>
  <si>
    <t>KR700695:KR700601</t>
  </si>
  <si>
    <t>KR700695:KR700616</t>
  </si>
  <si>
    <t>KR700695:KR700632</t>
  </si>
  <si>
    <t>KR700695:CY116519</t>
  </si>
  <si>
    <t>KR700695:KR699694</t>
  </si>
  <si>
    <t>KR700695:KR700453</t>
  </si>
  <si>
    <t>KR700695:CY116036</t>
  </si>
  <si>
    <t>KR700695:CY116418</t>
  </si>
  <si>
    <t>KR700695:KR700129</t>
  </si>
  <si>
    <t>KR700342:CY116426</t>
  </si>
  <si>
    <t>KR700342:CY116380</t>
  </si>
  <si>
    <t>KR700342:KC222532</t>
  </si>
  <si>
    <t>KR700342:KR699734</t>
  </si>
  <si>
    <t>KR700342:KR700105</t>
  </si>
  <si>
    <t>KR700342:CY116442</t>
  </si>
  <si>
    <t>KR700342:KR700601</t>
  </si>
  <si>
    <t>KR700342:KR700616</t>
  </si>
  <si>
    <t>KR700342:KR700632</t>
  </si>
  <si>
    <t>KR700342:CY116519</t>
  </si>
  <si>
    <t>KR700342:KR699694</t>
  </si>
  <si>
    <t>KR700342:KR700453</t>
  </si>
  <si>
    <t>KR700342:CY116036</t>
  </si>
  <si>
    <t>KR700342:CY116418</t>
  </si>
  <si>
    <t>KR700342:KR700129</t>
  </si>
  <si>
    <t>CY116426:CY116380</t>
  </si>
  <si>
    <t>CY116426:KC222532</t>
  </si>
  <si>
    <t>CY116426:KR699734</t>
  </si>
  <si>
    <t>CY116426:KR700105</t>
  </si>
  <si>
    <t>CY116426:CY116442</t>
  </si>
  <si>
    <t>CY116426:KR700601</t>
  </si>
  <si>
    <t>CY116426:KR700616</t>
  </si>
  <si>
    <t>CY116426:KR700632</t>
  </si>
  <si>
    <t>CY116426:CY116519</t>
  </si>
  <si>
    <t>CY116426:KR699694</t>
  </si>
  <si>
    <t>CY116426:KR700453</t>
  </si>
  <si>
    <t>CY116426:CY116036</t>
  </si>
  <si>
    <t>CY116426:CY116418</t>
  </si>
  <si>
    <t>CY116426:KR700129</t>
  </si>
  <si>
    <t>CY116380:KC222532</t>
  </si>
  <si>
    <t>CY116380:KR699734</t>
  </si>
  <si>
    <t>CY116380:KR700105</t>
  </si>
  <si>
    <t>CY116380:CY116442</t>
  </si>
  <si>
    <t>CY116380:KR700601</t>
  </si>
  <si>
    <t>CY116380:KR700616</t>
  </si>
  <si>
    <t>CY116380:KR700632</t>
  </si>
  <si>
    <t>CY116380:CY116519</t>
  </si>
  <si>
    <t>CY116380:KR699694</t>
  </si>
  <si>
    <t>CY116380:KR700453</t>
  </si>
  <si>
    <t>CY116380:CY116036</t>
  </si>
  <si>
    <t>CY116380:CY116418</t>
  </si>
  <si>
    <t>CY116380:KR700129</t>
  </si>
  <si>
    <t>KC222532:KR699734</t>
  </si>
  <si>
    <t>KC222532:KR700105</t>
  </si>
  <si>
    <t>KC222532:CY116442</t>
  </si>
  <si>
    <t>KC222532:KR700601</t>
  </si>
  <si>
    <t>KC222532:KR700616</t>
  </si>
  <si>
    <t>KC222532:KR700632</t>
  </si>
  <si>
    <t>KC222532:CY116519</t>
  </si>
  <si>
    <t>KC222532:KR699694</t>
  </si>
  <si>
    <t>KC222532:KR700453</t>
  </si>
  <si>
    <t>KC222532:CY116036</t>
  </si>
  <si>
    <t>KC222532:CY116418</t>
  </si>
  <si>
    <t>KC222532:KR700129</t>
  </si>
  <si>
    <t>KR699734:KR700105</t>
  </si>
  <si>
    <t>KR699734:CY116442</t>
  </si>
  <si>
    <t>KR699734:KR700601</t>
  </si>
  <si>
    <t>KR699734:KR700616</t>
  </si>
  <si>
    <t>KR699734:KR700632</t>
  </si>
  <si>
    <t>KR699734:CY116519</t>
  </si>
  <si>
    <t>KR699734:KR699694</t>
  </si>
  <si>
    <t>KR699734:KR700453</t>
  </si>
  <si>
    <t>KR699734:CY116036</t>
  </si>
  <si>
    <t>KR699734:CY116418</t>
  </si>
  <si>
    <t>KR699734:KR700129</t>
  </si>
  <si>
    <t>KR700105:CY116442</t>
  </si>
  <si>
    <t>KR700105:KR700601</t>
  </si>
  <si>
    <t>KR700105:KR700616</t>
  </si>
  <si>
    <t>KR700105:KR700632</t>
  </si>
  <si>
    <t>KR700105:CY116519</t>
  </si>
  <si>
    <t>KR700105:KR699694</t>
  </si>
  <si>
    <t>KR700105:KR700453</t>
  </si>
  <si>
    <t>KR700105:CY116036</t>
  </si>
  <si>
    <t>KR700105:CY116418</t>
  </si>
  <si>
    <t>KR700105:KR700129</t>
  </si>
  <si>
    <t>CY116442:KR700601</t>
  </si>
  <si>
    <t>CY116442:KR700616</t>
  </si>
  <si>
    <t>CY116442:KR700632</t>
  </si>
  <si>
    <t>CY116442:CY116519</t>
  </si>
  <si>
    <t>CY116442:KR699694</t>
  </si>
  <si>
    <t>CY116442:KR700453</t>
  </si>
  <si>
    <t>CY116442:CY116036</t>
  </si>
  <si>
    <t>CY116442:CY116418</t>
  </si>
  <si>
    <t>CY116442:KR700129</t>
  </si>
  <si>
    <t>KR700601:KR700616</t>
  </si>
  <si>
    <t>KR700601:KR700632</t>
  </si>
  <si>
    <t>KR700601:CY116519</t>
  </si>
  <si>
    <t>KR700601:KR699694</t>
  </si>
  <si>
    <t>KR700601:KR700453</t>
  </si>
  <si>
    <t>KR700601:CY116036</t>
  </si>
  <si>
    <t>KR700601:CY116418</t>
  </si>
  <si>
    <t>KR700601:KR700129</t>
  </si>
  <si>
    <t>KR700616:KR700632</t>
  </si>
  <si>
    <t>KR700616:CY116519</t>
  </si>
  <si>
    <t>KR700616:KR699694</t>
  </si>
  <si>
    <t>KR700616:KR700453</t>
  </si>
  <si>
    <t>KR700616:CY116036</t>
  </si>
  <si>
    <t>KR700616:CY116418</t>
  </si>
  <si>
    <t>KR700616:KR700129</t>
  </si>
  <si>
    <t>KR700632:CY116519</t>
  </si>
  <si>
    <t>KR700632:KR699694</t>
  </si>
  <si>
    <t>KR700632:KR700453</t>
  </si>
  <si>
    <t>KR700632:CY116036</t>
  </si>
  <si>
    <t>KR700632:CY116418</t>
  </si>
  <si>
    <t>KR700632:KR700129</t>
  </si>
  <si>
    <t>CY116519:KR699694</t>
  </si>
  <si>
    <t>CY116519:KR700453</t>
  </si>
  <si>
    <t>CY116519:CY116036</t>
  </si>
  <si>
    <t>CY116519:CY116418</t>
  </si>
  <si>
    <t>CY116519:KR700129</t>
  </si>
  <si>
    <t>KR699694:KR700453</t>
  </si>
  <si>
    <t>KR699694:CY116036</t>
  </si>
  <si>
    <t>KR699694:CY116418</t>
  </si>
  <si>
    <t>KR699694:KR700129</t>
  </si>
  <si>
    <t>KR700453:CY116036</t>
  </si>
  <si>
    <t>KR700453:CY116418</t>
  </si>
  <si>
    <t>KR700453:KR700129</t>
  </si>
  <si>
    <t>CY116036:CY116418</t>
  </si>
  <si>
    <t>CY116036:KR700129</t>
  </si>
  <si>
    <t>CY116418:KR700129</t>
  </si>
  <si>
    <t>H3_127</t>
  </si>
  <si>
    <t>H3_145</t>
  </si>
  <si>
    <t>H3_155</t>
  </si>
  <si>
    <t>H3_156</t>
  </si>
  <si>
    <t>H3_158</t>
  </si>
  <si>
    <t>H3_159</t>
  </si>
  <si>
    <t>H3_163</t>
  </si>
  <si>
    <t>H3_189</t>
  </si>
  <si>
    <t>H3_193</t>
  </si>
  <si>
    <t>other_residues</t>
  </si>
  <si>
    <t xml:space="preserve">S43N;  V48A;  A89T;  D97N;  Q104L;  D127E;  R130K;  S135A;  D187N;  K209R;  V215A;  G222E;  G237E;  S262N;  H283Y;  S288N;  D289N;  </t>
  </si>
  <si>
    <t xml:space="preserve">S186N;  </t>
  </si>
  <si>
    <t xml:space="preserve">T190S;  </t>
  </si>
  <si>
    <t xml:space="preserve">K47I;  V48A;  N54K;  K86E;  A89T;  A96I;  T107S;  T121N;  D127E;  R130K;  T132V;  V134D;  S135A;  H138Y;  D185T;  N195A;  H196D;  T197A;  Y207N;  Q208R;  K209R;  V215A;  R221K;  I227M;  H253Y;  S262G;  M266I;  M267T;  H271P;  N274T;  T276D;  K287N;  D289S;  Q311K;  I321V;  </t>
  </si>
  <si>
    <t xml:space="preserve">V152T;  </t>
  </si>
  <si>
    <t xml:space="preserve">K153G;  </t>
  </si>
  <si>
    <t xml:space="preserve">G155D;  </t>
  </si>
  <si>
    <t xml:space="preserve">N156G;  </t>
  </si>
  <si>
    <t xml:space="preserve">K160N;  </t>
  </si>
  <si>
    <t xml:space="preserve">S186E;  </t>
  </si>
  <si>
    <t xml:space="preserve">T190A;  </t>
  </si>
  <si>
    <t xml:space="preserve">V5I;  I19V;  N35D;  S43K;  N45K;  K47I;  V48P;  N54T;  N56S;  V57I;  E66K;  D68E;  L69S;  L71F;  T72S;  A73R;  I80A;  T82V;  S83P;  S85P;  K86E;  A89I;  E94H;  A96S;  T107S;  A120E;  T121S;  N125E;  D127N;  T128V;  R130K;  T132V;  S139N;  A141K;  S157L;  L161V;  T166V;  G170E;  I176L;  P183S;  T184N;  D185I;  Q189R;  L191I;  Q193H;  N194K;  N195E;  H196N;  T197A;  G202V;  K205H;  Y207S;  Q208R;  K209R;  V215A;  A216R;  V220I;  G222N;  A224E;  D235E;  Q236P;  T239K;  T241I;  T245N;  W252R;  H253Y;  N258S;  K259R;  G260S;  S261F;  S262G;  M266I;  M267V;  D269N;  A270T;  H271S;  V272M;  H273D;  N274E;  T276N;  H283Q;  L286I;  K287N;  D289S;  I298V;  K308R;  Q311K;  A315V;  </t>
  </si>
  <si>
    <t xml:space="preserve">V5I;  I19V;  N35D;  S43R;  N45K;  K47I;  V48A;  N54K;  N56S;  D68K;  L69S;  L71F;  T72S;  A73R;  N74K;  I80A;  S83P;  S85P;  K86E;  A89V;  E94H;  A96S;  S106N;  T107S;  A120E;  T121S;  N125Q;  D127N;  T128I;  R130K;  T132V;  S139N;  A141K;  S162N;  T166V;  N168D;  G170K;  I176L;  V179I;  P183A;  T184N;  D185I;  Q189R;  L191I;  Q193H;  N194K;  N195E;  H196T;  T197A;  G202V;  K205H;  Y207N;  Q208R;  K209R;  V215T;  A216K;  G222N;  A224E;  D235E;  Q236P;  T241I;  T245N;  W252R;  H253Y;  N258S;  K259R;  S261F;  S262E;  M266I;  M267V;  D269N;  H271S;  V272M;  H273D;  N274E;  T276N;  H283Q;  L286I;  K287N;  D289S;  L290R;  I298V;  K308R;  Q311K;  A315V;  </t>
  </si>
  <si>
    <t xml:space="preserve">N142E;  </t>
  </si>
  <si>
    <t xml:space="preserve">V152I;  </t>
  </si>
  <si>
    <t xml:space="preserve">V5I;  I19V;  S36N;  S43N;  K47I;  V48A;  N54K;  I61L;  D68G;  T72N;  S75A;  N84D;  A89T;  E94D;  A96I;  S106G;  T107S;  R113K;  T121S;  N125D;  D127E;  R130K;  V134A;  S135A;  S137P;  H138Y;  A141V;  L161I;  K169R;  I176L;  D185T;  N195I;  H196D;  T197A;  Y207N;  Q208R;  K209R;  V215A;  A216T;  Q223L;  I227M;  T241M;  H253Y;  S262D;  M266I;  M267T;  A270T;  H271P;  N274D;  T276D;  H283Y;  K287N;  D289S;  Q311K;  I321V;  R327K;  </t>
  </si>
  <si>
    <t xml:space="preserve">N35S;  V48A;  N125K;  D127E;  R130K;  S135A;  H138R;  L161I;  Q208K;  K209R;  G222E;  I227M;  H253Y;  M267T;  H271Y;  D289N;  </t>
  </si>
  <si>
    <t xml:space="preserve">N156S;  </t>
  </si>
  <si>
    <t xml:space="preserve">N35S;  S36N;  S43N;  V48A;  N54S;  S85P;  A96T;  N125H;  D127E;  R130K;  S135A;  S137P;  A141V;  N168R;  S203T;  Q208R;  K209R;  G222E;  I227M;  A250V;  S262N;  M267I;  H271D;  V272F;  D289N;  </t>
  </si>
  <si>
    <t xml:space="preserve">V48A;  I80V;  D127E;  R130K;  S135A;  G170E;  D187V;  K209R;  T211I;  G222E;  I227M;  S262N;  D289N;  L290F;  I321V;  </t>
  </si>
  <si>
    <t xml:space="preserve">N31S;  V48T;  S83P;  K86R;  A89T;  T107A;  N125D;  D127E;  R130K;  V134A;  S135A;  A141T;  L161I;  T166I;  Q208R;  K209R;  G222D;  I227M;  T245N;  H253Y;  S261P;  M266I;  D289N;  I321V;  </t>
  </si>
  <si>
    <t xml:space="preserve">V5I;  I19V;  N35D;  S43K;  N45K;  K47I;  V48P;  N54T;  N56S;  V57I;  E66K;  D68E;  L69S;  L71F;  T72S;  A73R;  I80A;  T82V;  S83P;  S85P;  K86E;  A89I;  E94H;  A96S;  T107S;  A120E;  T121S;  N125E;  D127N;  T128V;  R130K;  T132V;  S139N;  A141K;  S157L;  L161V;  T166I;  G170K;  I176L;  P183S;  T184N;  D185I;  Q189R;  L191I;  Q193H;  N194K;  N195E;  H196N;  T197A;  G202V;  K205H;  Y207S;  Q208R;  K209R;  V215A;  A216R;  V220I;  G222D;  A224E;  T232I;  D235E;  Q236P;  T239K;  T241I;  T245N;  W252R;  H253Y;  N258S;  K259R;  G260S;  S261F;  S262G;  M266I;  M267V;  D269N;  A270T;  H271S;  V272M;  H273D;  N274E;  T276N;  K278N;  H283Q;  L286I;  K287N;  D289S;  I298V;  K308R;  Q311K;  A315V;  </t>
  </si>
  <si>
    <t xml:space="preserve">V5I;  D14E;  I19V;  N35D;  S43R;  N45K;  K47V;  V48S;  N54T;  N56S;  V57I;  E66K;  D68E;  L69S;  L71F;  T72P;  A73R;  I80V;  T82V;  S83P;  S85P;  K86E;  A89I;  E94H;  A96S;  T107S;  A120E;  T121S;  N125R;  D127N;  T128V;  R130K;  T132V;  V134A;  S139N;  A141K;  S157L;  L161V;  S164P;  T166V;  G170E;  I176L;  P183S;  T184N;  D185I;  Q189R;  L191I;  Q193H;  N194K;  N195E;  H196N;  T197A;  G202V;  K205H;  Y207S;  Q208G;  K209R;  V215A;  A216R;  V220I;  A224E;  D235E;  Q236P;  T239K;  T241I;  T245N;  W252R;  H253Y;  N258S;  K259R;  G260S;  S261F;  S262G;  M266I;  M267V;  D269N;  H271S;  V272M;  H273G;  N274E;  T276N;  H283Q;  L286I;  K287N;  D289S;  I298V;  K308R;  Q311K;  A315V;  </t>
  </si>
  <si>
    <t xml:space="preserve">K153E;  </t>
  </si>
  <si>
    <t xml:space="preserve">S186X;  </t>
  </si>
  <si>
    <t xml:space="preserve">V5I;  N35D;  S43R;  N45K;  K47I;  V48A;  N54K;  N56S;  V57I;  I61V;  D68E;  L69S;  L71F;  T72S;  A73R;  N74E;  I80A;  T82P;  S83P;  S85F;  K86E;  A89V;  E94H;  A96S;  T107S;  A120E;  T121S;  D127N;  T128I;  R130K;  T132V;  V134A;  S137P;  H138R;  S139N;  A141K;  S157L;  T166V;  N168D;  G170E;  I176L;  V179I;  P183S;  T184N;  D185I;  Q189R;  L191I;  Q193R;  N194K;  N195E;  H196T;  T197A;  G202V;  K205H;  Y207N;  Q208R;  K209R;  V215S;  A216K;  V220X;  R221K;  G222N;  A224E;  D235E;  Q236P;  T245N;  H253Y;  N258S;  K259R;  S262G;  S263A;  M266I;  M267V;  D269N;  H271S;  H273D;  N274E;  T276D;  H283Q;  L286I;  K287N;  D289S;  I298V;  I300V;  K308R;  Q311R;  A315V;  </t>
  </si>
  <si>
    <t xml:space="preserve">V5I;  I19V;  N35D;  S43R;  N45K;  K47I;  V48A;  N54K;  N56S;  D68E;  L69S;  L71F;  T72S;  A73R;  N74K;  I80A;  S83P;  S85P;  K86E;  A89V;  E94H;  A96S;  T107S;  K119A;  A120E;  T121S;  N125Q;  D127N;  T128I;  T129N;  R130K;  T132V;  S139N;  A141K;  S162N;  T166V;  N168D;  G170K;  I176L;  V179I;  P183A;  T184N;  D185I;  D187N;  Q189R;  L191I;  Q193R;  N194K;  N195E;  H196T;  T197A;  G202V;  K205H;  Y207N;  Q208R;  K209R;  V215T;  A216K;  G222N;  A224E;  D235E;  Q236P;  T241I;  T245N;  W252R;  H253Y;  N258S;  K259R;  S261F;  S262E;  M266I;  M267V;  D269N;  H271S;  V272M;  H273D;  N274E;  T276N;  H283Q;  L286I;  K287N;  D289S;  L290R;  I298V;  K308R;  Q311K;  A315V;  </t>
  </si>
  <si>
    <t xml:space="preserve">V48A;  A89K;  D127E;  R130K;  V134T;  S135A;  D185N;  N195A;  H196Y;  G202E;  Q208R;  K209R;  V215A;  I227M;  H253Y;  S262N;  D289N;  I321V;  </t>
  </si>
  <si>
    <t xml:space="preserve">V48A;  G53E;  L69F;  A89T;  A96T;  D127E;  R130K;  S135A;  D187N;  K209R;  G222E;  I227M;  T232I;  N258D;  H273Q;  D289N;  </t>
  </si>
  <si>
    <t xml:space="preserve">V5I;  I19V;  N35D;  S43K;  N45K;  K47I;  V48P;  N54T;  N56S;  V57I;  E66K;  D68E;  L69S;  L71F;  T72S;  A73R;  I80A;  T82V;  S83P;  S85P;  K86E;  A89I;  E94H;  A96S;  T107S;  A120E;  T121S;  N125E;  D127N;  T128V;  R130K;  T132V;  S139N;  A141K;  S157L;  L161V;  T166I;  G170K;  I176L;  V179I;  P183S;  T184N;  D185I;  D187V;  Q189R;  L191I;  Q193H;  N194K;  N195E;  H196N;  T197A;  G202V;  K205H;  Y207S;  Q208R;  K209R;  V215A;  A216R;  V220I;  G222D;  A224E;  T232I;  D235E;  Q236P;  T239K;  T241I;  T245N;  W252R;  H253Y;  N258S;  K259R;  G260S;  S261F;  S262G;  M266I;  M267V;  D269N;  A270T;  H271S;  V272M;  H273D;  N274E;  T276N;  H283Q;  L286I;  K287N;  D289S;  I298V;  K308R;  Q311K;  A315V;  </t>
  </si>
  <si>
    <t xml:space="preserve">G155N;  </t>
  </si>
  <si>
    <t xml:space="preserve">V5I;  I19V;  N35D;  S43K;  N45K;  K47V;  V48A;  N54K;  N56S;  V57I;  D68E;  L69S;  T72S;  A73K;  N74K;  I80A;  S83P;  S85A;  K86E;  A89I;  E94H;  A96S;  T107S;  A120E;  T121S;  N125K;  D127S;  T128I;  T129-;  R130-;  T132A;  V134A;  H138K;  S139Q;  A141R;  S162T;  K163M;  T166M;  N168D;  G170E;  K171R;  I176L;  P183S;  T184N;  D185I;  Q189R;  L191I;  Q193R;  N194K;  N195E;  H196T;  T197A;  G202M;  K205H;  Y207N;  Q208R;  K209R;  V215A;  A216K;  R221X;  G222N;  A224E;  D235E;  Q236P;  G237R;  T241I;  T245S;  H253Y;  K259R;  S261F;  S262E;  M266I;  M267V;  D269N;  H271S;  V272M;  H273D;  N274E;  T276N;  T277A;  H283R;  L286I;  K287N;  S288N;  D289S;  I298V;  Q311K;  R313K;  </t>
  </si>
  <si>
    <t xml:space="preserve">V5I;  I19V;  V30I;  N35D;  G39R;  S43R;  N45K;  K47T;  V48P;  N54K;  N56S;  V57I;  E66K;  D68E;  L69S;  L71F;  T72S;  A73R;  N74T;  I80A;  S83P;  K86E;  A89V;  E94Y;  A96S;  T107S;  A120E;  T121S;  N125E;  D127S;  T128V;  R130K;  T132V;  V134S;  S139N;  A141K;  S162N;  T166V;  G170E;  I176L;  P183S;  T184N;  D185I;  Q189R;  L191I;  Q193H;  N194K;  N195E;  H196T;  T197A;  S200Y;  G202V;  K205H;  Y207N;  Q208R;  K209R;  V215A;  A216K;  V220I;  G222N;  A224E;  D235E;  Q236P;  T241I;  E243K;  T245N;  H253Y;  N258S;  K259R;  S261F;  S262G;  M266I;  M267V;  D269N;  H271S;  V272M;  H273D;  N274E;  T276N;  H283L;  L286I;  K287N;  D289S;  I298V;  K308R;  Q311K;  A315V;  </t>
  </si>
  <si>
    <t xml:space="preserve">V5I;  I19V;  N35D;  S43R;  N45K;  K47I;  V48A;  N54K;  N56S;  D68K;  L69S;  L71F;  T72S;  A73R;  N74K;  I80A;  S83P;  S85P;  K86E;  A89V;  E94H;  A96S;  S106N;  T107S;  A120E;  T121S;  N125Q;  D127N;  T128I;  R130K;  T132V;  S139N;  A141K;  S162N;  T166F;  N168D;  G170K;  I176L;  V179I;  P183A;  T184N;  D185I;  D187N;  Q189R;  L191I;  Q193H;  N194K;  N195E;  H196T;  T197A;  G202V;  K205H;  Y207N;  Q208R;  K209R;  V215T;  A216K;  G222N;  A224E;  D235E;  Q236P;  T241I;  T245S;  W252R;  H253Y;  N258S;  K259R;  S261F;  S262E;  M266I;  M267V;  D269N;  H271S;  V272M;  H273D;  N274E;  T276N;  H283Q;  L286I;  K287N;  D289S;  L290R;  I298V;  K308R;  Q311K;  A315V;  </t>
  </si>
  <si>
    <t xml:space="preserve">V5I;  I19V;  N35D;  S43R;  N45K;  K47I;  V48A;  N54K;  N56S;  D68K;  L69S;  L71F;  T72S;  A73R;  N74K;  I80A;  S83P;  S85P;  K86E;  A89V;  E94H;  A96S;  S106N;  T107S;  A120E;  T121S;  N125Q;  D127N;  T128I;  R130K;  T132V;  S139N;  A141K;  S162K;  T166V;  N168D;  G170K;  I176L;  V179I;  P183A;  T184N;  D185I;  Q189R;  L191I;  Q193H;  N194K;  N195E;  H196T;  T197A;  G202V;  K205H;  Y207N;  Q208R;  K209R;  V215T;  A216K;  G222N;  A224E;  D235E;  Q236P;  T241I;  T245N;  W252R;  H253Y;  N258S;  K259R;  S261F;  S262E;  M266I;  M267V;  D269N;  H271S;  V272M;  H273D;  N274E;  T276N;  H283Q;  L286I;  K287N;  D289S;  L290R;  I298V;  K308R;  Q311K;  A315V;  </t>
  </si>
  <si>
    <t xml:space="preserve">N142X;  </t>
  </si>
  <si>
    <t xml:space="preserve">K47I;  V48A;  N54S;  A73V;  I80V;  K86G;  A89T;  T107S;  A120T;  R130K;  V134A;  S135A;  A141T;  S162N;  K163S;  V175I;  D185N;  N195A;  H196D;  K209R;  V215A;  I227M;  H253Y;  G260N;  S262G;  M267I;  H271Q;  L286M;  K287N;  D289N;  I298V;  I321V;  </t>
  </si>
  <si>
    <t xml:space="preserve">V5I;  N35T;  S36N;  V48A;  V57I;  E94K;  R102K;  Q104L;  K119N;  D127K;  T129S;  R130G;  S135A;  S137P;  A141S;  N168S;  K171R;  D185G;  G202V;  K209R;  A216V;  V220I;  G222E;  I227M;  Q236P;  A244T;  N258D;  G260S;  M267K;  K287E;  D289N;  L290R;  Q311K;  </t>
  </si>
  <si>
    <t xml:space="preserve">V5I;  I19X;  N35D;  S36R;  S43R;  N45K;  K47I;  V48A;  N54R;  N56S;  V57I;  D68E;  L69S;  L71X;  T72S;  A73R;  N74K;  I80A;  S83P;  K86E;  A89I;  E94Y;  A96S;  T107S;  A120E;  T121S;  N125K;  D127S;  T128I;  T129N;  R130K;  T132V;  V134A;  S135A;  S139K;  A141K;  T166V;  G170E;  I176L;  P183S;  T184N;  D185I;  Q189R;  L191I;  Q193R;  N194K;  N195E;  H196T;  T197A;  G202V;  K205H;  Y207N;  Q208R;  K209R;  V215A;  A216K;  V220I;  G222D;  A224E;  D235E;  Q236P;  G237R;  T241I;  T245N;  H253Y;  N258S;  K259R;  S261F;  S262R;  M266I;  M267V;  D269N;  H271S;  V272M;  H273E;  N274E;  T276D;  T277A;  H283Q;  L286I;  K287N;  D289S;  I298V;  K308R;  Q311K;  A315V;  </t>
  </si>
  <si>
    <t xml:space="preserve">S186G;  </t>
  </si>
  <si>
    <t xml:space="preserve">V48A;  S83P;  A89T;  N125H;  D127E;  R130Q;  S135A;  D187N;  V199I;  K205R;  K209R;  V215A;  G222E;  I227M;  T232I;  H253Y;  N258D;  S261P;  H271Q;  D289N;  I298L;  I345V;  </t>
  </si>
  <si>
    <t xml:space="preserve">V48A;  N74S;  I80V;  A120S;  D127E;  S135X;  K209R;  G222Q;  I227M;  N258D;  D289N;  I321V;  </t>
  </si>
  <si>
    <t xml:space="preserve">G155Q;  </t>
  </si>
  <si>
    <t xml:space="preserve">D14E;  N35S;  V48A;  Q104H;  A120E;  D127E;  R130K;  S135A;  K163M;  N168T;  N194S;  Q208R;  K209R;  V220I;  G222E;  I227M;  H253Y;  N258S;  S261Y;  S262N;  M267T;  H283R;  S288G;  D289N;  V295I;  K308R;  </t>
  </si>
  <si>
    <t xml:space="preserve">V5I;  I19V;  N35D;  S43K;  N45K;  K47I;  V48P;  N54T;  N56S;  V57I;  E66K;  D68E;  L69S;  L71F;  T72S;  A73R;  I80A;  T82V;  S83P;  S85P;  K86E;  A89I;  E94H;  A96S;  T107S;  A120E;  T121S;  N125E;  D127N;  T128V;  R130K;  T132V;  S139N;  A141K;  S157L;  L161V;  G170R;  I176L;  P183S;  T184N;  D185I;  Q189R;  L191I;  Q193H;  N194K;  N195E;  H196N;  T197A;  G202V;  K205H;  Y207S;  Q208R;  K209R;  V215A;  A216R;  V220I;  G222D;  A224E;  T232I;  D235E;  Q236P;  T239K;  T241I;  T245N;  W252R;  H253Y;  N258S;  K259R;  G260S;  S261F;  S262G;  M266I;  M267V;  D269N;  A270T;  H271S;  V272M;  H273D;  N274E;  T276N;  H283Q;  L286I;  K287N;  D289S;  I298V;  K308R;  Q311K;  A315V;  </t>
  </si>
  <si>
    <t xml:space="preserve">V5I;  D14E;  I19V;  N35D;  S43R;  N45K;  K47I;  V48P;  N54R;  N56S;  V57I;  D68E;  L69S;  L71F;  T72S;  A73K;  N74K;  I80A;  S85P;  K86E;  N87Y;  A89I;  E94Y;  A96S;  T107S;  F111I;  A120E;  T121S;  N125K;  D127S;  T128I;  T129N;  R130K;  T132V;  V134A;  S139K;  A141K;  K154T;  T166V;  N168D;  I176L;  P183S;  T184N;  D185I;  Q189R;  L191I;  Q193R;  N194K;  N195E;  H196T;  T197A;  G202V;  S203A;  K205H;  Y207N;  Q208R;  K209R;  I214V;  V215A;  A216R;  V220I;  G222D;  A224E;  D235G;  Q236P;  G237R;  T241I;  T245N;  H253Y;  N258S;  K259R;  S261F;  S262K;  M266I;  M267I;  D269N;  H271S;  V272M;  H273G;  N274E;  T276D;  H283Q;  L286I;  K287N;  D289S;  I298V;  K308R;  Q311K;  A315V;  </t>
  </si>
  <si>
    <t xml:space="preserve">S186T;  </t>
  </si>
  <si>
    <t xml:space="preserve">I3L;  V5I;  I19V;  S36V;  S43K;  N45G;  K47I;  V48A;  Q51H;  N54K;  V57I;  I61L;  D68E;  L71F;  A73V;  N74S;  I80V;  K86D;  A89T;  E94D;  A96I;  D97N;  T107S;  A120T;  T121S;  D127E;  T129N;  T132V;  V134A;  S135A;  S137P;  H138S;  S139A;  T166V;  I176L;  V179I;  D185S;  N195A;  H196D;  T197A;  S200F;  V201I;  K205T;  Y207N;  Q208K;  T211K;  V215A;  A216T;  I227M;  L234I;  D235E;  Q236P;  I249V;  A250V;  W252R;  H253Y;  L257M;  K259R;  S262G;  M266I;  M267I;  H271P;  V272I;  N274D;  T276N;  H283K;  L286I;  K287N;  S288T;  D289S;  V295I;  I298V;  K308R;  Q311K;  </t>
  </si>
  <si>
    <t xml:space="preserve">V5I;  I19V;  N35D;  S43R;  N45K;  K47I;  V48A;  N54K;  N56S;  V57I;  D68E;  L69S;  L71F;  T72S;  A73R;  N74K;  I80A;  T82A;  S83P;  K86E;  N87Y;  A89V;  E94Y;  A96S;  T107S;  A120E;  T121S;  N125K;  D127N;  T128V;  R130K;  T132V;  S139N;  A141E;  T166V;  N168D;  G170E;  I176L;  P183S;  T184N;  D185I;  D187N;  Q189R;  L191I;  Q193R;  N194K;  N195E;  H196T;  T197A;  G202V;  K205H;  Y207N;  Q208R;  K209R;  V215A;  A216K;  G222D;  A224E;  D235K;  Q236P;  T241I;  T245N;  H253Y;  A254R;  N258S;  K259R;  S261F;  S262G;  M266I;  M267V;  D269N;  H271S;  V272M;  H273D;  N274E;  T276D;  H283Q;  L286I;  K287N;  D289S;  I298V;  K308R;  Q311K;  A315V;  </t>
  </si>
  <si>
    <t xml:space="preserve">V5I;  I19V;  N35D;  S43R;  N45K;  K47V;  V48A;  N54E;  N56S;  V57I;  D68E;  L69S;  L71F;  T72S;  A73R;  N74E;  I80A;  S83P;  A89V;  E94H;  A96S;  T107S;  A120E;  T121S;  N125K;  D127N;  T128V;  R130K;  T132V;  V134A;  S139N;  A141K;  T166V;  G170E;  I176L;  P183S;  T184N;  D185I;  Q189R;  L191I;  Q193R;  N194K;  N195E;  H196T;  T197A;  G202V;  K205H;  Y207N;  Q208R;  K209R;  V215A;  A216K;  A224E;  D235E;  Q236P;  T241I;  T245N;  K259R;  S261F;  S262G;  M266I;  M267I;  D269N;  H271S;  V272M;  H273D;  N274E;  T276D;  H283Q;  L286I;  K287N;  D289S;  K308R;  Q311K;  A315V;  </t>
  </si>
  <si>
    <t xml:space="preserve">V5I;  I19V;  N35D;  S43K;  N45K;  K47I;  V48P;  N54T;  N56S;  V57I;  E66K;  D68E;  L69S;  L71F;  T72S;  A73R;  I80A;  T82V;  S83P;  S85P;  K86E;  A89I;  E94H;  A96S;  T107S;  A120E;  T121S;  N125E;  D127N;  T128V;  R130K;  T132V;  S139N;  A141K;  S157L;  L161V;  T166I;  G170K;  I176L;  P183S;  T184N;  D185I;  D187N;  Q189R;  L191I;  Q193H;  N194K;  N195E;  H196N;  T197A;  G202V;  K205H;  Y207S;  Q208R;  K209R;  V215A;  A216R;  V220I;  G222D;  A224E;  T232I;  D235E;  Q236P;  T239K;  T241I;  T245N;  W252R;  H253Y;  N258S;  K259R;  G260S;  S261F;  S262G;  M266I;  M267V;  D269N;  A270T;  H271S;  V272M;  H273D;  N274E;  T276N;  H283Q;  L286I;  K287N;  D289S;  I298V;  K308R;  Q311K;  A315V;  </t>
  </si>
  <si>
    <t xml:space="preserve">V5I;  I19V;  N35D;  K40R;  S43R;  N45K;  K47I;  V48A;  N54K;  N56S;  V57I;  D68E;  L69S;  L71F;  T72S;  A73R;  N74K;  I80A;  T82A;  S83P;  K86E;  N87Y;  A89V;  E94Y;  A96S;  T107S;  A120E;  T121S;  N125E;  D127N;  T128V;  R130K;  T132V;  V134A;  S139N;  A141K;  T166V;  G170E;  I176L;  P183S;  T184N;  D185I;  D187N;  Q189R;  L191I;  Q193R;  N194K;  N195E;  H196T;  T197A;  G202V;  K205H;  Y207N;  Q208R;  K209R;  V215A;  A216K;  G222N;  A224E;  D235K;  Q236P;  T241I;  T245N;  N258S;  K259R;  S261F;  S262G;  M266I;  M267V;  D269N;  H271S;  V272M;  H273D;  N274E;  T276D;  H283Q;  L286I;  K287N;  D289S;  I298V;  K308R;  T310I;  Q311K;  A315V;  </t>
  </si>
  <si>
    <t xml:space="preserve">V48A;  D127E;  R130K;  S135A;  D187N;  K209R;  G222E;  I227M;  S262N;  D289N;  </t>
  </si>
  <si>
    <t xml:space="preserve">K209R;  V215A;  G222K;  D289N;  </t>
  </si>
  <si>
    <t xml:space="preserve">S186A;  </t>
  </si>
  <si>
    <t xml:space="preserve">T190R;  </t>
  </si>
  <si>
    <t xml:space="preserve">I3L;  V5I;  I19V;  N35D;  S36K;  S43K;  N45R;  K47V;  V48A;  Q51H;  N54K;  V57I;  D68E;  L69S;  L71S;  N74S;  I80V;  N84S;  K86D;  A89T;  E94D;  A96I;  D97N;  T107S;  A120T;  T121S;  T128S;  T129N;  R130K;  T132V;  V134A;  S135A;  S137P;  S139A;  T166I;  N168D;  I176L;  V179I;  P183S;  D185T;  N195A;  H196D;  T197A;  S200F;  S203T;  K205R;  Y207S;  Q208K;  T211K;  V215A;  A216I;  G222D;  A224E;  I227M;  L234V;  D235E;  Q236P;  T239K;  I249V;  A250V;  W252R;  H253Y;  L257M;  N258E;  K259R;  G260N;  S261A;  S262G;  M266I;  M267I;  A270T;  H271P;  N274D;  T276N;  K278T;  H283K;  L286I;  K287N;  S288T;  D289S;  V295I;  E302K;  Q311K;  M314L;  I321V;  I345V;  </t>
  </si>
  <si>
    <t xml:space="preserve">V30I;  V48A;  Q104H;  T107A;  D127E;  R130K;  S135A;  S162R;  V175I;  K209R;  G222E;  I227M;  T241I;  G260D;  S262N;  H283Y;  D289N;  </t>
  </si>
  <si>
    <t xml:space="preserve">L44M;  V48A;  V57I;  A73S;  N74D;  N84A;  N87I;  A89T;  D97N;  S106N;  A120E;  A141T;  Q193H;  K209R;  V220I;  G222E;  H253Y;  G260S;  M267I;  K287R;  D289N;  I321V;  </t>
  </si>
  <si>
    <t xml:space="preserve">V5I;  I19V;  N35D;  S43R;  N45K;  K47I;  V48A;  N54K;  N56S;  V57I;  D68E;  L69S;  L71F;  T72S;  A73K;  N74K;  I80A;  S83P;  K86E;  A89I;  E94Y;  A96S;  T107S;  V108I;  A120E;  T121S;  N125K;  D127S;  T128V;  T129N;  R130K;  T132V;  V134A;  S139K;  A141K;  T166V;  K169R;  G170E;  K171E;  I176L;  P183S;  T184N;  D185I;  D187N;  Q189R;  L191I;  Q193R;  N194K;  N195E;  H196T;  T197A;  G202V;  K205H;  Y207N;  Q208R;  K209R;  V215T;  A216K;  G222D;  A224E;  D235E;  Q236P;  G237R;  T241I;  T245N;  H253Y;  N258S;  K259R;  S261F;  S262E;  M266I;  M267V;  D269N;  H271S;  V272M;  H273D;  N274E;  T276D;  H283R;  L286I;  K287N;  D289S;  I298V;  K308R;  Q311K;  A315V;  </t>
  </si>
  <si>
    <t xml:space="preserve">V5I;  I19V;  N35D;  S43R;  N45K;  K47I;  V48A;  N54K;  V57I;  D68E;  L69S;  L71F;  T72S;  A73K;  N74K;  I80A;  S83P;  K86E;  A89I;  E94Y;  A96S;  T107S;  A120E;  T121S;  N125K;  D127S;  T128V;  T129N;  R130K;  T132V;  V134A;  S139K;  A141K;  T166V;  G170E;  I176L;  P183S;  T184N;  D185I;  Q189R;  L191I;  Q193R;  N194K;  N195E;  H196T;  T197A;  G202V;  K205H;  Y207N;  Q208R;  K209R;  V215A;  A216K;  G222D;  A224E;  D235E;  Q236P;  T241I;  T245N;  H253Y;  N258S;  K259R;  S261F;  S262G;  M266I;  M267V;  D269N;  H271S;  V272M;  H273D;  N274E;  T276D;  T277A;  H283Q;  L286I;  K287N;  D289S;  I298V;  K308R;  Q311K;  A315V;  </t>
  </si>
  <si>
    <t xml:space="preserve">V5I;  I19V;  N35D;  S43R;  N45R;  K47V;  V48A;  N54K;  N56S;  V57I;  D68E;  L69S;  L71F;  T72S;  A73R;  N74K;  I80A;  S83P;  K86E;  A89V;  E94Y;  A96S;  T107S;  A120E;  T121S;  N125K;  D127N;  T128V;  T129I;  R130K;  T132V;  V134A;  S137T;  S139N;  A141K;  T166V;  N168D;  I176L;  P183S;  T184N;  D185I;  Q189R;  L191I;  Q193R;  N194K;  N195E;  H196T;  T197A;  G202V;  K205H;  Y207N;  Q208K;  K209R;  T211I;  V215A;  A216K;  V220I;  G222N;  A224E;  D235E;  Q236P;  T241I;  T245N;  H253Y;  N258S;  K259R;  S261Y;  S262E;  M266I;  M267V;  D269N;  A270V;  H271S;  V272M;  H273D;  N274E;  T276D;  H283K;  L286I;  K287N;  D289S;  I298V;  Q311K;  A315V;  </t>
  </si>
  <si>
    <t xml:space="preserve">V5I;  I19V;  N35D;  S43R;  N45R;  K47I;  V48A;  N54K;  N56S;  V57I;  D68E;  L69S;  T72S;  A73R;  N74K;  I80A;  S83P;  K86E;  A89V;  E94Y;  A96S;  T107S;  A120E;  T121S;  N125K;  D127N;  T128V;  R130K;  T132V;  V134A;  S137T;  S139N;  A141K;  S164T;  T166V;  N168D;  G170E;  I176L;  P183S;  T184N;  D185I;  D187N;  Q189R;  L191I;  Q193R;  N194K;  N195E;  H196N;  T197A;  G202V;  K205H;  Y207N;  Q208R;  K209R;  T211I;  V215A;  A216K;  V220I;  G222N;  A224E;  D235E;  Q236P;  T241I;  T245N;  H253Y;  N258S;  K259R;  S261F;  S262E;  M266I;  M267V;  D269N;  H271S;  V272M;  H273D;  N274E;  T276D;  H283Q;  L286I;  K287N;  D289S;  I298V;  K308R;  Q311R;  A315V;  </t>
  </si>
  <si>
    <t xml:space="preserve">V48A;  D127E;  R130K;  S135A;  K163N;  K209R;  G222K;  I227M;  D289N;  </t>
  </si>
  <si>
    <t xml:space="preserve">V5I;  I19V;  N35D;  S36G;  S43R;  N45K;  K47I;  V48A;  N54K;  N56S;  V57I;  D68E;  L69S;  L71F;  T72S;  A73K;  N74E;  I79L;  I80A;  S83A;  S85P;  K86E;  A89I;  E94Y;  A96S;  T107S;  A120E;  T121S;  P124S;  D127S;  T128V;  T129N;  R130K;  T132V;  V134A;  S139K;  A141K;  S157I;  T166V;  K169R;  G170D;  K171E;  I176L;  P183S;  T184N;  D185I;  Q189R;  L191I;  Q193R;  N194K;  N195E;  H196T;  T197A;  G202V;  K205H;  Y207N;  Q208K;  K209R;  T211I;  V215A;  A216K;  V220I;  G222N;  A224E;  D235E;  Q236P;  G237R;  T241I;  T245N;  L248F;  H253Y;  N258S;  K259R;  S261F;  S262E;  M266I;  M267V;  S268T;  D269N;  H271S;  H273D;  N274E;  T276D;  H283X;  L286I;  K287N;  D289S;  I298V;  K308R;  T310K;  Q311K;  A315V;  </t>
  </si>
  <si>
    <t xml:space="preserve">D1-;  T2-;  I3-;  C4-;  V5-;  G6-;  Y7-;  H8-;  A9-;  N10-;  N11-;  S12-;  T13-;  D14-;  T15-;  V16-;  D17-;  T18-;  I19-;  L20-;  E21-;  K22-;  N23-;  V24-;  T25-;  V26-;  T27-;  H28-;  S29-;  K47I;  V48A;  K86G;  A89T;  T107S;  D127E;  R130K;  T132S;  V134A;  S135A;  N168S;  D185N;  N195A;  H196Y;  Q208R;  K209R;  I227M;  H253Y;  S262G;  M267K;  H271Q;  K287N;  D289N;  V307I;  T310S;  I321V;  </t>
  </si>
  <si>
    <t xml:space="preserve">K47I;  V48A;  K86G;  A89T;  T107S;  D127E;  R130K;  T132A;  V134A;  S135A;  D185N;  N195A;  H196Y;  Q208R;  K209R;  V215A;  I227M;  H253Y;  S262G;  H271Q;  K287N;  D289N;  I321V;  </t>
  </si>
  <si>
    <t xml:space="preserve">V5I;  I19V;  N35D;  S43R;  N45K;  K47I;  V48T;  N54D;  N56S;  V57I;  D68E;  L69S;  L71F;  T72S;  A73K;  N74K;  I80A;  T82I;  S83P;  K86E;  A89M;  E94Y;  A96S;  T107S;  V108I;  A120E;  T121S;  N125K;  D127S;  T128V;  T129N;  R130K;  T132V;  V134A;  S139K;  A141K;  T166V;  K169R;  G170E;  I176L;  P183S;  T184N;  D185I;  Q189R;  L191I;  Q193R;  N194K;  N195E;  H196N;  T197A;  V199I;  G202V;  K205H;  Y207N;  Q208R;  K209R;  V215A;  A216R;  G222N;  A224E;  L233I;  D235E;  Q236P;  G237R;  T241I;  T245N;  H253Y;  A256S;  N258S;  K259R;  S261F;  S262E;  M266I;  M267V;  D269N;  A270S;  H271S;  V272M;  H273D;  T276D;  H283R;  L286I;  K287N;  D289S;  I298V;  K308R;  Q311K;  P322Q;  </t>
  </si>
  <si>
    <t xml:space="preserve">V48A;  L71I;  D127E;  R130K;  S135A;  H138R;  L161I;  G202E;  Q208K;  K209R;  G222E;  I227M;  H271Y;  D289N;  L329I;  </t>
  </si>
  <si>
    <t xml:space="preserve">N43S;  K47I;  N54K;  K86E;  A96I;  N97D;  L104Q;  T107S;  T121N;  T132V;  V134D;  H138Y;  D185T;  N187D;  N195A;  H196D;  T197A;  Y207N;  Q208R;  R221K;  E222G;  I227M;  E237G;  H253Y;  N262G;  M266I;  M267T;  H271P;  N274T;  T276D;  Y283H;  K287N;  N288S;  N289S;  Q311K;  I321V;  </t>
  </si>
  <si>
    <t xml:space="preserve">V5I;  I19V;  N35D;  N43K;  N45K;  K47I;  A48P;  N54T;  N56S;  V57I;  E66K;  D68E;  L69S;  L71F;  T72S;  A73R;  I80A;  T82V;  S83P;  S85P;  K86E;  T89I;  E94H;  A96S;  N97D;  L104Q;  T107S;  A120E;  T121S;  N125E;  E127N;  T128V;  T132V;  A135S;  S139N;  A141K;  S157L;  L161V;  T166V;  G170E;  I176L;  P183S;  T184N;  D185I;  N187D;  Q189R;  L191I;  Q193H;  N194K;  N195E;  H196N;  T197A;  G202V;  K205H;  Y207S;  Q208R;  A216R;  V220I;  E222N;  A224E;  D235E;  Q236P;  E237G;  T239K;  T241I;  T245N;  W252R;  H253Y;  N258S;  K259R;  G260S;  S261F;  N262G;  M266I;  M267V;  D269N;  A270T;  H271S;  V272M;  H273D;  N274E;  T276N;  Y283Q;  L286I;  K287N;  N288S;  N289S;  I298V;  K308R;  Q311K;  A315V;  </t>
  </si>
  <si>
    <t xml:space="preserve">V5I;  I19V;  N35D;  N43R;  N45K;  K47I;  N54K;  N56S;  D68K;  L69S;  L71F;  T72S;  A73R;  N74K;  I80A;  S83P;  S85P;  K86E;  T89V;  E94H;  A96S;  N97D;  L104Q;  S106N;  T107S;  A120E;  T121S;  N125Q;  E127N;  T128I;  T132V;  A135S;  S139N;  A141K;  S162N;  T166V;  N168D;  G170K;  I176L;  V179I;  P183A;  T184N;  D185I;  N187D;  Q189R;  L191I;  Q193H;  N194K;  N195E;  H196T;  T197A;  G202V;  K205H;  Y207N;  Q208R;  A215T;  A216K;  E222N;  A224E;  D235E;  Q236P;  E237G;  T241I;  T245N;  W252R;  H253Y;  N258S;  K259R;  S261F;  N262E;  M266I;  M267V;  D269N;  H271S;  V272M;  H273D;  N274E;  T276N;  Y283Q;  L286I;  K287N;  N288S;  N289S;  L290R;  I298V;  K308R;  Q311K;  A315V;  </t>
  </si>
  <si>
    <t xml:space="preserve">V5I;  I19V;  S36N;  K47I;  N54K;  I61L;  D68G;  T72N;  S75A;  N84D;  E94D;  A96I;  N97D;  L104Q;  S106G;  T107S;  R113K;  T121S;  N125D;  V134A;  S137P;  H138Y;  A141V;  L161I;  K169R;  I176L;  D185T;  N187D;  N195I;  H196D;  T197A;  Y207N;  Q208R;  A216T;  E222G;  Q223L;  I227M;  E237G;  T241M;  H253Y;  N262D;  M266I;  M267T;  A270T;  H271P;  N274D;  T276D;  K287N;  N288S;  N289S;  Q311K;  I321V;  R327K;  </t>
  </si>
  <si>
    <t xml:space="preserve">N35S;  N43S;  T89A;  N97D;  L104Q;  N125K;  H138R;  L161I;  N187D;  Q208K;  A215V;  I227M;  E237G;  H253Y;  N262S;  M267T;  H271Y;  Y283H;  N288S;  </t>
  </si>
  <si>
    <t xml:space="preserve">N35S;  S36N;  N54S;  S85P;  T89A;  A96T;  N97D;  L104Q;  N125H;  S137P;  A141V;  N168R;  N187D;  S203T;  Q208R;  A215V;  I227M;  E237G;  A250V;  M267I;  H271D;  V272F;  Y283H;  N288S;  </t>
  </si>
  <si>
    <t xml:space="preserve">N43S;  I80V;  T89A;  N97D;  L104Q;  G170E;  N187V;  T211I;  A215V;  I227M;  E237G;  Y283H;  N288S;  L290F;  I321V;  </t>
  </si>
  <si>
    <t xml:space="preserve">N31S;  N43S;  A48T;  S83P;  K86R;  N97D;  L104Q;  T107A;  N125D;  V134A;  A141T;  L161I;  T166I;  N187D;  Q208R;  A215V;  E222D;  I227M;  E237G;  T245N;  H253Y;  S261P;  N262S;  M266I;  Y283H;  N288S;  I321V;  </t>
  </si>
  <si>
    <t xml:space="preserve">V5I;  I19V;  N35D;  N43K;  N45K;  K47I;  A48P;  N54T;  N56S;  V57I;  E66K;  D68E;  L69S;  L71F;  T72S;  A73R;  I80A;  T82V;  S83P;  S85P;  K86E;  T89I;  E94H;  A96S;  N97D;  L104Q;  T107S;  A120E;  T121S;  N125E;  E127N;  T128V;  T132V;  A135S;  S139N;  A141K;  S157L;  L161V;  T166I;  G170K;  I176L;  P183S;  T184N;  D185I;  N187D;  Q189R;  L191I;  Q193H;  N194K;  N195E;  H196N;  T197A;  G202V;  K205H;  Y207S;  Q208R;  A216R;  V220I;  E222D;  A224E;  T232I;  D235E;  Q236P;  E237G;  T239K;  T241I;  T245N;  W252R;  H253Y;  N258S;  K259R;  G260S;  S261F;  N262G;  M266I;  M267V;  D269N;  A270T;  H271S;  V272M;  H273D;  N274E;  T276N;  K278N;  Y283Q;  L286I;  K287N;  N288S;  N289S;  I298V;  K308R;  Q311K;  A315V;  </t>
  </si>
  <si>
    <t xml:space="preserve">V5I;  D14E;  I19V;  N35D;  N43R;  N45K;  K47V;  A48S;  N54T;  N56S;  V57I;  E66K;  D68E;  L69S;  L71F;  T72P;  A73R;  I80V;  T82V;  S83P;  S85P;  K86E;  T89I;  E94H;  A96S;  N97D;  L104Q;  T107S;  A120E;  T121S;  N125R;  E127N;  T128V;  T132V;  V134A;  A135S;  S139N;  A141K;  S157L;  L161V;  S164P;  T166V;  G170E;  I176L;  P183S;  T184N;  D185I;  N187D;  Q189R;  L191I;  Q193H;  N194K;  N195E;  H196N;  T197A;  G202V;  K205H;  Y207S;  Q208G;  A216R;  V220I;  E222G;  A224E;  D235E;  Q236P;  E237G;  T239K;  T241I;  T245N;  W252R;  H253Y;  N258S;  K259R;  G260S;  S261F;  N262G;  M266I;  M267V;  D269N;  H271S;  V272M;  H273G;  N274E;  T276N;  Y283Q;  L286I;  K287N;  N288S;  N289S;  I298V;  K308R;  Q311K;  A315V;  </t>
  </si>
  <si>
    <t xml:space="preserve">V5I;  N35D;  N43R;  N45K;  K47I;  N54K;  N56S;  V57I;  I61V;  D68E;  L69S;  L71F;  T72S;  A73R;  N74E;  I80A;  T82P;  S83P;  S85F;  K86E;  T89V;  E94H;  A96S;  N97D;  L104Q;  T107S;  A120E;  T121S;  E127N;  T128I;  T132V;  V134A;  A135S;  S137P;  H138R;  S139N;  A141K;  S157L;  T166V;  N168D;  G170E;  I176L;  V179I;  P183S;  T184N;  D185I;  N187D;  Q189R;  L191I;  Q193R;  N194K;  N195E;  H196T;  T197A;  G202V;  K205H;  Y207N;  Q208R;  A215S;  A216K;  V220X;  R221K;  E222N;  A224E;  D235E;  Q236P;  E237G;  T245N;  H253Y;  N258S;  K259R;  N262G;  S263A;  M266I;  M267V;  D269N;  H271S;  H273D;  N274E;  T276D;  Y283Q;  L286I;  K287N;  N288S;  N289S;  I298V;  I300V;  K308R;  Q311R;  A315V;  </t>
  </si>
  <si>
    <t xml:space="preserve">V5I;  I19V;  N35D;  N43R;  N45K;  K47I;  N54K;  N56S;  D68E;  L69S;  L71F;  T72S;  A73R;  N74K;  I80A;  S83P;  S85P;  K86E;  T89V;  E94H;  A96S;  N97D;  L104Q;  T107S;  K119A;  A120E;  T121S;  N125Q;  E127N;  T128I;  T129N;  T132V;  A135S;  S139N;  A141K;  S162N;  T166V;  N168D;  G170K;  I176L;  V179I;  P183A;  T184N;  D185I;  Q189R;  L191I;  Q193R;  N194K;  N195E;  H196T;  T197A;  G202V;  K205H;  Y207N;  Q208R;  A215T;  A216K;  E222N;  A224E;  D235E;  Q236P;  E237G;  T241I;  T245N;  W252R;  H253Y;  N258S;  K259R;  S261F;  N262E;  M266I;  M267V;  D269N;  H271S;  V272M;  H273D;  N274E;  T276N;  Y283Q;  L286I;  K287N;  N288S;  N289S;  L290R;  I298V;  K308R;  Q311K;  A315V;  </t>
  </si>
  <si>
    <t xml:space="preserve">N43S;  T89K;  N97D;  L104Q;  V134T;  D185N;  N187D;  N195A;  H196Y;  G202E;  Q208R;  E222G;  I227M;  E237G;  H253Y;  Y283H;  N288S;  I321V;  </t>
  </si>
  <si>
    <t xml:space="preserve">N43S;  G53E;  L69F;  A96T;  N97D;  L104Q;  A215V;  I227M;  T232I;  E237G;  N258D;  N262S;  H273Q;  Y283H;  N288S;  </t>
  </si>
  <si>
    <t xml:space="preserve">V5I;  I19V;  N35D;  N43K;  N45K;  K47I;  A48P;  N54T;  N56S;  V57I;  E66K;  D68E;  L69S;  L71F;  T72S;  A73R;  I80A;  T82V;  S83P;  S85P;  K86E;  T89I;  E94H;  A96S;  N97D;  L104Q;  T107S;  A120E;  T121S;  N125E;  E127N;  T128V;  T132V;  A135S;  S139N;  A141K;  S157L;  L161V;  T166I;  G170K;  I176L;  V179I;  P183S;  T184N;  D185I;  N187V;  Q189R;  L191I;  Q193H;  N194K;  N195E;  H196N;  T197A;  G202V;  K205H;  Y207S;  Q208R;  A216R;  V220I;  E222D;  A224E;  T232I;  D235E;  Q236P;  E237G;  T239K;  T241I;  T245N;  W252R;  H253Y;  N258S;  K259R;  G260S;  S261F;  N262G;  M266I;  M267V;  D269N;  A270T;  H271S;  V272M;  H273D;  N274E;  T276N;  Y283Q;  L286I;  K287N;  N288S;  N289S;  I298V;  K308R;  Q311K;  A315V;  </t>
  </si>
  <si>
    <t xml:space="preserve">V5I;  I19V;  N35D;  N43K;  N45K;  K47V;  N54K;  N56S;  V57I;  D68E;  L69S;  T72S;  A73K;  N74K;  I80A;  S83P;  S85A;  K86E;  T89I;  E94H;  A96S;  N97D;  L104Q;  T107S;  A120E;  T121S;  N125K;  E127S;  T128I;  T129-;  K130-;  T132A;  V134A;  A135S;  H138K;  S139Q;  A141R;  S162T;  K163M;  T166M;  N168D;  G170E;  K171R;  I176L;  P183S;  T184N;  D185I;  N187D;  Q189R;  L191I;  Q193R;  N194K;  N195E;  H196T;  T197A;  G202M;  K205H;  Y207N;  Q208R;  A216K;  R221X;  E222N;  A224E;  D235E;  Q236P;  E237R;  T241I;  T245S;  H253Y;  K259R;  S261F;  N262E;  M266I;  M267V;  D269N;  H271S;  V272M;  H273D;  N274E;  T276N;  T277A;  Y283R;  L286I;  K287N;  N289S;  I298V;  Q311K;  R313K;  </t>
  </si>
  <si>
    <t xml:space="preserve">V5I;  I19V;  V30I;  N35D;  G39R;  N43R;  N45K;  K47T;  A48P;  N54K;  N56S;  V57I;  E66K;  D68E;  L69S;  L71F;  T72S;  A73R;  N74T;  I80A;  S83P;  K86E;  T89V;  E94Y;  A96S;  N97D;  L104Q;  T107S;  A120E;  T121S;  N125E;  E127S;  T128V;  T132V;  V134S;  A135S;  S139N;  A141K;  S162N;  T166V;  G170E;  I176L;  P183S;  T184N;  D185I;  N187D;  Q189R;  L191I;  Q193H;  N194K;  N195E;  H196T;  T197A;  S200Y;  G202V;  K205H;  Y207N;  Q208R;  A216K;  V220I;  E222N;  A224E;  D235E;  Q236P;  E237G;  T241I;  E243K;  T245N;  H253Y;  N258S;  K259R;  S261F;  N262G;  M266I;  M267V;  D269N;  H271S;  V272M;  H273D;  N274E;  T276N;  Y283L;  L286I;  K287N;  N288S;  N289S;  I298V;  K308R;  Q311K;  A315V;  </t>
  </si>
  <si>
    <t xml:space="preserve">V5I;  I19V;  N35D;  N43R;  N45K;  K47I;  N54K;  N56S;  D68K;  L69S;  L71F;  T72S;  A73R;  N74K;  I80A;  S83P;  S85P;  K86E;  T89V;  E94H;  A96S;  N97D;  L104Q;  S106N;  T107S;  A120E;  T121S;  N125Q;  E127N;  T128I;  T132V;  A135S;  S139N;  A141K;  S162N;  T166F;  N168D;  G170K;  I176L;  V179I;  P183A;  T184N;  D185I;  Q189R;  L191I;  Q193H;  N194K;  N195E;  H196T;  T197A;  G202V;  K205H;  Y207N;  Q208R;  A215T;  A216K;  E222N;  A224E;  D235E;  Q236P;  E237G;  T241I;  T245S;  W252R;  H253Y;  N258S;  K259R;  S261F;  N262E;  M266I;  M267V;  D269N;  H271S;  V272M;  H273D;  N274E;  T276N;  Y283Q;  L286I;  K287N;  N288S;  N289S;  L290R;  I298V;  K308R;  Q311K;  A315V;  </t>
  </si>
  <si>
    <t xml:space="preserve">V5I;  I19V;  N35D;  N43R;  N45K;  K47I;  N54K;  N56S;  D68K;  L69S;  L71F;  T72S;  A73R;  N74K;  I80A;  S83P;  S85P;  K86E;  T89V;  E94H;  A96S;  N97D;  L104Q;  S106N;  T107S;  A120E;  T121S;  N125Q;  E127N;  T128I;  T132V;  A135S;  S139N;  A141K;  S162K;  T166V;  N168D;  G170K;  I176L;  V179I;  P183A;  T184N;  D185I;  N187D;  Q189R;  L191I;  Q193H;  N194K;  N195E;  H196T;  T197A;  G202V;  K205H;  Y207N;  Q208R;  A215T;  A216K;  E222N;  A224E;  D235E;  Q236P;  E237G;  T241I;  T245N;  W252R;  H253Y;  N258S;  K259R;  S261F;  N262E;  M266I;  M267V;  D269N;  H271S;  V272M;  H273D;  N274E;  T276N;  Y283Q;  L286I;  K287N;  N288S;  N289S;  L290R;  I298V;  K308R;  Q311K;  A315V;  </t>
  </si>
  <si>
    <t xml:space="preserve">N43S;  T89A;  N97D;  L104Q;  E127D;  A135S;  N187D;  A215V;  E222G;  I227M;  E237G;  Y283H;  N288S;  </t>
  </si>
  <si>
    <t xml:space="preserve">N43S;  K47I;  N54S;  A73V;  I80V;  K86G;  N97D;  L104Q;  T107S;  A120T;  E127D;  V134A;  A141T;  S162N;  K163S;  V175I;  D185N;  N187D;  N195A;  H196D;  E222G;  I227M;  E237G;  H253Y;  G260N;  N262G;  M267I;  H271Q;  Y283H;  L286M;  K287N;  N288S;  I298V;  I321V;  </t>
  </si>
  <si>
    <t xml:space="preserve">V5I;  N35T;  S36N;  N43S;  V57I;  T89A;  E94K;  N97D;  R102K;  K119N;  E127K;  T129S;  K130G;  S137P;  A141S;  N168S;  K171R;  D185G;  N187D;  G202V;  A215V;  A216V;  V220I;  I227M;  Q236P;  E237G;  A244T;  N258D;  G260S;  N262S;  M267K;  Y283H;  K287E;  N288S;  L290R;  Q311K;  </t>
  </si>
  <si>
    <t xml:space="preserve">V5I;  I19X;  N35D;  S36R;  N43R;  N45K;  K47I;  N54R;  N56S;  V57I;  D68E;  L69S;  L71X;  T72S;  A73R;  N74K;  I80A;  S83P;  K86E;  T89I;  E94Y;  A96S;  N97D;  L104Q;  T107S;  A120E;  T121S;  N125K;  E127S;  T128I;  T129N;  T132V;  V134A;  S139K;  A141K;  T166V;  G170E;  I176L;  P183S;  T184N;  D185I;  N187D;  Q189R;  L191I;  Q193R;  N194K;  N195E;  H196T;  T197A;  G202V;  K205H;  Y207N;  Q208R;  A216K;  V220I;  E222D;  A224E;  D235E;  Q236P;  E237R;  T241I;  T245N;  H253Y;  N258S;  K259R;  S261F;  N262R;  M266I;  M267V;  D269N;  H271S;  V272M;  H273E;  N274E;  T276D;  T277A;  Y283Q;  L286I;  K287N;  N288S;  N289S;  I298V;  K308R;  Q311K;  A315V;  </t>
  </si>
  <si>
    <t xml:space="preserve">N43S;  S83P;  N97D;  L104Q;  N125H;  K130Q;  V199I;  K205R;  I227M;  T232I;  E237G;  H253Y;  N258D;  S261P;  N262S;  H271Q;  Y283H;  N288S;  I298L;  I345V;  </t>
  </si>
  <si>
    <t xml:space="preserve">N43S;  N74S;  I80V;  T89A;  N97D;  L104Q;  A120S;  K130R;  A135X;  N187D;  A215V;  E222Q;  I227M;  E237G;  N258D;  N262S;  Y283H;  N288S;  I321V;  </t>
  </si>
  <si>
    <t xml:space="preserve">D14E;  N35S;  N43S;  T89A;  N97D;  L104H;  A120E;  K163M;  N168T;  N187D;  N194S;  Q208R;  A215V;  V220I;  I227M;  E237G;  H253Y;  N258S;  S261Y;  M267T;  Y283R;  N288G;  V295I;  K308R;  </t>
  </si>
  <si>
    <t xml:space="preserve">V5I;  I19V;  N35D;  N43K;  N45K;  K47I;  A48P;  N54T;  N56S;  V57I;  E66K;  D68E;  L69S;  L71F;  T72S;  A73R;  I80A;  T82V;  S83P;  S85P;  K86E;  T89I;  E94H;  A96S;  N97D;  L104Q;  T107S;  A120E;  T121S;  N125E;  E127N;  T128V;  T132V;  A135S;  S139N;  A141K;  S157L;  L161V;  G170R;  I176L;  P183S;  T184N;  D185I;  N187D;  Q189R;  L191I;  Q193H;  N194K;  N195E;  H196N;  T197A;  G202V;  K205H;  Y207S;  Q208R;  A216R;  V220I;  E222D;  A224E;  T232I;  D235E;  Q236P;  E237G;  T239K;  T241I;  T245N;  W252R;  H253Y;  N258S;  K259R;  G260S;  S261F;  N262G;  M266I;  M267V;  D269N;  A270T;  H271S;  V272M;  H273D;  N274E;  T276N;  Y283Q;  L286I;  K287N;  N288S;  N289S;  I298V;  K308R;  Q311K;  A315V;  </t>
  </si>
  <si>
    <t xml:space="preserve">V5I;  D14E;  I19V;  N35D;  N43R;  N45K;  K47I;  A48P;  N54R;  N56S;  V57I;  D68E;  L69S;  L71F;  T72S;  A73K;  N74K;  I80A;  S85P;  K86E;  N87Y;  T89I;  E94Y;  A96S;  N97D;  L104Q;  T107S;  F111I;  A120E;  T121S;  N125K;  E127S;  T128I;  T129N;  T132V;  V134A;  A135S;  S139K;  A141K;  K154T;  T166V;  N168D;  I176L;  P183S;  T184N;  D185I;  N187D;  Q189R;  L191I;  Q193R;  N194K;  N195E;  H196T;  T197A;  G202V;  S203A;  K205H;  Y207N;  Q208R;  I214V;  A216R;  V220I;  E222D;  A224E;  D235G;  Q236P;  E237R;  T241I;  T245N;  H253Y;  N258S;  K259R;  S261F;  N262K;  M266I;  M267I;  D269N;  H271S;  V272M;  H273G;  N274E;  T276D;  Y283Q;  L286I;  K287N;  N288S;  N289S;  I298V;  K308R;  Q311K;  A315V;  </t>
  </si>
  <si>
    <t xml:space="preserve">I3L;  V5I;  I19V;  S36V;  N43K;  N45G;  K47I;  Q51H;  N54K;  V57I;  I61L;  D68E;  L71F;  A73V;  N74S;  I80V;  K86D;  E94D;  A96I;  L104Q;  T107S;  A120T;  T121S;  T129N;  K130R;  T132V;  V134A;  S137P;  H138S;  S139A;  T166V;  I176L;  V179I;  D185S;  N187D;  N195A;  H196D;  T197A;  S200F;  V201I;  K205T;  Y207N;  Q208K;  R209K;  T211K;  A216T;  E222G;  I227M;  L234I;  D235E;  Q236P;  E237G;  I249V;  A250V;  W252R;  H253Y;  L257M;  K259R;  N262G;  M266I;  M267I;  H271P;  V272I;  N274D;  T276N;  Y283K;  L286I;  K287N;  N288T;  N289S;  V295I;  I298V;  K308R;  Q311K;  </t>
  </si>
  <si>
    <t xml:space="preserve">V5I;  I19V;  N35D;  N43R;  N45K;  K47I;  N54K;  N56S;  V57I;  D68E;  L69S;  L71F;  T72S;  A73R;  N74K;  I80A;  T82A;  S83P;  K86E;  N87Y;  T89V;  E94Y;  A96S;  N97D;  L104Q;  T107S;  A120E;  T121S;  N125K;  E127N;  T128V;  T132V;  A135S;  S139N;  A141E;  T166V;  N168D;  G170E;  I176L;  P183S;  T184N;  D185I;  Q189R;  L191I;  Q193R;  N194K;  N195E;  H196T;  T197A;  G202V;  K205H;  Y207N;  Q208R;  A216K;  E222D;  A224E;  D235K;  Q236P;  E237G;  T241I;  T245N;  H253Y;  A254R;  N258S;  K259R;  S261F;  N262G;  M266I;  M267V;  D269N;  H271S;  V272M;  H273D;  N274E;  T276D;  Y283Q;  L286I;  K287N;  N288S;  N289S;  I298V;  K308R;  Q311K;  A315V;  </t>
  </si>
  <si>
    <t xml:space="preserve">V5I;  I19V;  N35D;  N43R;  N45K;  K47V;  N54E;  N56S;  V57I;  D68E;  L69S;  L71F;  T72S;  A73R;  N74E;  I80A;  S83P;  T89V;  E94H;  A96S;  N97D;  L104Q;  T107S;  A120E;  T121S;  N125K;  E127N;  T128V;  T132V;  V134A;  A135S;  S139N;  A141K;  T166V;  G170E;  I176L;  P183S;  T184N;  D185I;  N187D;  Q189R;  L191I;  Q193R;  N194K;  N195E;  H196T;  T197A;  G202V;  K205H;  Y207N;  Q208R;  A216K;  E222G;  A224E;  D235E;  Q236P;  E237G;  T241I;  T245N;  K259R;  S261F;  N262G;  M266I;  M267I;  D269N;  H271S;  V272M;  H273D;  N274E;  T276D;  Y283Q;  L286I;  K287N;  N288S;  N289S;  K308R;  Q311K;  A315V;  </t>
  </si>
  <si>
    <t xml:space="preserve">V5I;  I19V;  N35D;  N43K;  N45K;  K47I;  A48P;  N54T;  N56S;  V57I;  E66K;  D68E;  L69S;  L71F;  T72S;  A73R;  I80A;  T82V;  S83P;  S85P;  K86E;  T89I;  E94H;  A96S;  N97D;  L104Q;  T107S;  A120E;  T121S;  N125E;  E127N;  T128V;  T132V;  A135S;  S139N;  A141K;  S157L;  L161V;  T166I;  G170K;  I176L;  P183S;  T184N;  D185I;  Q189R;  L191I;  Q193H;  N194K;  N195E;  H196N;  T197A;  G202V;  K205H;  Y207S;  Q208R;  A216R;  V220I;  E222D;  A224E;  T232I;  D235E;  Q236P;  E237G;  T239K;  T241I;  T245N;  W252R;  H253Y;  N258S;  K259R;  G260S;  S261F;  N262G;  M266I;  M267V;  D269N;  A270T;  H271S;  V272M;  H273D;  N274E;  T276N;  Y283Q;  L286I;  K287N;  N288S;  N289S;  I298V;  K308R;  Q311K;  A315V;  </t>
  </si>
  <si>
    <t xml:space="preserve">V5I;  I19V;  N35D;  K40R;  N43R;  N45K;  K47I;  N54K;  N56S;  V57I;  D68E;  L69S;  L71F;  T72S;  A73R;  N74K;  I80A;  T82A;  S83P;  K86E;  N87Y;  T89V;  E94Y;  A96S;  N97D;  L104Q;  T107S;  A120E;  T121S;  N125E;  E127N;  T128V;  T132V;  V134A;  A135S;  S139N;  A141K;  T166V;  G170E;  I176L;  P183S;  T184N;  D185I;  Q189R;  L191I;  Q193R;  N194K;  N195E;  H196T;  T197A;  G202V;  K205H;  Y207N;  Q208R;  A216K;  E222N;  A224E;  D235K;  Q236P;  E237G;  T241I;  T245N;  N258S;  K259R;  S261F;  N262G;  M266I;  M267V;  D269N;  H271S;  V272M;  H273D;  N274E;  T276D;  Y283Q;  L286I;  K287N;  N288S;  N289S;  I298V;  K308R;  T310I;  Q311K;  A315V;  </t>
  </si>
  <si>
    <t xml:space="preserve">N43S;  T89A;  N97D;  L104Q;  A215V;  I227M;  E237G;  Y283H;  N288S;  </t>
  </si>
  <si>
    <t xml:space="preserve">N43S;  A48V;  T89A;  N97D;  L104Q;  E127D;  K130R;  A135S;  N187D;  E222K;  E237G;  N262S;  Y283H;  N288S;  </t>
  </si>
  <si>
    <t xml:space="preserve">I3L;  V5I;  I19V;  N35D;  S36K;  N43K;  N45R;  K47V;  Q51H;  N54K;  V57I;  D68E;  L69S;  L71S;  N74S;  I80V;  N84S;  K86D;  E94D;  A96I;  L104Q;  T107S;  A120T;  T121S;  E127D;  T128S;  T129N;  T132V;  V134A;  S137P;  S139A;  T166I;  N168D;  I176L;  V179I;  P183S;  D185T;  N187D;  N195A;  H196D;  T197A;  S200F;  S203T;  K205R;  Y207S;  Q208K;  R209K;  T211K;  A216I;  E222D;  A224E;  I227M;  L234V;  D235E;  Q236P;  E237G;  T239K;  I249V;  A250V;  W252R;  H253Y;  L257M;  N258E;  K259R;  G260N;  S261A;  N262G;  M266I;  M267I;  A270T;  H271P;  N274D;  T276N;  K278T;  Y283K;  L286I;  K287N;  N288T;  N289S;  V295I;  E302K;  Q311K;  M314L;  I321V;  I345V;  </t>
  </si>
  <si>
    <t xml:space="preserve">V30I;  N43S;  T89A;  N97D;  L104H;  T107A;  S162R;  V175I;  N187D;  A215V;  I227M;  E237G;  T241I;  G260D;  N288S;  </t>
  </si>
  <si>
    <t xml:space="preserve">N43S;  L44M;  V57I;  A73S;  N74D;  N84A;  N87I;  L104Q;  S106N;  A120E;  E127D;  K130R;  A135S;  A141T;  N187D;  Q193H;  A215V;  V220I;  E237G;  H253Y;  G260S;  N262S;  M267I;  Y283H;  K287R;  N288S;  I321V;  </t>
  </si>
  <si>
    <t xml:space="preserve">V5I;  I19V;  N35D;  N43R;  N45K;  K47I;  N54K;  N56S;  V57I;  D68E;  L69S;  L71F;  T72S;  A73K;  N74K;  I80A;  S83P;  K86E;  T89I;  E94Y;  A96S;  N97D;  L104Q;  T107S;  V108I;  A120E;  T121S;  N125K;  E127S;  T128V;  T129N;  T132V;  V134A;  A135S;  S139K;  A141K;  T166V;  K169R;  G170E;  K171E;  I176L;  P183S;  T184N;  D185I;  Q189R;  L191I;  Q193R;  N194K;  N195E;  H196T;  T197A;  G202V;  K205H;  Y207N;  Q208R;  A215T;  A216K;  E222D;  A224E;  D235E;  Q236P;  E237R;  T241I;  T245N;  H253Y;  N258S;  K259R;  S261F;  N262E;  M266I;  M267V;  D269N;  H271S;  V272M;  H273D;  N274E;  T276D;  Y283R;  L286I;  K287N;  N288S;  N289S;  I298V;  K308R;  Q311K;  A315V;  </t>
  </si>
  <si>
    <t xml:space="preserve">V5I;  I19V;  N35D;  N43R;  N45K;  K47I;  N54K;  V57I;  D68E;  L69S;  L71F;  T72S;  A73K;  N74K;  I80A;  S83P;  K86E;  T89I;  E94Y;  A96S;  N97D;  L104Q;  T107S;  A120E;  T121S;  N125K;  E127S;  T128V;  T129N;  T132V;  V134A;  A135S;  S139K;  A141K;  T166V;  G170E;  I176L;  P183S;  T184N;  D185I;  N187D;  Q189R;  L191I;  Q193R;  N194K;  N195E;  H196T;  T197A;  G202V;  K205H;  Y207N;  Q208R;  A216K;  E222D;  A224E;  D235E;  Q236P;  E237G;  T241I;  T245N;  H253Y;  N258S;  K259R;  S261F;  N262G;  M266I;  M267V;  D269N;  H271S;  V272M;  H273D;  N274E;  T276D;  T277A;  Y283Q;  L286I;  K287N;  N288S;  N289S;  I298V;  K308R;  Q311K;  A315V;  </t>
  </si>
  <si>
    <t xml:space="preserve">V5I;  I19V;  N35D;  N43R;  N45R;  K47V;  N54K;  N56S;  V57I;  D68E;  L69S;  L71F;  T72S;  A73R;  N74K;  I80A;  S83P;  K86E;  T89V;  E94Y;  A96S;  N97D;  L104Q;  T107S;  A120E;  T121S;  N125K;  E127N;  T128V;  T129I;  T132V;  V134A;  A135S;  S137T;  S139N;  A141K;  T166V;  N168D;  I176L;  P183S;  T184N;  D185I;  N187D;  Q189R;  L191I;  Q193R;  N194K;  N195E;  H196T;  T197A;  G202V;  K205H;  Y207N;  Q208K;  T211I;  A216K;  V220I;  E222N;  A224E;  D235E;  Q236P;  E237G;  T241I;  T245N;  H253Y;  N258S;  K259R;  S261Y;  N262E;  M266I;  M267V;  D269N;  A270V;  H271S;  V272M;  H273D;  N274E;  T276D;  Y283K;  L286I;  K287N;  N288S;  N289S;  I298V;  Q311K;  A315V;  </t>
  </si>
  <si>
    <t xml:space="preserve">V5I;  I19V;  N35D;  N43R;  N45R;  K47I;  N54K;  N56S;  V57I;  D68E;  L69S;  T72S;  A73R;  N74K;  I80A;  S83P;  K86E;  T89V;  E94Y;  A96S;  N97D;  L104Q;  T107S;  A120E;  T121S;  N125K;  E127N;  T128V;  T132V;  V134A;  A135S;  S137T;  S139N;  A141K;  S164T;  T166V;  N168D;  G170E;  I176L;  P183S;  T184N;  D185I;  Q189R;  L191I;  Q193R;  N194K;  N195E;  H196N;  T197A;  G202V;  K205H;  Y207N;  Q208R;  T211I;  A216K;  V220I;  E222N;  A224E;  D235E;  Q236P;  E237G;  T241I;  T245N;  H253Y;  N258S;  K259R;  S261F;  N262E;  M266I;  M267V;  D269N;  H271S;  V272M;  H273D;  N274E;  T276D;  Y283Q;  L286I;  K287N;  N288S;  N289S;  I298V;  K308R;  Q311R;  A315V;  </t>
  </si>
  <si>
    <t xml:space="preserve">N43S;  T89A;  N97D;  L104Q;  K163N;  N187D;  A215V;  E222K;  I227M;  E237G;  N262S;  Y283H;  N288S;  </t>
  </si>
  <si>
    <t xml:space="preserve">V5I;  I19V;  N35D;  S36G;  N43R;  N45K;  K47I;  N54K;  N56S;  V57I;  D68E;  L69S;  L71F;  T72S;  A73K;  N74E;  I79L;  I80A;  S83A;  S85P;  K86E;  T89I;  E94Y;  A96S;  N97D;  L104Q;  T107S;  A120E;  T121S;  P124S;  E127S;  T128V;  T129N;  T132V;  V134A;  A135S;  S139K;  A141K;  S157I;  T166V;  K169R;  G170D;  K171E;  I176L;  P183S;  T184N;  D185I;  N187D;  Q189R;  L191I;  Q193R;  N194K;  N195E;  H196T;  T197A;  G202V;  K205H;  Y207N;  Q208K;  T211I;  A216K;  V220I;  E222N;  A224E;  D235E;  Q236P;  E237R;  T241I;  T245N;  L248F;  H253Y;  N258S;  K259R;  S261F;  N262E;  M266I;  M267V;  S268T;  D269N;  H271S;  H273D;  N274E;  T276D;  Y283X;  L286I;  K287N;  N288S;  N289S;  I298V;  K308R;  T310K;  Q311K;  A315V;  </t>
  </si>
  <si>
    <t xml:space="preserve">D1-;  T2-;  I3-;  C4-;  V5-;  G6-;  Y7-;  H8-;  A9-;  N10-;  N11-;  S12-;  T13-;  D14-;  T15-;  V16-;  D17-;  T18-;  I19-;  L20-;  E21-;  K22-;  N23-;  V24-;  T25-;  V26-;  T27-;  H28-;  S29-;  N43S;  K47I;  K86G;  N97D;  L104Q;  T107S;  T132S;  V134A;  N168S;  D185N;  N187D;  N195A;  H196Y;  Q208R;  A215V;  E222G;  I227M;  E237G;  H253Y;  N262G;  M267K;  H271Q;  Y283H;  K287N;  N288S;  V307I;  T310S;  I321V;  </t>
  </si>
  <si>
    <t xml:space="preserve">N43S;  K47I;  K86G;  N97D;  L104Q;  T107S;  T132A;  V134A;  D185N;  N187D;  N195A;  H196Y;  Q208R;  E222G;  I227M;  E237G;  H253Y;  N262G;  H271Q;  Y283H;  K287N;  N288S;  I321V;  </t>
  </si>
  <si>
    <t xml:space="preserve">V5I;  I19V;  N35D;  N43R;  N45K;  K47I;  A48T;  N54D;  N56S;  V57I;  D68E;  L69S;  L71F;  T72S;  A73K;  N74K;  I80A;  T82I;  S83P;  K86E;  T89M;  E94Y;  A96S;  N97D;  L104Q;  T107S;  V108I;  A120E;  T121S;  N125K;  E127S;  T128V;  T129N;  T132V;  V134A;  A135S;  S139K;  A141K;  T166V;  K169R;  G170E;  I176L;  P183S;  T184N;  D185I;  N187D;  Q189R;  L191I;  Q193R;  N194K;  N195E;  H196N;  T197A;  V199I;  G202V;  K205H;  Y207N;  Q208R;  A216R;  E222N;  A224E;  L233I;  D235E;  Q236P;  E237R;  T241I;  T245N;  H253Y;  A256S;  N258S;  K259R;  S261F;  N262E;  M266I;  M267V;  D269N;  A270S;  H271S;  V272M;  H273D;  T276D;  Y283R;  L286I;  K287N;  N288S;  N289S;  I298V;  K308R;  Q311K;  P322Q;  </t>
  </si>
  <si>
    <t xml:space="preserve">N43S;  L71I;  T89A;  N97D;  L104Q;  H138R;  L161I;  N187D;  G202E;  Q208K;  A215V;  I227M;  E237G;  N262S;  H271Y;  Y283H;  N288S;  L329I;  </t>
  </si>
  <si>
    <t xml:space="preserve">R142S;  </t>
  </si>
  <si>
    <t xml:space="preserve">N186E;  </t>
  </si>
  <si>
    <t xml:space="preserve">S190A;  </t>
  </si>
  <si>
    <t xml:space="preserve">V5I;  I19V;  N35D;  S43K;  N45K;  A48P;  K54T;  N56S;  V57I;  E66K;  D68E;  L69S;  L71F;  T72S;  A73R;  I80A;  T82V;  S83P;  S85P;  T89I;  E94H;  I96S;  A120E;  N121S;  N125E;  E127N;  T128V;  D134V;  A135S;  Y138H;  S139N;  A141K;  S157L;  L161V;  T166V;  G170E;  I176L;  P183S;  T184N;  T185I;  Q189R;  L191I;  Q193H;  N194K;  A195E;  D196N;  G202V;  K205H;  N207S;  A216R;  V220I;  K221R;  G222N;  A224E;  M227I;  D235E;  Q236P;  T239K;  T241I;  T245N;  W252R;  N258S;  K259R;  G260S;  S261F;  T267V;  D269N;  A270T;  P271S;  V272M;  H273D;  T274E;  D276N;  H283Q;  L286I;  I298V;  K308R;  A315V;  V321I;  </t>
  </si>
  <si>
    <t xml:space="preserve">V5I;  I19V;  N35D;  S43R;  N45K;  N56S;  D68K;  L69S;  L71F;  T72S;  A73R;  N74K;  I80A;  S83P;  S85P;  T89V;  E94H;  I96S;  S106N;  A120E;  N121S;  N125Q;  E127N;  T128I;  D134V;  A135S;  Y138H;  S139N;  A141K;  S162N;  T166V;  N168D;  G170K;  I176L;  V179I;  P183A;  T184N;  T185I;  Q189R;  L191I;  Q193H;  N194K;  A195E;  D196T;  G202V;  K205H;  A215T;  A216K;  K221R;  G222N;  A224E;  M227I;  D235E;  Q236P;  T241I;  T245N;  W252R;  N258S;  K259R;  S261F;  G262E;  T267V;  D269N;  P271S;  V272M;  H273D;  T274E;  D276N;  H283Q;  L286I;  L290R;  I298V;  K308R;  A315V;  V321I;  </t>
  </si>
  <si>
    <t xml:space="preserve">R142E;  </t>
  </si>
  <si>
    <t xml:space="preserve">N186S;  </t>
  </si>
  <si>
    <t xml:space="preserve">S190T;  </t>
  </si>
  <si>
    <t xml:space="preserve">V5I;  I19V;  S36N;  S43N;  I61L;  D68G;  T72N;  S75A;  N84D;  E86K;  E94D;  S106G;  R113K;  N121S;  N125D;  V132T;  D134A;  S137P;  A141V;  L161I;  K169R;  I176L;  A195I;  A216T;  K221R;  Q223L;  T241M;  G262D;  A270T;  T274D;  H283Y;  R327K;  </t>
  </si>
  <si>
    <t xml:space="preserve">R142N;  </t>
  </si>
  <si>
    <t xml:space="preserve">N35S;  I47K;  K54N;  E86K;  T89A;  I96A;  S107T;  N121T;  N125K;  V132T;  D134V;  Y138R;  L161I;  T185D;  A195N;  D196H;  A197T;  N207Y;  R208K;  A215V;  K221R;  G222E;  G262S;  I266M;  P271Y;  T274N;  D276T;  N287K;  S289N;  K311Q;  V321I;  </t>
  </si>
  <si>
    <t xml:space="preserve">R142K;  </t>
  </si>
  <si>
    <t xml:space="preserve">N35S;  S36N;  S43N;  I47K;  K54S;  S85P;  E86K;  T89A;  I96T;  S107T;  N121T;  N125H;  V132T;  D134V;  S137P;  Y138H;  A141V;  N168R;  T185D;  A195N;  D196H;  A197T;  S203T;  N207Y;  A215V;  K221R;  G222E;  A250V;  Y253H;  G262N;  I266M;  T267I;  P271D;  V272F;  T274N;  D276T;  N287K;  S289N;  K311Q;  V321I;  </t>
  </si>
  <si>
    <t xml:space="preserve">I47K;  K54N;  I80V;  E86K;  T89A;  I96A;  S107T;  N121T;  V132T;  D134V;  Y138H;  G170E;  T185D;  D187V;  A195N;  D196H;  A197T;  N207Y;  R208Q;  T211I;  A215V;  K221R;  G222E;  Y253H;  G262N;  I266M;  T267M;  P271H;  T274N;  D276T;  N287K;  S289N;  L290F;  K311Q;  </t>
  </si>
  <si>
    <t xml:space="preserve">N186D;  </t>
  </si>
  <si>
    <t xml:space="preserve">N31S;  I47K;  A48T;  K54N;  S83P;  E86R;  I96A;  S107A;  N121T;  N125D;  V132T;  D134A;  Y138H;  A141T;  L161I;  T166I;  T185D;  A195N;  D196H;  A197T;  N207Y;  A215V;  K221R;  G222D;  T245N;  S261P;  G262S;  T267M;  P271H;  T274N;  D276T;  N287K;  S289N;  K311Q;  </t>
  </si>
  <si>
    <t xml:space="preserve">V5I;  I19V;  N35D;  S43K;  N45K;  A48P;  K54T;  N56S;  V57I;  E66K;  D68E;  L69S;  L71F;  T72S;  A73R;  I80A;  T82V;  S83P;  S85P;  T89I;  E94H;  I96S;  A120E;  N121S;  N125E;  E127N;  T128V;  D134V;  A135S;  Y138H;  S139N;  A141K;  S157L;  L161V;  T166I;  G170K;  I176L;  P183S;  T184N;  T185I;  Q189R;  L191I;  Q193H;  N194K;  A195E;  D196N;  G202V;  K205H;  N207S;  A216R;  V220I;  K221R;  G222D;  A224E;  M227I;  T232I;  D235E;  Q236P;  T239K;  T241I;  T245N;  W252R;  N258S;  K259R;  G260S;  S261F;  T267V;  D269N;  A270T;  P271S;  V272M;  H273D;  T274E;  D276N;  K278N;  H283Q;  L286I;  I298V;  K308R;  A315V;  V321I;  </t>
  </si>
  <si>
    <t xml:space="preserve">V5I;  D14E;  I19V;  N35D;  S43R;  N45K;  I47V;  A48S;  K54T;  N56S;  V57I;  E66K;  D68E;  L69S;  L71F;  T72P;  A73R;  I80V;  T82V;  S83P;  S85P;  T89I;  E94H;  I96S;  A120E;  N121S;  N125R;  E127N;  T128V;  D134A;  A135S;  Y138H;  S139N;  A141K;  S157L;  L161V;  S164P;  T166V;  G170E;  I176L;  P183S;  T184N;  T185I;  Q189R;  L191I;  Q193H;  N194K;  A195E;  D196N;  G202V;  K205H;  N207S;  R208G;  A216R;  V220I;  K221R;  A224E;  M227I;  D235E;  Q236P;  T239K;  T241I;  T245N;  W252R;  N258S;  K259R;  G260S;  S261F;  T267V;  D269N;  P271S;  V272M;  H273G;  T274E;  D276N;  H283Q;  L286I;  I298V;  K308R;  A315V;  V321I;  </t>
  </si>
  <si>
    <t xml:space="preserve">N186X;  </t>
  </si>
  <si>
    <t xml:space="preserve">V5I;  N35D;  S43R;  N45K;  N56S;  V57I;  I61V;  D68E;  L69S;  L71F;  T72S;  A73R;  N74E;  I80A;  T82P;  S83P;  S85F;  T89V;  E94H;  I96S;  A120E;  N121S;  E127N;  T128I;  D134A;  A135S;  S137P;  Y138R;  S139N;  A141K;  S157L;  T166V;  N168D;  G170E;  I176L;  V179I;  P183S;  T184N;  T185I;  Q189R;  L191I;  Q193R;  N194K;  A195E;  D196T;  G202V;  K205H;  A215S;  A216K;  V220X;  G222N;  A224E;  M227I;  D235E;  Q236P;  T245N;  N258S;  K259R;  S263A;  T267V;  D269N;  P271S;  H273D;  T274E;  H283Q;  L286I;  I298V;  I300V;  K308R;  K311R;  A315V;  V321I;  </t>
  </si>
  <si>
    <t xml:space="preserve">V5I;  I19V;  N35D;  S43R;  N45K;  N56S;  D68E;  L69S;  L71F;  T72S;  A73R;  N74K;  I80A;  S83P;  S85P;  T89V;  E94H;  I96S;  K119A;  A120E;  N121S;  N125Q;  E127N;  T128I;  T129N;  D134V;  A135S;  Y138H;  S139N;  A141K;  S162N;  T166V;  N168D;  G170K;  I176L;  V179I;  P183A;  T184N;  T185I;  D187N;  Q189R;  L191I;  Q193R;  N194K;  A195E;  D196T;  G202V;  K205H;  A215T;  A216K;  K221R;  G222N;  A224E;  M227I;  D235E;  Q236P;  T241I;  T245N;  W252R;  N258S;  K259R;  S261F;  G262E;  T267V;  D269N;  P271S;  V272M;  H273D;  T274E;  D276N;  H283Q;  L286I;  L290R;  I298V;  K308R;  A315V;  V321I;  </t>
  </si>
  <si>
    <t xml:space="preserve">I47K;  K54N;  E86K;  T89K;  I96A;  S107T;  N121T;  V132T;  D134T;  Y138H;  T185N;  D196Y;  A197T;  G202E;  N207Y;  K221R;  G262N;  I266M;  T267M;  P271H;  T274N;  D276T;  N287K;  S289N;  K311Q;  </t>
  </si>
  <si>
    <t xml:space="preserve">I47K;  G53E;  K54N;  L69F;  E86K;  I96T;  S107T;  N121T;  V132T;  D134V;  Y138H;  T185D;  D187N;  A195N;  D196H;  A197T;  N207Y;  R208Q;  A215V;  K221R;  G222E;  T232I;  Y253H;  N258D;  G262S;  I266M;  T267M;  P271H;  H273Q;  T274N;  D276T;  N287K;  S289N;  K311Q;  V321I;  </t>
  </si>
  <si>
    <t xml:space="preserve">V5I;  I19V;  N35D;  S43K;  N45K;  A48P;  K54T;  N56S;  V57I;  E66K;  D68E;  L69S;  L71F;  T72S;  A73R;  I80A;  T82V;  S83P;  S85P;  T89I;  E94H;  I96S;  A120E;  N121S;  N125E;  E127N;  T128V;  D134V;  A135S;  Y138H;  S139N;  A141K;  S157L;  L161V;  T166I;  G170K;  I176L;  V179I;  P183S;  T184N;  T185I;  D187V;  Q189R;  L191I;  Q193H;  N194K;  A195E;  D196N;  G202V;  K205H;  N207S;  A216R;  V220I;  K221R;  G222D;  A224E;  M227I;  T232I;  D235E;  Q236P;  T239K;  T241I;  T245N;  W252R;  N258S;  K259R;  G260S;  S261F;  T267V;  D269N;  A270T;  P271S;  V272M;  H273D;  T274E;  D276N;  H283Q;  L286I;  I298V;  K308R;  A315V;  V321I;  </t>
  </si>
  <si>
    <t xml:space="preserve">V5I;  I19V;  N35D;  S43K;  N45K;  I47V;  N56S;  V57I;  D68E;  L69S;  T72S;  A73K;  N74K;  I80A;  S83P;  S85A;  T89I;  E94H;  I96S;  A120E;  N121S;  N125K;  E127S;  T128I;  T129-;  K130-;  V132A;  D134A;  A135S;  Y138K;  S139Q;  A141R;  S162T;  K163M;  T166M;  N168D;  G170E;  K171R;  I176L;  P183S;  T184N;  T185I;  Q189R;  L191I;  Q193R;  N194K;  A195E;  D196T;  G202M;  K205H;  A216K;  K221X;  G222N;  A224E;  M227I;  D235E;  Q236P;  G237R;  T241I;  T245S;  K259R;  S261F;  G262E;  T267V;  D269N;  P271S;  V272M;  H273D;  T274E;  D276N;  T277A;  H283R;  L286I;  S288N;  I298V;  R313K;  V321I;  </t>
  </si>
  <si>
    <t xml:space="preserve">V5I;  I19V;  V30I;  N35D;  G39R;  S43R;  N45K;  I47T;  A48P;  N56S;  V57I;  E66K;  D68E;  L69S;  L71F;  T72S;  A73R;  N74T;  I80A;  S83P;  T89V;  E94Y;  I96S;  A120E;  N121S;  N125E;  E127S;  T128V;  D134S;  A135S;  Y138H;  S139N;  A141K;  S162N;  T166V;  G170E;  I176L;  P183S;  T184N;  T185I;  Q189R;  L191I;  Q193H;  N194K;  A195E;  D196T;  S200Y;  G202V;  K205H;  A216K;  V220I;  K221R;  G222N;  A224E;  M227I;  D235E;  Q236P;  T241I;  E243K;  T245N;  N258S;  K259R;  S261F;  T267V;  D269N;  P271S;  V272M;  H273D;  T274E;  D276N;  H283L;  L286I;  I298V;  K308R;  A315V;  V321I;  </t>
  </si>
  <si>
    <t xml:space="preserve">V5I;  I19V;  N35D;  S43R;  N45K;  N56S;  D68K;  L69S;  L71F;  T72S;  A73R;  N74K;  I80A;  S83P;  S85P;  T89V;  E94H;  I96S;  S106N;  A120E;  N121S;  N125Q;  E127N;  T128I;  D134V;  A135S;  Y138H;  S139N;  A141K;  S162N;  T166F;  N168D;  G170K;  I176L;  V179I;  P183A;  T184N;  T185I;  D187N;  Q189R;  L191I;  Q193H;  N194K;  A195E;  D196T;  G202V;  K205H;  A215T;  A216K;  K221R;  G222N;  A224E;  M227I;  D235E;  Q236P;  T241I;  T245S;  W252R;  N258S;  K259R;  S261F;  G262E;  T267V;  D269N;  P271S;  V272M;  H273D;  T274E;  D276N;  H283Q;  L286I;  L290R;  I298V;  K308R;  A315V;  V321I;  </t>
  </si>
  <si>
    <t xml:space="preserve">V5I;  I19V;  N35D;  S43R;  N45K;  N56S;  D68K;  L69S;  L71F;  T72S;  A73R;  N74K;  I80A;  S83P;  S85P;  T89V;  E94H;  I96S;  S106N;  A120E;  N121S;  N125Q;  E127N;  T128I;  D134V;  A135S;  Y138H;  S139N;  A141K;  S162K;  T166V;  N168D;  G170K;  I176L;  V179I;  P183A;  T184N;  T185I;  Q189R;  L191I;  Q193H;  N194K;  A195E;  D196T;  G202V;  K205H;  A215T;  A216K;  K221R;  G222N;  A224E;  M227I;  D235E;  Q236P;  T241I;  T245N;  W252R;  N258S;  K259R;  S261F;  G262E;  T267V;  D269N;  P271S;  V272M;  H273D;  T274E;  D276N;  H283Q;  L286I;  L290R;  I298V;  K308R;  A315V;  V321I;  </t>
  </si>
  <si>
    <t xml:space="preserve">I47K;  K54N;  E86K;  T89A;  I96A;  S107T;  N121T;  E127D;  V132T;  D134V;  A135S;  Y138H;  T185D;  A195N;  D196H;  A197T;  N207Y;  R208Q;  A215V;  K221R;  Y253H;  G262N;  I266M;  T267M;  P271H;  T274N;  D276T;  N287K;  S289N;  K311Q;  V321I;  </t>
  </si>
  <si>
    <t xml:space="preserve">R142X;  </t>
  </si>
  <si>
    <t xml:space="preserve">K54S;  A73V;  I80V;  E86G;  I96A;  A120T;  N121T;  E127D;  V132T;  D134A;  Y138H;  A141T;  S162N;  K163S;  V175I;  T185N;  A197T;  N207Y;  R208Q;  K221R;  G260N;  I266M;  T267I;  P271Q;  T274N;  D276T;  L286M;  S289N;  I298V;  K311Q;  </t>
  </si>
  <si>
    <t xml:space="preserve">V5I;  N35T;  S36N;  I47K;  K54N;  V57I;  E86K;  T89A;  E94K;  I96A;  R102K;  Q104L;  S107T;  K119N;  N121T;  E127K;  T129S;  K130G;  V132T;  D134V;  S137P;  Y138H;  A141S;  N168S;  K171R;  T185G;  A195N;  D196H;  A197T;  G202V;  N207Y;  R208Q;  A215V;  A216V;  V220I;  K221R;  G222E;  Q236P;  A244T;  Y253H;  N258D;  G260S;  G262S;  I266M;  T267K;  P271H;  T274N;  D276T;  N287E;  S289N;  L290R;  V321I;  </t>
  </si>
  <si>
    <t xml:space="preserve">V5I;  I19X;  N35D;  S36R;  S43R;  N45K;  K54R;  N56S;  V57I;  D68E;  L69S;  L71X;  T72S;  A73R;  N74K;  I80A;  S83P;  T89I;  E94Y;  I96S;  A120E;  N121S;  N125K;  E127S;  T128I;  T129N;  D134A;  Y138H;  S139K;  A141K;  T166V;  G170E;  I176L;  P183S;  T184N;  T185I;  Q189R;  L191I;  Q193R;  N194K;  A195E;  D196T;  G202V;  K205H;  A216K;  V220I;  K221R;  G222D;  A224E;  M227I;  D235E;  Q236P;  G237R;  T241I;  T245N;  N258S;  K259R;  S261F;  G262R;  T267V;  D269N;  P271S;  V272M;  H273E;  T274E;  T277A;  H283Q;  L286I;  I298V;  K308R;  A315V;  V321I;  </t>
  </si>
  <si>
    <t xml:space="preserve">N186G;  </t>
  </si>
  <si>
    <t xml:space="preserve">I47K;  K54N;  S83P;  E86K;  I96A;  S107T;  N121T;  N125H;  K130Q;  V132T;  D134V;  Y138H;  T185D;  D187N;  A195N;  D196H;  A197T;  V199I;  K205R;  N207Y;  R208Q;  K221R;  G222E;  T232I;  N258D;  S261P;  G262S;  I266M;  T267M;  P271Q;  T274N;  D276T;  N287K;  S289N;  I298L;  K311Q;  V321I;  I345V;  </t>
  </si>
  <si>
    <t xml:space="preserve">I47K;  K54N;  N74S;  I80V;  E86K;  T89A;  I96A;  S107T;  A120S;  N121T;  K130R;  V132T;  D134V;  A135X;  Y138H;  T185D;  A195N;  D196H;  A197T;  N207Y;  R208Q;  A215V;  K221R;  G222Q;  Y253H;  N258D;  G262S;  I266M;  T267M;  P271H;  T274N;  D276T;  N287K;  S289N;  K311Q;  </t>
  </si>
  <si>
    <t xml:space="preserve">D14E;  N35S;  I47K;  K54N;  E86K;  T89A;  I96A;  Q104H;  S107T;  A120E;  N121T;  V132T;  D134V;  Y138H;  K163M;  N168T;  T185D;  N194S;  A195N;  D196H;  A197T;  N207Y;  A215V;  V220I;  K221R;  G222E;  N258S;  S261Y;  G262N;  I266M;  P271H;  T274N;  D276T;  H283R;  N287K;  S288G;  S289N;  V295I;  K308R;  K311Q;  V321I;  </t>
  </si>
  <si>
    <t xml:space="preserve">V5I;  I19V;  N35D;  S43K;  N45K;  A48P;  K54T;  N56S;  V57I;  E66K;  D68E;  L69S;  L71F;  T72S;  A73R;  I80A;  T82V;  S83P;  S85P;  T89I;  E94H;  I96S;  A120E;  N121S;  N125E;  E127N;  T128V;  D134V;  A135S;  Y138H;  S139N;  A141K;  S157L;  L161V;  G170R;  I176L;  P183S;  T184N;  T185I;  Q189R;  L191I;  Q193H;  N194K;  A195E;  D196N;  G202V;  K205H;  N207S;  A216R;  V220I;  K221R;  G222D;  A224E;  M227I;  T232I;  D235E;  Q236P;  T239K;  T241I;  T245N;  W252R;  N258S;  K259R;  G260S;  S261F;  T267V;  D269N;  A270T;  P271S;  V272M;  H273D;  T274E;  D276N;  H283Q;  L286I;  I298V;  K308R;  A315V;  V321I;  </t>
  </si>
  <si>
    <t xml:space="preserve">V5I;  D14E;  I19V;  N35D;  S43R;  N45K;  A48P;  K54R;  N56S;  V57I;  D68E;  L69S;  L71F;  T72S;  A73K;  N74K;  I80A;  S85P;  N87Y;  T89I;  E94Y;  I96S;  F111I;  A120E;  N121S;  N125K;  E127S;  T128I;  T129N;  D134A;  A135S;  Y138H;  S139K;  A141K;  K154T;  T166V;  N168D;  I176L;  P183S;  T184N;  T185I;  Q189R;  L191I;  Q193R;  N194K;  A195E;  D196T;  G202V;  S203A;  K205H;  I214V;  A216R;  V220I;  K221R;  G222D;  A224E;  M227I;  D235G;  Q236P;  G237R;  T241I;  T245N;  N258S;  K259R;  S261F;  G262K;  T267I;  D269N;  P271S;  V272M;  H273G;  T274E;  H283Q;  L286I;  I298V;  K308R;  A315V;  V321I;  </t>
  </si>
  <si>
    <t xml:space="preserve">N186T;  </t>
  </si>
  <si>
    <t xml:space="preserve">I3L;  V5I;  I19V;  S36V;  S43K;  N45G;  Q51H;  V57I;  I61L;  D68E;  L71F;  A73V;  N74S;  I80V;  E86D;  E94D;  D97N;  A120T;  N121S;  T129N;  K130R;  D134A;  S137P;  Y138S;  S139A;  T166V;  I176L;  V179I;  T185S;  S200F;  V201I;  K205T;  R208K;  R209K;  T211K;  A216T;  K221R;  L234I;  D235E;  Q236P;  I249V;  A250V;  W252R;  L257M;  K259R;  T267I;  V272I;  T274D;  D276N;  H283K;  L286I;  S288T;  V295I;  I298V;  K308R;  V321I;  </t>
  </si>
  <si>
    <t xml:space="preserve">V5I;  I19V;  N35D;  S43R;  N45K;  N56S;  V57I;  D68E;  L69S;  L71F;  T72S;  A73R;  N74K;  I80A;  T82A;  S83P;  N87Y;  T89V;  E94Y;  I96S;  A120E;  N121S;  N125K;  E127N;  T128V;  D134V;  A135S;  Y138H;  S139N;  A141E;  T166V;  N168D;  G170E;  I176L;  P183S;  T184N;  T185I;  D187N;  Q189R;  L191I;  Q193R;  N194K;  A195E;  D196T;  G202V;  K205H;  A216K;  K221R;  G222D;  A224E;  M227I;  D235K;  Q236P;  T241I;  T245N;  A254R;  N258S;  K259R;  S261F;  T267V;  D269N;  P271S;  V272M;  H273D;  T274E;  H283Q;  L286I;  I298V;  K308R;  A315V;  V321I;  </t>
  </si>
  <si>
    <t xml:space="preserve">V5I;  I19V;  N35D;  S43R;  N45K;  I47V;  K54E;  N56S;  V57I;  D68E;  L69S;  L71F;  T72S;  A73R;  N74E;  I80A;  S83P;  E86K;  T89V;  E94H;  I96S;  A120E;  N121S;  N125K;  E127N;  T128V;  D134A;  A135S;  Y138H;  S139N;  A141K;  T166V;  G170E;  I176L;  P183S;  T184N;  T185I;  Q189R;  L191I;  Q193R;  N194K;  A195E;  D196T;  G202V;  K205H;  A216K;  K221R;  A224E;  M227I;  D235E;  Q236P;  T241I;  T245N;  Y253H;  K259R;  S261F;  T267I;  D269N;  P271S;  V272M;  H273D;  T274E;  H283Q;  L286I;  K308R;  A315V;  V321I;  </t>
  </si>
  <si>
    <t xml:space="preserve">V5I;  I19V;  N35D;  S43K;  N45K;  A48P;  K54T;  N56S;  V57I;  E66K;  D68E;  L69S;  L71F;  T72S;  A73R;  I80A;  T82V;  S83P;  S85P;  T89I;  E94H;  I96S;  A120E;  N121S;  N125E;  E127N;  T128V;  D134V;  A135S;  Y138H;  S139N;  A141K;  S157L;  L161V;  T166I;  G170K;  I176L;  P183S;  T184N;  T185I;  D187N;  Q189R;  L191I;  Q193H;  N194K;  A195E;  D196N;  G202V;  K205H;  N207S;  A216R;  V220I;  K221R;  G222D;  A224E;  M227I;  T232I;  D235E;  Q236P;  T239K;  T241I;  T245N;  W252R;  N258S;  K259R;  G260S;  S261F;  T267V;  D269N;  A270T;  P271S;  V272M;  H273D;  T274E;  D276N;  H283Q;  L286I;  I298V;  K308R;  A315V;  V321I;  </t>
  </si>
  <si>
    <t xml:space="preserve">V5I;  I19V;  N35D;  K40R;  S43R;  N45K;  N56S;  V57I;  D68E;  L69S;  L71F;  T72S;  A73R;  N74K;  I80A;  T82A;  S83P;  N87Y;  T89V;  E94Y;  I96S;  A120E;  N121S;  N125E;  E127N;  T128V;  D134A;  A135S;  Y138H;  S139N;  A141K;  T166V;  G170E;  I176L;  P183S;  T184N;  T185I;  D187N;  Q189R;  L191I;  Q193R;  N194K;  A195E;  D196T;  G202V;  K205H;  A216K;  K221R;  G222N;  A224E;  M227I;  D235K;  Q236P;  T241I;  T245N;  Y253H;  N258S;  K259R;  S261F;  T267V;  D269N;  P271S;  V272M;  H273D;  T274E;  H283Q;  L286I;  I298V;  K308R;  T310I;  A315V;  V321I;  </t>
  </si>
  <si>
    <t xml:space="preserve">I47K;  K54N;  E86K;  T89A;  I96A;  S107T;  N121T;  V132T;  D134V;  Y138H;  T185D;  D187N;  A195N;  D196H;  A197T;  N207Y;  R208Q;  A215V;  K221R;  G222E;  Y253H;  G262N;  I266M;  T267M;  P271H;  T274N;  D276T;  N287K;  S289N;  K311Q;  V321I;  </t>
  </si>
  <si>
    <t xml:space="preserve">I47K;  A48V;  K54N;  E86K;  T89A;  I96A;  S107T;  N121T;  E127D;  K130R;  V132T;  D134V;  A135S;  Y138H;  T185D;  A195N;  D196H;  A197T;  N207Y;  R208Q;  K221R;  G222K;  M227I;  Y253H;  G262S;  I266M;  T267M;  P271H;  T274N;  D276T;  N287K;  S289N;  K311Q;  V321I;  </t>
  </si>
  <si>
    <t xml:space="preserve">N186A;  </t>
  </si>
  <si>
    <t xml:space="preserve">S190R;  </t>
  </si>
  <si>
    <t xml:space="preserve">I3L;  V5I;  I19V;  N35D;  S36K;  S43K;  N45R;  I47V;  Q51H;  V57I;  D68E;  L69S;  L71S;  N74S;  I80V;  N84S;  E86D;  E94D;  D97N;  A120T;  N121S;  E127D;  T128S;  T129N;  D134A;  S137P;  Y138H;  S139A;  T166I;  N168D;  I176L;  V179I;  P183S;  S200F;  S203T;  K205R;  N207S;  R208K;  R209K;  T211K;  A216I;  K221R;  G222D;  A224E;  L234V;  D235E;  Q236P;  T239K;  I249V;  A250V;  W252R;  L257M;  N258E;  K259R;  G260N;  S261A;  T267I;  A270T;  T274D;  D276N;  K278T;  H283K;  L286I;  S288T;  V295I;  E302K;  M314L;  I345V;  </t>
  </si>
  <si>
    <t xml:space="preserve">V30I;  I47K;  K54N;  E86K;  T89A;  I96A;  Q104H;  S107A;  N121T;  V132T;  D134V;  Y138H;  S162R;  V175I;  T185D;  A195N;  D196H;  A197T;  N207Y;  R208Q;  A215V;  K221R;  G222E;  T241I;  Y253H;  G260D;  G262N;  I266M;  T267M;  P271H;  T274N;  D276T;  H283Y;  N287K;  S289N;  K311Q;  V321I;  </t>
  </si>
  <si>
    <t xml:space="preserve">L44M;  I47K;  K54N;  V57I;  A73S;  N74D;  N84A;  E86K;  N87I;  I96A;  D97N;  S106N;  S107T;  A120E;  N121T;  E127D;  K130R;  V132T;  D134V;  A135S;  Y138H;  A141T;  T185D;  Q193H;  A195N;  D196H;  A197T;  N207Y;  R208Q;  A215V;  V220I;  K221R;  G222E;  M227I;  G260S;  G262S;  I266M;  T267I;  P271H;  T274N;  D276T;  N287R;  S289N;  K311Q;  </t>
  </si>
  <si>
    <t xml:space="preserve">V5I;  I19V;  N35D;  S43R;  N45K;  N56S;  V57I;  D68E;  L69S;  L71F;  T72S;  A73K;  N74K;  I80A;  S83P;  T89I;  E94Y;  I96S;  V108I;  A120E;  N121S;  N125K;  E127S;  T128V;  T129N;  D134A;  A135S;  Y138H;  S139K;  A141K;  T166V;  K169R;  G170E;  K171E;  I176L;  P183S;  T184N;  T185I;  D187N;  Q189R;  L191I;  Q193R;  N194K;  A195E;  D196T;  G202V;  K205H;  A215T;  A216K;  K221R;  G222D;  A224E;  M227I;  D235E;  Q236P;  G237R;  T241I;  T245N;  N258S;  K259R;  S261F;  G262E;  T267V;  D269N;  P271S;  V272M;  H273D;  T274E;  H283R;  L286I;  I298V;  K308R;  A315V;  V321I;  </t>
  </si>
  <si>
    <t xml:space="preserve">V5I;  I19V;  N35D;  S43R;  N45K;  V57I;  D68E;  L69S;  L71F;  T72S;  A73K;  N74K;  I80A;  S83P;  T89I;  E94Y;  I96S;  A120E;  N121S;  N125K;  E127S;  T128V;  T129N;  D134A;  A135S;  Y138H;  S139K;  A141K;  T166V;  G170E;  I176L;  P183S;  T184N;  T185I;  Q189R;  L191I;  Q193R;  N194K;  A195E;  D196T;  G202V;  K205H;  A216K;  K221R;  G222D;  A224E;  M227I;  D235E;  Q236P;  T241I;  T245N;  N258S;  K259R;  S261F;  T267V;  D269N;  P271S;  V272M;  H273D;  T274E;  T277A;  H283Q;  L286I;  I298V;  K308R;  A315V;  V321I;  </t>
  </si>
  <si>
    <t xml:space="preserve">V5I;  I19V;  N35D;  S43R;  N45R;  I47V;  N56S;  V57I;  D68E;  L69S;  L71F;  T72S;  A73R;  N74K;  I80A;  S83P;  T89V;  E94Y;  I96S;  A120E;  N121S;  N125K;  E127N;  T128V;  T129I;  D134A;  A135S;  S137T;  Y138H;  S139N;  A141K;  T166V;  N168D;  I176L;  P183S;  T184N;  T185I;  Q189R;  L191I;  Q193R;  N194K;  A195E;  D196T;  G202V;  K205H;  R208K;  T211I;  A216K;  V220I;  K221R;  G222N;  A224E;  M227I;  D235E;  Q236P;  T241I;  T245N;  N258S;  K259R;  S261Y;  G262E;  T267V;  D269N;  A270V;  P271S;  V272M;  H273D;  T274E;  H283K;  L286I;  I298V;  A315V;  V321I;  </t>
  </si>
  <si>
    <t xml:space="preserve">V5I;  I19V;  N35D;  S43R;  N45R;  N56S;  V57I;  D68E;  L69S;  T72S;  A73R;  N74K;  I80A;  S83P;  T89V;  E94Y;  I96S;  A120E;  N121S;  N125K;  E127N;  T128V;  D134A;  A135S;  S137T;  Y138H;  S139N;  A141K;  S164T;  T166V;  N168D;  G170E;  I176L;  P183S;  T184N;  T185I;  D187N;  Q189R;  L191I;  Q193R;  N194K;  A195E;  D196N;  G202V;  K205H;  T211I;  A216K;  V220I;  K221R;  G222N;  A224E;  M227I;  D235E;  Q236P;  T241I;  T245N;  N258S;  K259R;  S261F;  G262E;  T267V;  D269N;  P271S;  V272M;  H273D;  T274E;  H283Q;  L286I;  I298V;  K308R;  K311R;  A315V;  V321I;  </t>
  </si>
  <si>
    <t xml:space="preserve">I47K;  K54N;  E86K;  T89A;  I96A;  S107T;  N121T;  V132T;  D134V;  Y138H;  K163N;  T185D;  A195N;  D196H;  A197T;  N207Y;  R208Q;  A215V;  K221R;  G222K;  Y253H;  G262S;  I266M;  T267M;  P271H;  T274N;  D276T;  N287K;  S289N;  K311Q;  V321I;  </t>
  </si>
  <si>
    <t xml:space="preserve">V5I;  I19V;  N35D;  S36G;  S43R;  N45K;  N56S;  V57I;  D68E;  L69S;  L71F;  T72S;  A73K;  N74E;  I79L;  I80A;  S83A;  S85P;  T89I;  E94Y;  I96S;  A120E;  N121S;  P124S;  E127S;  T128V;  T129N;  D134A;  A135S;  Y138H;  S139K;  A141K;  S157I;  T166V;  K169R;  G170D;  K171E;  I176L;  P183S;  T184N;  T185I;  Q189R;  L191I;  Q193R;  N194K;  A195E;  D196T;  G202V;  K205H;  R208K;  T211I;  A216K;  V220I;  K221R;  G222N;  A224E;  M227I;  D235E;  Q236P;  G237R;  T241I;  T245N;  L248F;  N258S;  K259R;  S261F;  G262E;  T267V;  S268T;  D269N;  P271S;  H273D;  T274E;  H283X;  L286I;  I298V;  K308R;  T310K;  A315V;  V321I;  </t>
  </si>
  <si>
    <t xml:space="preserve">D1-;  T2-;  I3-;  C4-;  V5-;  G6-;  Y7-;  H8-;  A9-;  N10-;  N11-;  S12-;  T13-;  D14-;  T15-;  V16-;  D17-;  T18-;  I19-;  L20-;  E21-;  K22-;  N23-;  V24-;  T25-;  V26-;  T27-;  H28-;  S29-;  K54N;  E86G;  I96A;  N121T;  V132S;  D134A;  Y138H;  N168S;  T185N;  D196Y;  A197T;  N207Y;  A215V;  K221R;  I266M;  T267K;  P271Q;  T274N;  D276T;  S289N;  V307I;  T310S;  K311Q;  </t>
  </si>
  <si>
    <t xml:space="preserve">K54N;  E86G;  I96A;  N121T;  V132A;  D134A;  Y138H;  T185N;  D196Y;  A197T;  N207Y;  K221R;  I266M;  T267M;  P271Q;  T274N;  D276T;  S289N;  K311Q;  </t>
  </si>
  <si>
    <t xml:space="preserve">V5I;  I19V;  N35D;  S43R;  N45K;  A48T;  K54D;  N56S;  V57I;  D68E;  L69S;  L71F;  T72S;  A73K;  N74K;  I80A;  T82I;  S83P;  T89M;  E94Y;  I96S;  V108I;  A120E;  N121S;  N125K;  E127S;  T128V;  T129N;  D134A;  A135S;  Y138H;  S139K;  A141K;  T166V;  K169R;  G170E;  I176L;  P183S;  T184N;  T185I;  Q189R;  L191I;  Q193R;  N194K;  A195E;  D196N;  V199I;  G202V;  K205H;  A216R;  K221R;  G222N;  A224E;  M227I;  L233I;  D235E;  Q236P;  G237R;  T241I;  T245N;  A256S;  N258S;  K259R;  S261F;  G262E;  T267V;  D269N;  A270S;  P271S;  V272M;  H273D;  T274N;  H283R;  L286I;  I298V;  K308R;  V321I;  P322Q;  </t>
  </si>
  <si>
    <t xml:space="preserve">S190I;  </t>
  </si>
  <si>
    <t xml:space="preserve">I47K;  K54N;  L71I;  E86K;  T89A;  I96A;  S107T;  N121T;  V132T;  D134V;  Y138R;  L161I;  T185D;  A195N;  D196H;  A197T;  G202E;  N207Y;  R208K;  A215V;  K221R;  G222E;  Y253H;  G262S;  I266M;  T267M;  P271Y;  T274N;  D276T;  N287K;  S289N;  K311Q;  V321I;  L329I;  </t>
  </si>
  <si>
    <t xml:space="preserve">K43R;  P48A;  T54K;  I57V;  K66E;  E68K;  N74K;  V82T;  I89V;  S106N;  E125Q;  V128I;  L157S;  V161L;  S162N;  N168D;  E170K;  V179I;  S183A;  N196T;  S207N;  A215T;  R216K;  I220V;  K239T;  S260G;  G262E;  T270A;  L290R;  </t>
  </si>
  <si>
    <t xml:space="preserve">S142E;  </t>
  </si>
  <si>
    <t xml:space="preserve">T152I;  </t>
  </si>
  <si>
    <t xml:space="preserve">G153K;  </t>
  </si>
  <si>
    <t xml:space="preserve">G156N;  </t>
  </si>
  <si>
    <t xml:space="preserve">N160K;  </t>
  </si>
  <si>
    <t xml:space="preserve">E186S;  </t>
  </si>
  <si>
    <t xml:space="preserve">A190T;  </t>
  </si>
  <si>
    <t xml:space="preserve">D35N;  S36N;  K43N;  K45N;  P48A;  T54K;  S56N;  I57V;  I61L;  K66E;  E68G;  S69L;  F71L;  S72N;  R73A;  S75A;  A80I;  V82T;  P83S;  N84D;  P85S;  E86K;  I89T;  H94D;  S96I;  S106G;  R113K;  E120A;  E125D;  N127E;  V128T;  V132T;  V134A;  S135A;  S137P;  H138Y;  N139S;  K141V;  L157S;  V161I;  V166T;  K169R;  E170G;  S183P;  N184T;  I185T;  R189Q;  I191L;  H193Q;  K194N;  E195I;  N196D;  V202G;  H205K;  S207N;  R216T;  I220V;  N222G;  Q223L;  E224A;  I227M;  E235D;  P236Q;  K239T;  I241M;  N245T;  R252W;  S258N;  R259K;  S260G;  F261S;  G262D;  V267T;  N269D;  S271P;  M272V;  D273H;  E274D;  N276D;  Q283Y;  I286L;  V298I;  R308K;  V315A;  I321V;  R327K;  </t>
  </si>
  <si>
    <t xml:space="preserve">T152V;  </t>
  </si>
  <si>
    <t xml:space="preserve">I5V;  V19I;  D35S;  K43S;  K45N;  I47K;  P48A;  T54N;  S56N;  I57V;  K66E;  E68D;  S69L;  F71L;  S72T;  R73A;  A80I;  V82T;  P83S;  P85S;  E86K;  I89A;  H94E;  S96A;  S107T;  E120A;  S121T;  E125K;  N127E;  V128T;  V132T;  S135A;  H138R;  N139S;  K141A;  L157S;  V161I;  V166T;  E170G;  L176I;  S183P;  N184T;  I185D;  R189Q;  I191L;  H193Q;  K194N;  E195N;  N196H;  A197T;  V202G;  H205K;  S207Y;  R208K;  A215V;  R216A;  I220V;  N222E;  E224A;  I227M;  E235D;  P236Q;  K239T;  I241T;  N245T;  R252W;  S258N;  R259K;  S260G;  F261S;  G262S;  I266M;  V267T;  N269D;  T270A;  S271Y;  M272V;  D273H;  E274N;  N276T;  Q283H;  I286L;  N287K;  S289N;  V298I;  R308K;  K311Q;  V315A;  </t>
  </si>
  <si>
    <t xml:space="preserve">S142K;  </t>
  </si>
  <si>
    <t xml:space="preserve">G156S;  </t>
  </si>
  <si>
    <t xml:space="preserve">I5V;  V19I;  D35S;  S36N;  K43N;  K45N;  I47K;  P48A;  T54S;  S56N;  I57V;  K66E;  E68D;  S69L;  F71L;  S72T;  R73A;  A80I;  V82T;  P83S;  E86K;  I89A;  H94E;  S96T;  S107T;  E120A;  S121T;  E125H;  N127E;  V128T;  V132T;  S135A;  S137P;  N139S;  K141V;  L157S;  V161L;  V166T;  N168R;  E170G;  L176I;  S183P;  N184T;  I185D;  R189Q;  I191L;  H193Q;  K194N;  E195N;  N196H;  A197T;  V202G;  S203T;  H205K;  S207Y;  A215V;  R216A;  I220V;  N222E;  E224A;  I227M;  E235D;  P236Q;  K239T;  I241T;  N245T;  A250V;  R252W;  Y253H;  S258N;  R259K;  S260G;  F261S;  G262N;  I266M;  V267I;  N269D;  T270A;  S271D;  M272F;  D273H;  E274N;  N276T;  Q283H;  I286L;  N287K;  S289N;  V298I;  R308K;  K311Q;  V315A;  </t>
  </si>
  <si>
    <t xml:space="preserve">I5V;  V19I;  D35N;  K43S;  K45N;  I47K;  P48A;  T54N;  S56N;  I57V;  K66E;  E68D;  S69L;  F71L;  S72T;  R73A;  A80V;  V82T;  P83S;  P85S;  E86K;  I89A;  H94E;  S96A;  S107T;  E120A;  S121T;  E125N;  N127E;  V128T;  V132T;  S135A;  N139S;  K141A;  L157S;  V161L;  V166T;  L176I;  S183P;  N184T;  I185D;  D187V;  R189Q;  I191L;  H193Q;  K194N;  E195N;  N196H;  A197T;  V202G;  H205K;  S207Y;  R208Q;  T211I;  A215V;  R216A;  I220V;  N222E;  E224A;  I227M;  E235D;  P236Q;  K239T;  I241T;  N245T;  R252W;  Y253H;  S258N;  R259K;  S260G;  F261S;  G262N;  I266M;  V267M;  N269D;  T270A;  S271H;  M272V;  D273H;  E274N;  N276T;  Q283H;  I286L;  N287K;  S289N;  L290F;  V298I;  R308K;  K311Q;  V315A;  I321V;  </t>
  </si>
  <si>
    <t xml:space="preserve">G156K;  </t>
  </si>
  <si>
    <t xml:space="preserve">E186D;  </t>
  </si>
  <si>
    <t xml:space="preserve">I5V;  V19I;  N31S;  D35N;  K43S;  K45N;  I47K;  P48T;  T54N;  S56N;  I57V;  K66E;  E68D;  S69L;  F71L;  S72T;  R73A;  A80I;  V82T;  P85S;  E86R;  I89T;  H94E;  S96A;  S107A;  E120A;  S121T;  E125D;  N127E;  V128T;  V132T;  V134A;  S135A;  N139S;  K141T;  L157S;  V161I;  V166I;  E170G;  L176I;  S183P;  N184T;  I185D;  R189Q;  I191L;  H193Q;  K194N;  E195N;  N196H;  A197T;  V202G;  H205K;  S207Y;  A215V;  R216A;  I220V;  N222D;  E224A;  I227M;  E235D;  P236Q;  K239T;  I241T;  R252W;  S258N;  R259K;  S260G;  F261P;  G262S;  V267M;  N269D;  T270A;  S271H;  M272V;  D273H;  E274N;  N276T;  Q283H;  I286L;  N287K;  S289N;  V298I;  R308K;  K311Q;  V315A;  I321V;  </t>
  </si>
  <si>
    <t xml:space="preserve">V166I;  E170K;  N222D;  T232I;  K278N;  </t>
  </si>
  <si>
    <t xml:space="preserve">D14E;  K43R;  I47V;  P48S;  S72P;  A80V;  E125R;  V134A;  S164P;  R208G;  N222G;  T270A;  D273G;  </t>
  </si>
  <si>
    <t xml:space="preserve">G153E;  </t>
  </si>
  <si>
    <t xml:space="preserve">E186X;  </t>
  </si>
  <si>
    <t xml:space="preserve">V19I;  K43R;  P48A;  T54K;  I61V;  K66E;  N74E;  V82P;  P85F;  I89V;  E125N;  V128I;  V134A;  S137P;  H138R;  V161L;  N168D;  V179I;  H193R;  N196T;  S207N;  A215S;  R216K;  I220X;  R221K;  K239T;  I241T;  R252W;  S260G;  F261S;  S263A;  T270A;  M272V;  N276D;  I300V;  K311R;  </t>
  </si>
  <si>
    <t xml:space="preserve">K43R;  P48A;  T54K;  I57V;  K66E;  N74K;  V82T;  I89V;  K119A;  E125Q;  V128I;  T129N;  L157S;  V161L;  S162N;  N168D;  E170K;  V179I;  S183A;  D187N;  H193R;  N196T;  S207N;  A215T;  R216K;  I220V;  K239T;  S260G;  G262E;  T270A;  L290R;  </t>
  </si>
  <si>
    <t xml:space="preserve">I5V;  V19I;  D35N;  K43S;  K45N;  I47K;  P48A;  T54N;  S56N;  I57V;  K66E;  E68D;  S69L;  F71L;  S72T;  R73A;  A80I;  V82T;  P83S;  P85S;  E86K;  I89K;  H94E;  S96A;  S107T;  E120A;  S121T;  E125N;  N127E;  V128T;  V132T;  V134T;  S135A;  N139S;  K141A;  L157S;  V161L;  V166T;  E170G;  L176I;  S183P;  N184T;  I185N;  R189Q;  I191L;  H193Q;  K194N;  E195A;  N196Y;  A197T;  V202E;  H205K;  S207Y;  R216A;  I220V;  N222G;  E224A;  I227M;  E235D;  P236Q;  K239T;  I241T;  N245T;  R252W;  S258N;  R259K;  S260G;  F261S;  G262N;  I266M;  V267M;  N269D;  T270A;  S271H;  M272V;  D273H;  E274N;  N276T;  Q283H;  I286L;  N287K;  S289N;  V298I;  R308K;  K311Q;  V315A;  I321V;  </t>
  </si>
  <si>
    <t xml:space="preserve">I5V;  V19I;  D35N;  K43S;  K45N;  I47K;  P48A;  G53E;  T54N;  S56N;  I57V;  K66E;  E68D;  S69F;  F71L;  S72T;  R73A;  A80I;  V82T;  P83S;  P85S;  E86K;  I89T;  H94E;  S96T;  S107T;  E120A;  S121T;  E125N;  N127E;  V128T;  V132T;  S135A;  N139S;  K141A;  L157S;  V161L;  V166T;  E170G;  L176I;  S183P;  N184T;  I185D;  D187N;  R189Q;  I191L;  H193Q;  K194N;  E195N;  N196H;  A197T;  V202G;  H205K;  S207Y;  R208Q;  A215V;  R216A;  I220V;  N222E;  E224A;  I227M;  T232I;  E235D;  P236Q;  K239T;  I241T;  N245T;  R252W;  Y253H;  S258D;  R259K;  S260G;  F261S;  G262S;  I266M;  V267M;  N269D;  T270A;  S271H;  M272V;  D273Q;  E274N;  N276T;  Q283H;  I286L;  N287K;  S289N;  V298I;  R308K;  K311Q;  V315A;  </t>
  </si>
  <si>
    <t xml:space="preserve">V166I;  E170K;  V179I;  D187V;  N222D;  T232I;  </t>
  </si>
  <si>
    <t xml:space="preserve">I47V;  P48A;  T54K;  K66E;  F71L;  R73K;  N74K;  V82T;  P85A;  E125K;  N127S;  V128I;  T129-;  K130-;  V132A;  V134A;  H138K;  N139Q;  K141R;  L157S;  V161L;  S162T;  K163M;  V166M;  N168D;  K171R;  H193R;  N196T;  V202M;  S207N;  R216K;  I220V;  R221X;  G237R;  K239T;  N245S;  R252W;  S258N;  S260G;  G262E;  T270A;  T277A;  Q283R;  S288N;  R308K;  R313K;  V315A;  </t>
  </si>
  <si>
    <t xml:space="preserve">V30I;  G39R;  K43R;  I47T;  T54K;  N74T;  V82T;  P85S;  I89V;  H94Y;  N127S;  V134S;  L157S;  V161L;  S162N;  N196T;  S200Y;  S207N;  R216K;  K239T;  E243K;  R252W;  S260G;  T270A;  Q283L;  </t>
  </si>
  <si>
    <t xml:space="preserve">K43R;  P48A;  T54K;  I57V;  K66E;  E68K;  N74K;  V82T;  I89V;  S106N;  E125Q;  V128I;  L157S;  V161L;  S162N;  V166F;  N168D;  E170K;  V179I;  S183A;  D187N;  N196T;  S207N;  A215T;  R216K;  I220V;  K239T;  N245S;  S260G;  G262E;  T270A;  L290R;  </t>
  </si>
  <si>
    <t xml:space="preserve">K43R;  P48A;  T54K;  I57V;  K66E;  E68K;  N74K;  V82T;  I89V;  S106N;  E125Q;  V128I;  L157S;  V161L;  S162K;  N168D;  E170K;  V179I;  S183A;  N196T;  S207N;  A215T;  R216K;  I220V;  K239T;  S260G;  G262E;  T270A;  L290R;  </t>
  </si>
  <si>
    <t xml:space="preserve">I5V;  V19I;  D35N;  K43S;  K45N;  I47K;  P48A;  T54N;  S56N;  I57V;  K66E;  E68D;  S69L;  F71L;  S72T;  R73A;  A80I;  V82T;  P83S;  P85S;  E86K;  I89A;  H94E;  S96A;  S107T;  E120A;  S121T;  E125N;  N127D;  V128T;  V132T;  N139S;  K141A;  L157S;  V161L;  V166T;  E170G;  L176I;  S183P;  N184T;  I185D;  R189Q;  I191L;  H193Q;  K194N;  E195N;  N196H;  A197T;  V202G;  H205K;  S207Y;  R208Q;  A215V;  R216A;  I220V;  N222G;  E224A;  I227M;  E235D;  P236Q;  K239T;  I241T;  N245T;  R252W;  Y253H;  S258N;  R259K;  S260G;  F261S;  G262N;  I266M;  V267M;  N269D;  T270A;  S271H;  M272V;  D273H;  E274N;  N276T;  Q283H;  I286L;  N287K;  S289N;  V298I;  R308K;  K311Q;  V315A;  </t>
  </si>
  <si>
    <t xml:space="preserve">S142X;  </t>
  </si>
  <si>
    <t xml:space="preserve">E186N;  </t>
  </si>
  <si>
    <t xml:space="preserve">A190S;  </t>
  </si>
  <si>
    <t xml:space="preserve">I5V;  V19I;  D35N;  K43S;  K45N;  P48A;  T54S;  S56N;  I57V;  K66E;  E68D;  S69L;  F71L;  S72T;  R73V;  A80V;  V82T;  P83S;  P85S;  E86G;  I89T;  H94E;  S96A;  E120T;  S121T;  E125N;  N127D;  V128T;  V132T;  V134A;  S135A;  N139S;  K141T;  L157S;  V161L;  S162N;  K163S;  V166T;  E170G;  V175I;  L176I;  S183P;  N184T;  I185N;  R189Q;  I191L;  H193Q;  K194N;  E195A;  N196D;  A197T;  V202G;  H205K;  S207Y;  R208Q;  R216A;  I220V;  N222G;  E224A;  I227M;  E235D;  P236Q;  K239T;  I241T;  N245T;  R252W;  S258N;  R259K;  S260N;  F261S;  I266M;  V267I;  N269D;  T270A;  S271Q;  M272V;  D273H;  E274N;  N276T;  Q283H;  I286M;  S289N;  R308K;  K311Q;  V315A;  I321V;  </t>
  </si>
  <si>
    <t xml:space="preserve">V19I;  D35T;  S36N;  K43S;  K45N;  I47K;  P48A;  T54N;  S56N;  K66E;  E68D;  S69L;  F71L;  S72T;  R73A;  A80I;  V82T;  P83S;  P85S;  E86K;  I89A;  H94K;  S96A;  R102K;  Q104L;  S107T;  K119N;  E120A;  S121T;  E125N;  N127K;  V128T;  T129S;  K130G;  V132T;  S135A;  S137P;  N139S;  K141S;  L157S;  V161L;  V166T;  N168S;  E170G;  K171R;  L176I;  S183P;  N184T;  I185G;  R189Q;  I191L;  H193Q;  K194N;  E195N;  N196H;  A197T;  H205K;  S207Y;  R208Q;  A215V;  R216V;  N222E;  E224A;  I227M;  E235D;  K239T;  I241T;  A244T;  N245T;  R252W;  Y253H;  S258D;  R259K;  F261S;  G262S;  I266M;  V267K;  N269D;  T270A;  S271H;  M272V;  D273H;  E274N;  N276T;  Q283H;  I286L;  N287E;  S289N;  L290R;  V298I;  R308K;  V315A;  </t>
  </si>
  <si>
    <t xml:space="preserve">V19X;  S36R;  K43R;  P48A;  T54R;  K66E;  F71X;  N74K;  V82T;  P85S;  H94Y;  E125K;  N127S;  V128I;  T129N;  V134A;  S135A;  N139K;  L157S;  V161L;  H193R;  N196T;  S207N;  R216K;  N222D;  G237R;  K239T;  R252W;  S260G;  G262R;  T270A;  D273E;  N276D;  T277A;  </t>
  </si>
  <si>
    <t xml:space="preserve">E186G;  </t>
  </si>
  <si>
    <t xml:space="preserve">I5V;  V19I;  D35N;  K43S;  K45N;  I47K;  P48A;  T54N;  S56N;  I57V;  K66E;  E68D;  S69L;  F71L;  S72T;  R73A;  A80I;  V82T;  P85S;  E86K;  I89T;  H94E;  S96A;  S107T;  E120A;  S121T;  E125H;  N127E;  V128T;  K130Q;  V132T;  S135A;  N139S;  K141A;  L157S;  V161L;  V166T;  E170G;  L176I;  S183P;  N184T;  I185D;  D187N;  R189Q;  I191L;  H193Q;  K194N;  E195N;  N196H;  A197T;  V199I;  V202G;  H205R;  S207Y;  R208Q;  R216A;  I220V;  N222E;  E224A;  I227M;  T232I;  E235D;  P236Q;  K239T;  I241T;  N245T;  R252W;  S258D;  R259K;  S260G;  F261P;  G262S;  I266M;  V267M;  N269D;  T270A;  S271Q;  M272V;  D273H;  E274N;  N276T;  Q283H;  I286L;  N287K;  S289N;  V298L;  R308K;  K311Q;  V315A;  I345V;  </t>
  </si>
  <si>
    <t xml:space="preserve">I5V;  V19I;  D35N;  K43S;  K45N;  I47K;  P48A;  T54N;  S56N;  I57V;  K66E;  E68D;  S69L;  F71L;  S72T;  R73A;  N74S;  A80V;  V82T;  P83S;  P85S;  E86K;  I89A;  H94E;  S96A;  S107T;  E120S;  S121T;  E125N;  N127E;  V128T;  K130R;  V132T;  S135X;  N139S;  K141A;  L157S;  V161L;  V166T;  E170G;  L176I;  S183P;  N184T;  I185D;  R189Q;  I191L;  H193Q;  K194N;  E195N;  N196H;  A197T;  V202G;  H205K;  S207Y;  R208Q;  A215V;  R216A;  I220V;  N222Q;  E224A;  I227M;  E235D;  P236Q;  K239T;  I241T;  N245T;  R252W;  Y253H;  S258D;  R259K;  S260G;  F261S;  G262S;  I266M;  V267M;  N269D;  T270A;  S271H;  M272V;  D273H;  E274N;  N276T;  Q283H;  I286L;  N287K;  S289N;  V298I;  R308K;  K311Q;  V315A;  I321V;  </t>
  </si>
  <si>
    <t xml:space="preserve">D155Q;  </t>
  </si>
  <si>
    <t xml:space="preserve">I5V;  D14E;  V19I;  D35S;  K43S;  K45N;  I47K;  P48A;  T54N;  S56N;  I57V;  K66E;  E68D;  S69L;  F71L;  S72T;  R73A;  A80I;  V82T;  P83S;  P85S;  E86K;  I89A;  H94E;  S96A;  Q104H;  S107T;  S121T;  E125N;  N127E;  V128T;  V132T;  S135A;  N139S;  K141A;  L157S;  V161L;  K163M;  V166T;  N168T;  E170G;  L176I;  S183P;  N184T;  I185D;  R189Q;  I191L;  H193Q;  K194S;  E195N;  N196H;  A197T;  V202G;  H205K;  S207Y;  A215V;  R216A;  N222E;  E224A;  I227M;  E235D;  P236Q;  K239T;  I241T;  N245T;  R252W;  R259K;  S260G;  F261Y;  G262N;  I266M;  V267T;  N269D;  T270A;  S271H;  M272V;  D273H;  E274N;  N276T;  Q283R;  I286L;  N287K;  S288G;  S289N;  V295I;  V298I;  K311Q;  V315A;  </t>
  </si>
  <si>
    <t xml:space="preserve">V166T;  E170R;  N222D;  T232I;  </t>
  </si>
  <si>
    <t xml:space="preserve">D14E;  K43R;  T54R;  K66E;  R73K;  N74K;  V82T;  P83S;  N87Y;  H94Y;  F111I;  E125K;  N127S;  V128I;  T129N;  V134A;  N139K;  K154T;  L157S;  V161L;  N168D;  E170G;  H193R;  N196T;  S203A;  S207N;  I214V;  N222D;  E235G;  G237R;  K239T;  R252W;  S260G;  G262K;  V267I;  T270A;  D273G;  N276D;  </t>
  </si>
  <si>
    <t xml:space="preserve">E186T;  </t>
  </si>
  <si>
    <t xml:space="preserve">I3L;  D35N;  S36V;  K45G;  P48A;  Q51H;  T54K;  S56N;  I61L;  K66E;  S69L;  S72T;  R73V;  N74S;  A80V;  V82T;  P83S;  P85S;  E86D;  I89T;  H94D;  S96I;  D97N;  E120T;  E125N;  N127E;  V128T;  T129N;  K130R;  V134A;  S135A;  S137P;  H138S;  N139A;  K141A;  L157S;  V161L;  E170G;  V179I;  S183P;  N184T;  I185S;  R189Q;  I191L;  H193Q;  K194N;  E195A;  N196D;  S200F;  V201I;  V202G;  H205T;  S207N;  R208K;  R209K;  T211K;  R216T;  I220V;  N222G;  E224A;  I227M;  L234I;  K239T;  I241T;  N245T;  I249V;  A250V;  L257M;  S258N;  S260G;  F261S;  V267I;  N269D;  T270A;  S271P;  M272I;  D273H;  E274D;  Q283K;  S288T;  V295I;  V315A;  </t>
  </si>
  <si>
    <t xml:space="preserve">K43R;  P48A;  T54K;  K66E;  N74K;  V82A;  P85S;  N87Y;  I89V;  H94Y;  E125K;  K141E;  L157S;  V161L;  N168D;  D187N;  H193R;  N196T;  S207N;  R216K;  I220V;  N222D;  E235K;  K239T;  R252W;  A254R;  S260G;  T270A;  N276D;  </t>
  </si>
  <si>
    <t xml:space="preserve">K43R;  I47V;  P48A;  T54E;  K66E;  N74E;  V82T;  P85S;  E86K;  I89V;  E125K;  V134A;  L157S;  V161L;  H193R;  N196T;  S207N;  R216K;  I220V;  N222G;  K239T;  R252W;  Y253H;  S258N;  S260G;  V267I;  T270A;  N276D;  V298I;  </t>
  </si>
  <si>
    <t xml:space="preserve">V166I;  E170K;  D187N;  N222D;  T232I;  </t>
  </si>
  <si>
    <t xml:space="preserve">K40R;  K43R;  P48A;  T54K;  K66E;  N74K;  V82A;  P85S;  N87Y;  I89V;  H94Y;  V134A;  L157S;  V161L;  D187N;  H193R;  N196T;  S207N;  R216K;  I220V;  E235K;  K239T;  R252W;  Y253H;  S260G;  T270A;  N276D;  T310I;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</si>
  <si>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V166T;  E170G;  L176I;  S183P;  N184T;  I185D;  D187N;  R189Q;  I191L;  H193Q;  K194N;  E195N;  N196H;  A197T;  V202G;  H205K;  S207Y;  R208Q;  A215V;  R216A;  I220V;  N222E;  E224A;  I227M;  E235D;  P236Q;  K239T;  I241T;  N245T;  R252W;  Y253H;  S258N;  R259K;  S260G;  F261S;  G262N;  I266M;  V267M;  N269D;  T270A;  S271H;  M272V;  D273H;  E274N;  N276T;  Q283H;  I286L;  N287K;  S289N;  V298I;  R308K;  K311Q;  V315A;  </t>
  </si>
  <si>
    <t xml:space="preserve">I5V;  V19I;  D35N;  K43S;  K45N;  I47K;  P48V;  T54N;  S56N;  I57V;  K66E;  E68D;  S69L;  F71L;  S72T;  R73A;  A80I;  V82T;  P83S;  P85S;  E86K;  I89A;  H94E;  S96A;  S107T;  E120A;  S121T;  E125N;  N127D;  V128T;  K130R;  V132T;  N139S;  K141A;  L157S;  V161L;  V166T;  E170G;  L176I;  S183P;  N184T;  I185D;  R189Q;  I191L;  H193Q;  K194N;  E195N;  N196H;  A197T;  V202G;  H205K;  S207Y;  R208Q;  R216A;  I220V;  N222K;  E224A;  E235D;  P236Q;  K239T;  I241T;  N245T;  R252W;  Y253H;  S258N;  R259K;  S260G;  F261S;  G262S;  I266M;  V267M;  N269D;  T270A;  S271H;  M272V;  D273H;  E274N;  N276T;  Q283H;  I286L;  N287K;  S289N;  V298I;  R308K;  K311Q;  V315A;  </t>
  </si>
  <si>
    <t xml:space="preserve">G156D;  </t>
  </si>
  <si>
    <t xml:space="preserve">E186A;  </t>
  </si>
  <si>
    <t xml:space="preserve">A190R;  </t>
  </si>
  <si>
    <t xml:space="preserve">I3L;  S36K;  K45R;  I47V;  P48A;  Q51H;  T54K;  S56N;  K66E;  F71S;  S72T;  R73A;  N74S;  A80V;  V82T;  P83S;  N84S;  P85S;  E86D;  I89T;  H94D;  S96I;  D97N;  E120T;  E125N;  N127D;  V128S;  T129N;  V134A;  S135A;  S137P;  N139A;  K141A;  L157S;  V161L;  V166I;  N168D;  E170G;  V179I;  N184T;  I185T;  R189Q;  I191L;  H193Q;  K194N;  E195A;  N196D;  S200F;  V202G;  S203T;  H205R;  R208K;  R209K;  T211K;  R216I;  I220V;  N222D;  I227M;  L234V;  I241T;  N245T;  I249V;  A250V;  L257M;  S258E;  S260N;  F261A;  V267I;  N269D;  S271P;  M272V;  D273H;  E274D;  K278T;  Q283K;  S288T;  V295I;  V298I;  E302K;  R308K;  M314L;  V315A;  I321V;  I345V;  </t>
  </si>
  <si>
    <t xml:space="preserve">I5V;  V19I;  V30I;  D35N;  K43S;  K45N;  I47K;  P48A;  T54N;  S56N;  I57V;  K66E;  E68D;  S69L;  F71L;  S72T;  R73A;  A80I;  V82T;  P83S;  P85S;  E86K;  I89A;  H94E;  S96A;  Q104H;  S107A;  E120A;  S121T;  E125N;  N127E;  V128T;  V132T;  S135A;  N139S;  K141A;  L157S;  V161L;  S162R;  V166T;  E170G;  V175I;  L176I;  S183P;  N184T;  I185D;  R189Q;  I191L;  H193Q;  K194N;  E195N;  N196H;  A197T;  V202G;  H205K;  S207Y;  R208Q;  A215V;  R216A;  I220V;  N222E;  E224A;  I227M;  E235D;  P236Q;  K239T;  N245T;  R252W;  Y253H;  S258N;  R259K;  S260D;  F261S;  G262N;  I266M;  V267M;  N269D;  T270A;  S271H;  M272V;  D273H;  E274N;  N276T;  Q283Y;  I286L;  N287K;  S289N;  V298I;  R308K;  K311Q;  V315A;  </t>
  </si>
  <si>
    <t xml:space="preserve">I5V;  V19I;  D35N;  K43S;  L44M;  K45N;  I47K;  P48A;  T54N;  S56N;  K66E;  E68D;  S69L;  F71L;  S72T;  R73S;  N74D;  A80I;  V82T;  P83S;  N84A;  P85S;  E86K;  N87I;  I89T;  H94E;  S96A;  D97N;  S106N;  S107T;  S121T;  E125N;  N127D;  V128T;  K130R;  V132T;  N139S;  K141T;  L157S;  V161L;  V166T;  E170G;  L176I;  S183P;  N184T;  I185D;  R189Q;  I191L;  K194N;  E195N;  N196H;  A197T;  V202G;  H205K;  S207Y;  R208Q;  A215V;  R216A;  N222E;  E224A;  E235D;  P236Q;  K239T;  I241T;  N245T;  R252W;  S258N;  R259K;  F261S;  G262S;  I266M;  V267I;  N269D;  T270A;  S271H;  M272V;  D273H;  E274N;  N276T;  Q283H;  I286L;  N287R;  S289N;  V298I;  R308K;  K311Q;  V315A;  I321V;  </t>
  </si>
  <si>
    <t xml:space="preserve">K43R;  P48A;  T54K;  K66E;  R73K;  N74K;  V82T;  P85S;  H94Y;  V108I;  E125K;  N127S;  T129N;  V134A;  N139K;  L157S;  V161L;  K169R;  K171E;  D187N;  H193R;  N196T;  S207N;  A215T;  R216K;  I220V;  N222D;  G237R;  K239T;  R252W;  S260G;  G262E;  T270A;  N276D;  Q283R;  </t>
  </si>
  <si>
    <t xml:space="preserve">K43R;  P48A;  T54K;  S56N;  K66E;  R73K;  N74K;  V82T;  P85S;  H94Y;  E125K;  N127S;  T129N;  V134A;  N139K;  L157S;  V161L;  H193R;  N196T;  S207N;  R216K;  I220V;  N222D;  K239T;  R252W;  S260G;  T270A;  N276D;  T277A;  </t>
  </si>
  <si>
    <t xml:space="preserve">K43R;  K45R;  I47V;  P48A;  T54K;  K66E;  N74K;  V82T;  P85S;  I89V;  H94Y;  E125K;  T129I;  V134A;  S137T;  L157S;  V161L;  N168D;  E170G;  H193R;  N196T;  S207N;  R208K;  T211I;  R216K;  K239T;  R252W;  S260G;  F261Y;  G262E;  T270V;  N276D;  Q283K;  R308K;  </t>
  </si>
  <si>
    <t xml:space="preserve">K43R;  K45R;  P48A;  T54K;  K66E;  F71L;  N74K;  V82T;  P85S;  I89V;  H94Y;  E125K;  V134A;  S137T;  L157S;  V161L;  S164T;  N168D;  D187N;  H193R;  S207N;  T211I;  R216K;  K239T;  R252W;  S260G;  G262E;  T270A;  N276D;  K311R;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</si>
  <si>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K163N;  V166T;  E170G;  L176I;  S183P;  N184T;  I185D;  R189Q;  I191L;  H193Q;  K194N;  E195N;  N196H;  A197T;  V202G;  H205K;  S207Y;  R208Q;  A215V;  R216A;  I220V;  N222K;  E224A;  I227M;  E235D;  P236Q;  K239T;  I241T;  N245T;  R252W;  Y253H;  S258N;  R259K;  S260G;  F261S;  G262S;  I266M;  V267M;  N269D;  T270A;  S271H;  M272V;  D273H;  E274N;  N276T;  Q283H;  I286L;  N287K;  S289N;  V298I;  R308K;  K311Q;  V315A;  </t>
  </si>
  <si>
    <t xml:space="preserve">S36G;  K43R;  P48A;  T54K;  K66E;  R73K;  N74E;  I79L;  V82T;  P83A;  H94Y;  P124S;  E125N;  N127S;  T129N;  V134A;  N139K;  L157I;  V161L;  K169R;  E170D;  K171E;  H193R;  N196T;  S207N;  R208K;  T211I;  R216K;  G237R;  K239T;  L248F;  R252W;  S260G;  G262E;  S268T;  T270A;  M272V;  N276D;  Q283X;  T310K;  </t>
  </si>
  <si>
    <t xml:space="preserve">D1-;  T2-;  I3-;  C4-;  I5-;  G6-;  Y7-;  H8-;  A9-;  N10-;  N11-;  S12-;  T13-;  D14-;  T15-;  V16-;  D17-;  T18-;  V19-;  L20-;  E21-;  K22-;  N23-;  V24-;  T25-;  V26-;  T27-;  H28-;  S29-;  D35N;  K43S;  K45N;  P48A;  T54N;  S56N;  I57V;  K66E;  E68D;  S69L;  F71L;  S72T;  R73A;  A80I;  V82T;  P83S;  P85S;  E86G;  I89T;  H94E;  S96A;  E120A;  S121T;  E125N;  N127E;  V128T;  V132S;  V134A;  S135A;  N139S;  K141A;  L157S;  V161L;  V166T;  N168S;  E170G;  L176I;  S183P;  N184T;  I185N;  R189Q;  I191L;  H193Q;  K194N;  E195A;  N196Y;  A197T;  V202G;  H205K;  S207Y;  A215V;  R216A;  I220V;  N222G;  E224A;  I227M;  E235D;  P236Q;  K239T;  I241T;  N245T;  R252W;  S258N;  R259K;  S260G;  F261S;  I266M;  V267K;  N269D;  T270A;  S271Q;  M272V;  D273H;  E274N;  N276T;  Q283H;  I286L;  S289N;  V298I;  V307I;  R308K;  T310S;  K311Q;  V315A;  I321V;  </t>
  </si>
  <si>
    <t xml:space="preserve">I5V;  V19I;  D35N;  K43S;  K45N;  P48A;  T54N;  S56N;  I57V;  K66E;  E68D;  S69L;  F71L;  S72T;  R73A;  A80I;  V82T;  P83S;  P85S;  E86G;  I89T;  H94E;  S96A;  E120A;  S121T;  E125N;  N127E;  V128T;  V132A;  V134A;  S135A;  N139S;  K141A;  L157S;  V161L;  V166T;  E170G;  L176I;  S183P;  N184T;  I185N;  R189Q;  I191L;  H193Q;  K194N;  E195A;  N196Y;  A197T;  V202G;  H205K;  S207Y;  R216A;  I220V;  N222G;  E224A;  I227M;  E235D;  P236Q;  K239T;  I241T;  N245T;  R252W;  S258N;  R259K;  S260G;  F261S;  I266M;  V267M;  N269D;  T270A;  S271Q;  M272V;  D273H;  E274N;  N276T;  Q283H;  I286L;  S289N;  V298I;  R308K;  K311Q;  V315A;  I321V;  </t>
  </si>
  <si>
    <t xml:space="preserve">K43R;  P48T;  T54D;  K66E;  R73K;  N74K;  V82I;  P85S;  I89M;  H94Y;  V108I;  E125K;  N127S;  T129N;  V134A;  N139K;  L157S;  V161L;  K169R;  H193R;  V199I;  S207N;  I220V;  L233I;  G237R;  K239T;  R252W;  A256S;  S260G;  G262E;  T270S;  E274N;  N276D;  Q283R;  V315A;  P322Q;  </t>
  </si>
  <si>
    <t xml:space="preserve">A190I;  </t>
  </si>
  <si>
    <t xml:space="preserve">I5V;  V19I;  D35N;  K43S;  K45N;  I47K;  P48A;  T54N;  S56N;  I57V;  K66E;  E68D;  S69L;  F71I;  S72T;  R73A;  A80I;  V82T;  P83S;  P85S;  E86K;  I89A;  H94E;  S96A;  S107T;  E120A;  S121T;  E125N;  N127E;  V128T;  V132T;  S135A;  H138R;  N139S;  K141A;  L157S;  V161I;  V166T;  E170G;  L176I;  S183P;  N184T;  I185D;  R189Q;  I191L;  H193Q;  K194N;  E195N;  N196H;  A197T;  V202E;  H205K;  S207Y;  R208K;  A215V;  R216A;  I220V;  N222E;  E224A;  I227M;  E235D;  P236Q;  K239T;  I241T;  N245T;  R252W;  Y253H;  S258N;  R259K;  S260G;  F261S;  G262S;  I266M;  V267M;  N269D;  T270A;  S271Y;  M272V;  D273H;  E274N;  N276T;  Q283H;  I286L;  N287K;  S289N;  V298I;  R308K;  K311Q;  V315A;  L329I;  </t>
  </si>
  <si>
    <t xml:space="preserve">D35N;  S36N;  R43N;  K45N;  S56N;  I61L;  K68G;  S69L;  F71L;  S72N;  R73A;  K74N;  S75A;  A80I;  P83S;  N84D;  P85S;  E86K;  V89T;  H94D;  S96I;  N106G;  R113K;  E120A;  Q125D;  N127E;  I128T;  V132T;  V134A;  S135A;  S137P;  H138Y;  N139S;  K141V;  L161I;  N162S;  V166T;  D168N;  K169R;  K170G;  I179V;  A183P;  N184T;  I185T;  R189Q;  I191L;  H193Q;  K194N;  E195I;  T196D;  V202G;  H205K;  T215A;  K216T;  N222G;  Q223L;  E224A;  I227M;  E235D;  P236Q;  I241M;  N245T;  R252W;  S258N;  R259K;  F261S;  E262D;  V267T;  N269D;  A270T;  S271P;  M272V;  D273H;  E274D;  N276D;  Q283Y;  I286L;  R290L;  V298I;  R308K;  V315A;  I321V;  R327K;  </t>
  </si>
  <si>
    <t xml:space="preserve">I5V;  V19I;  D35S;  R43S;  K45N;  I47K;  K54N;  S56N;  K68D;  S69L;  F71L;  S72T;  R73A;  K74N;  A80I;  P83S;  P85S;  E86K;  V89A;  H94E;  S96A;  N106S;  S107T;  E120A;  S121T;  Q125K;  N127E;  I128T;  V132T;  S135A;  H138R;  N139S;  K141A;  L161I;  N162S;  V166T;  D168N;  K170G;  L176I;  I179V;  A183P;  N184T;  I185D;  R189Q;  I191L;  H193Q;  K194N;  E195N;  T196H;  A197T;  V202G;  H205K;  N207Y;  R208K;  T215V;  K216A;  N222E;  E224A;  I227M;  E235D;  P236Q;  I241T;  N245T;  R252W;  S258N;  R259K;  F261S;  E262S;  I266M;  V267T;  N269D;  S271Y;  M272V;  D273H;  E274N;  N276T;  Q283H;  I286L;  N287K;  S289N;  R290L;  V298I;  R308K;  K311Q;  V315A;  </t>
  </si>
  <si>
    <t xml:space="preserve">I5V;  V19I;  D35S;  S36N;  R43N;  K45N;  I47K;  K54S;  S56N;  K68D;  S69L;  F71L;  S72T;  R73A;  K74N;  A80I;  P83S;  E86K;  V89A;  H94E;  S96T;  N106S;  S107T;  E120A;  S121T;  Q125H;  N127E;  I128T;  V132T;  S135A;  S137P;  N139S;  K141V;  N162S;  V166T;  D168R;  K170G;  L176I;  I179V;  A183P;  N184T;  I185D;  R189Q;  I191L;  H193Q;  K194N;  E195N;  T196H;  A197T;  V202G;  S203T;  H205K;  N207Y;  T215V;  K216A;  N222E;  E224A;  I227M;  E235D;  P236Q;  I241T;  N245T;  A250V;  R252W;  Y253H;  S258N;  R259K;  F261S;  E262N;  I266M;  V267I;  N269D;  S271D;  M272F;  D273H;  E274N;  N276T;  Q283H;  I286L;  N287K;  S289N;  R290L;  V298I;  R308K;  K311Q;  V315A;  </t>
  </si>
  <si>
    <t xml:space="preserve">I5V;  V19I;  D35N;  R43S;  K45N;  I47K;  K54N;  S56N;  K68D;  S69L;  F71L;  S72T;  R73A;  K74N;  A80V;  P83S;  P85S;  E86K;  V89A;  H94E;  S96A;  N106S;  S107T;  E120A;  S121T;  Q125N;  N127E;  I128T;  V132T;  S135A;  N139S;  K141A;  N162S;  V166T;  D168N;  K170E;  L176I;  I179V;  A183P;  N184T;  I185D;  D187V;  R189Q;  I191L;  H193Q;  K194N;  E195N;  T196H;  A197T;  V202G;  H205K;  N207Y;  R208Q;  T211I;  T215V;  K216A;  N222E;  E224A;  I227M;  E235D;  P236Q;  I241T;  N245T;  R252W;  Y253H;  S258N;  R259K;  F261S;  E262N;  I266M;  V267M;  N269D;  S271H;  M272V;  D273H;  E274N;  N276T;  Q283H;  I286L;  N287K;  S289N;  R290F;  V298I;  R308K;  K311Q;  V315A;  I321V;  </t>
  </si>
  <si>
    <t xml:space="preserve">I5V;  V19I;  N31S;  D35N;  R43S;  K45N;  I47K;  A48T;  K54N;  S56N;  K68D;  S69L;  F71L;  S72T;  R73A;  K74N;  A80I;  P85S;  E86R;  V89T;  H94E;  S96A;  N106S;  S107A;  E120A;  S121T;  Q125D;  N127E;  I128T;  V132T;  V134A;  S135A;  N139S;  K141T;  L161I;  N162S;  V166I;  D168N;  K170G;  L176I;  I179V;  A183P;  N184T;  I185D;  R189Q;  I191L;  H193Q;  K194N;  E195N;  T196H;  A197T;  V202G;  H205K;  N207Y;  T215V;  K216A;  N222D;  E224A;  I227M;  E235D;  P236Q;  I241T;  R252W;  S258N;  R259K;  F261P;  E262S;  V267M;  N269D;  S271H;  M272V;  D273H;  E274N;  N276T;  Q283H;  I286L;  N287K;  S289N;  R290L;  V298I;  R308K;  K311Q;  V315A;  I321V;  </t>
  </si>
  <si>
    <t xml:space="preserve">R43K;  A48P;  K54T;  V57I;  E66K;  K68E;  K74N;  T82V;  V89I;  N106S;  Q125E;  I128V;  S157L;  L161V;  N162S;  V166I;  D168N;  I179V;  A183S;  T196N;  N207S;  T215A;  K216R;  V220I;  N222D;  T232I;  T239K;  G260S;  E262G;  A270T;  K278N;  R290L;  </t>
  </si>
  <si>
    <t xml:space="preserve">D14E;  I47V;  A48S;  K54T;  V57I;  E66K;  K68E;  S72P;  K74N;  A80V;  T82V;  V89I;  N106S;  Q125R;  I128V;  V134A;  S157L;  L161V;  N162S;  S164P;  D168N;  K170E;  I179V;  A183S;  T196N;  N207S;  R208G;  T215A;  K216R;  V220I;  N222G;  T239K;  G260S;  E262G;  D273G;  R290L;  </t>
  </si>
  <si>
    <t xml:space="preserve">V19I;  V57I;  I61V;  K68E;  K74E;  T82P;  P85F;  N106S;  Q125N;  V134A;  S137P;  H138R;  S157L;  N162S;  K170E;  A183S;  H193R;  T215S;  V220X;  R221K;  I241T;  R252W;  F261S;  E262G;  S263A;  M272V;  N276D;  R290L;  I300V;  K311R;  </t>
  </si>
  <si>
    <t xml:space="preserve">K68E;  N106S;  K119A;  T129N;  D187N;  H193R;  </t>
  </si>
  <si>
    <t xml:space="preserve">I5V;  V19I;  D35N;  R43S;  K45N;  I47K;  K54N;  S56N;  K68D;  S69L;  F71L;  S72T;  R73A;  K74N;  A80I;  P83S;  P85S;  E86K;  V89K;  H94E;  S96A;  N106S;  S107T;  E120A;  S121T;  Q125N;  N127E;  I128T;  V132T;  V134T;  S135A;  N139S;  K141A;  N162S;  V166T;  D168N;  K170G;  L176I;  I179V;  A183P;  N184T;  I185N;  R189Q;  I191L;  H193Q;  K194N;  E195A;  T196Y;  A197T;  V202E;  H205K;  N207Y;  T215A;  K216A;  N222G;  E224A;  I227M;  E235D;  P236Q;  I241T;  N245T;  R252W;  S258N;  R259K;  F261S;  E262N;  I266M;  V267M;  N269D;  S271H;  M272V;  D273H;  E274N;  N276T;  Q283H;  I286L;  N287K;  S289N;  R290L;  V298I;  R308K;  K311Q;  V315A;  I321V;  </t>
  </si>
  <si>
    <t xml:space="preserve">I5V;  V19I;  D35N;  R43S;  K45N;  I47K;  G53E;  K54N;  S56N;  K68D;  S69F;  F71L;  S72T;  R73A;  K74N;  A80I;  P83S;  P85S;  E86K;  V89T;  H94E;  S96T;  N106S;  S107T;  E120A;  S121T;  Q125N;  N127E;  I128T;  V132T;  S135A;  N139S;  K141A;  N162S;  V166T;  D168N;  K170G;  L176I;  I179V;  A183P;  N184T;  I185D;  D187N;  R189Q;  I191L;  H193Q;  K194N;  E195N;  T196H;  A197T;  V202G;  H205K;  N207Y;  R208Q;  T215V;  K216A;  N222E;  E224A;  I227M;  T232I;  E235D;  P236Q;  I241T;  N245T;  R252W;  Y253H;  S258D;  R259K;  F261S;  E262S;  I266M;  V267M;  N269D;  S271H;  M272V;  D273Q;  E274N;  N276T;  Q283H;  I286L;  N287K;  S289N;  R290L;  V298I;  R308K;  K311Q;  V315A;  </t>
  </si>
  <si>
    <t xml:space="preserve">R43K;  A48P;  K54T;  V57I;  E66K;  K68E;  K74N;  T82V;  V89I;  N106S;  Q125E;  I128V;  S157L;  L161V;  N162S;  V166I;  D168N;  A183S;  D187V;  T196N;  N207S;  T215A;  K216R;  V220I;  N222D;  T232I;  T239K;  G260S;  E262G;  A270T;  R290L;  </t>
  </si>
  <si>
    <t xml:space="preserve">R43K;  I47V;  V57I;  K68E;  F71L;  R73K;  P85A;  V89I;  N106S;  Q125K;  N127S;  T129-;  K130-;  V132A;  V134A;  H138K;  N139Q;  K141R;  N162T;  K163M;  V166M;  K170E;  K171R;  I179V;  A183S;  H193R;  V202M;  T215A;  R221X;  G237R;  N245S;  R252W;  S258N;  T277A;  Q283R;  S288N;  R290L;  R308K;  R313K;  V315A;  </t>
  </si>
  <si>
    <t xml:space="preserve">V30I;  G39R;  I47T;  A48P;  V57I;  E66K;  K68E;  K74T;  P85S;  H94Y;  N106S;  Q125E;  N127S;  I128V;  V134S;  D168N;  K170E;  I179V;  A183S;  S200Y;  T215A;  V220I;  E243K;  R252W;  E262G;  Q283L;  R290L;  </t>
  </si>
  <si>
    <t xml:space="preserve">I5V;  V19I;  D35N;  R43S;  K45N;  I47K;  K54N;  S56N;  K68D;  S69L;  F71L;  S72T;  R73A;  K74N;  A80I;  P83S;  P85S;  E86K;  V89A;  H94E;  S96A;  N106S;  S107T;  E120A;  S121T;  Q125N;  N127D;  I128T;  V132T;  N139S;  K141A;  N162S;  V166T;  D168N;  K170G;  L176I;  I179V;  A183P;  N184T;  I185D;  R189Q;  I191L;  H193Q;  K194N;  E195N;  T196H;  A197T;  V202G;  H205K;  N207Y;  R208Q;  T215V;  K216A;  N222G;  E224A;  I227M;  E235D;  P236Q;  I241T;  N245T;  R252W;  Y253H;  S258N;  R259K;  F261S;  E262N;  I266M;  V267M;  N269D;  S271H;  M272V;  D273H;  E274N;  N276T;  Q283H;  I286L;  N287K;  S289N;  R290L;  V298I;  R308K;  K311Q;  V315A;  </t>
  </si>
  <si>
    <t xml:space="preserve">I5V;  V19I;  D35N;  R43S;  K45N;  K54S;  S56N;  K68D;  S69L;  F71L;  S72T;  R73V;  K74N;  A80V;  P83S;  P85S;  E86G;  V89T;  H94E;  S96A;  N106S;  E120T;  S121T;  Q125N;  N127D;  I128T;  V132T;  V134A;  S135A;  N139S;  K141T;  K163S;  V166T;  D168N;  K170G;  V175I;  L176I;  I179V;  A183P;  N184T;  I185N;  R189Q;  I191L;  H193Q;  K194N;  E195A;  T196D;  A197T;  V202G;  H205K;  N207Y;  R208Q;  T215A;  K216A;  N222G;  E224A;  I227M;  E235D;  P236Q;  I241T;  N245T;  R252W;  S258N;  R259K;  G260N;  F261S;  E262G;  I266M;  V267I;  N269D;  S271Q;  M272V;  D273H;  E274N;  N276T;  Q283H;  I286M;  S289N;  R290L;  R308K;  K311Q;  V315A;  I321V;  </t>
  </si>
  <si>
    <t xml:space="preserve">V19I;  D35T;  S36N;  R43S;  K45N;  I47K;  K54N;  S56N;  V57I;  K68D;  S69L;  F71L;  S72T;  R73A;  K74N;  A80I;  P83S;  P85S;  E86K;  V89A;  H94K;  S96A;  R102K;  Q104L;  N106S;  S107T;  K119N;  E120A;  S121T;  Q125N;  N127K;  I128T;  T129S;  K130G;  V132T;  S135A;  S137P;  N139S;  K141S;  N162S;  V166T;  D168S;  K170G;  K171R;  L176I;  I179V;  A183P;  N184T;  I185G;  R189Q;  I191L;  H193Q;  K194N;  E195N;  T196H;  A197T;  H205K;  N207Y;  R208Q;  T215V;  K216V;  V220I;  N222E;  E224A;  I227M;  E235D;  I241T;  A244T;  N245T;  R252W;  Y253H;  S258D;  R259K;  G260S;  F261S;  E262S;  I266M;  V267K;  N269D;  S271H;  M272V;  D273H;  E274N;  N276T;  Q283H;  I286L;  N287E;  S289N;  V298I;  R308K;  V315A;  </t>
  </si>
  <si>
    <t xml:space="preserve">V19X;  S36R;  K54R;  V57I;  K68E;  F71X;  P85S;  V89I;  H94Y;  N106S;  Q125K;  N127S;  T129N;  V134A;  S135A;  N139K;  N162S;  D168N;  K170E;  I179V;  A183S;  H193R;  T215A;  V220I;  N222D;  G237R;  R252W;  E262R;  D273E;  N276D;  T277A;  R290L;  </t>
  </si>
  <si>
    <t xml:space="preserve">I5V;  V19I;  D35N;  R43S;  K45N;  I47K;  K54N;  S56N;  K68D;  S69L;  F71L;  S72T;  R73A;  K74N;  A80I;  P85S;  E86K;  V89T;  H94E;  S96A;  N106S;  S107T;  E120A;  S121T;  Q125H;  N127E;  I128T;  K130Q;  V132T;  S135A;  N139S;  K141A;  N162S;  V166T;  D168N;  K170G;  L176I;  I179V;  A183P;  N184T;  I185D;  D187N;  R189Q;  I191L;  H193Q;  K194N;  E195N;  T196H;  A197T;  V199I;  V202G;  H205R;  N207Y;  R208Q;  T215A;  K216A;  N222E;  E224A;  I227M;  T232I;  E235D;  P236Q;  I241T;  N245T;  R252W;  S258D;  R259K;  F261P;  E262S;  I266M;  V267M;  N269D;  S271Q;  M272V;  D273H;  E274N;  N276T;  Q283H;  I286L;  N287K;  S289N;  R290L;  V298L;  R308K;  K311Q;  V315A;  I345V;  </t>
  </si>
  <si>
    <t xml:space="preserve">I5V;  V19I;  D35N;  R43S;  K45N;  I47K;  K54N;  S56N;  K68D;  S69L;  F71L;  S72T;  R73A;  K74S;  A80V;  P83S;  P85S;  E86K;  V89A;  H94E;  S96A;  N106S;  S107T;  E120S;  S121T;  Q125N;  N127E;  I128T;  K130R;  V132T;  S135X;  N139S;  K141A;  N162S;  V166T;  D168N;  K170G;  L176I;  I179V;  A183P;  N184T;  I185D;  R189Q;  I191L;  H193Q;  K194N;  E195N;  T196H;  A197T;  V202G;  H205K;  N207Y;  R208Q;  T215V;  K216A;  N222Q;  E224A;  I227M;  E235D;  P236Q;  I241T;  N245T;  R252W;  Y253H;  S258D;  R259K;  F261S;  E262S;  I266M;  V267M;  N269D;  S271H;  M272V;  D273H;  E274N;  N276T;  Q283H;  I286L;  N287K;  S289N;  R290L;  V298I;  R308K;  K311Q;  V315A;  I321V;  </t>
  </si>
  <si>
    <t xml:space="preserve">I5V;  D14E;  V19I;  D35S;  R43S;  K45N;  I47K;  K54N;  S56N;  K68D;  S69L;  F71L;  S72T;  R73A;  K74N;  A80I;  P83S;  P85S;  E86K;  V89A;  H94E;  S96A;  Q104H;  N106S;  S107T;  S121T;  Q125N;  N127E;  I128T;  V132T;  S135A;  N139S;  K141A;  N162S;  K163M;  V166T;  D168T;  K170G;  L176I;  I179V;  A183P;  N184T;  I185D;  R189Q;  I191L;  H193Q;  K194S;  E195N;  T196H;  A197T;  V202G;  H205K;  N207Y;  T215V;  K216A;  V220I;  N222E;  E224A;  I227M;  E235D;  P236Q;  I241T;  N245T;  R252W;  R259K;  F261Y;  E262N;  I266M;  V267T;  N269D;  S271H;  M272V;  D273H;  E274N;  N276T;  Q283R;  I286L;  N287K;  S288G;  S289N;  R290L;  V295I;  V298I;  K311Q;  V315A;  </t>
  </si>
  <si>
    <t xml:space="preserve">R43K;  A48P;  K54T;  V57I;  E66K;  K68E;  K74N;  T82V;  V89I;  N106S;  Q125E;  I128V;  S157L;  L161V;  N162S;  V166T;  D168N;  K170R;  I179V;  A183S;  T196N;  N207S;  T215A;  K216R;  V220I;  N222D;  T232I;  T239K;  G260S;  E262G;  A270T;  R290L;  </t>
  </si>
  <si>
    <t xml:space="preserve">D14E;  A48P;  K54R;  V57I;  K68E;  R73K;  P83S;  N87Y;  V89I;  H94Y;  N106S;  F111I;  Q125K;  N127S;  T129N;  V134A;  N139K;  K154T;  N162S;  K170G;  I179V;  A183S;  H193R;  S203A;  I214V;  T215A;  K216R;  V220I;  N222D;  E235G;  G237R;  R252W;  E262K;  V267I;  D273G;  N276D;  R290L;  </t>
  </si>
  <si>
    <t xml:space="preserve">I3L;  D35N;  S36V;  R43K;  K45G;  Q51H;  S56N;  V57I;  I61L;  K68E;  S69L;  S72T;  R73V;  K74S;  A80V;  P83S;  P85S;  E86D;  V89T;  H94D;  S96I;  D97N;  N106S;  E120T;  Q125N;  N127E;  I128T;  T129N;  K130R;  V134A;  S135A;  S137P;  H138S;  N139A;  K141A;  N162S;  D168N;  K170G;  A183P;  N184T;  I185S;  R189Q;  I191L;  H193Q;  K194N;  E195A;  T196D;  S200F;  V201I;  V202G;  H205T;  R208K;  R209K;  T211K;  T215A;  K216T;  N222G;  E224A;  I227M;  L234I;  I241T;  N245T;  I249V;  A250V;  L257M;  S258N;  F261S;  E262G;  V267I;  N269D;  S271P;  M272I;  D273H;  E274D;  Q283K;  S288T;  R290L;  V295I;  V315A;  </t>
  </si>
  <si>
    <t xml:space="preserve">V57I;  K68E;  T82A;  P85S;  N87Y;  H94Y;  N106S;  Q125K;  I128V;  K141E;  N162S;  K170E;  I179V;  A183S;  D187N;  H193R;  T215A;  N222D;  E235K;  R252W;  A254R;  E262G;  N276D;  R290L;  </t>
  </si>
  <si>
    <t xml:space="preserve">I47V;  K54E;  V57I;  K68E;  K74E;  P85S;  E86K;  N106S;  Q125K;  I128V;  V134A;  N162S;  D168N;  K170E;  I179V;  A183S;  H193R;  T215A;  N222G;  R252W;  Y253H;  S258N;  E262G;  V267I;  N276D;  R290L;  V298I;  </t>
  </si>
  <si>
    <t xml:space="preserve">R43K;  A48P;  K54T;  V57I;  E66K;  K68E;  K74N;  T82V;  V89I;  N106S;  Q125E;  I128V;  S157L;  L161V;  N162S;  V166I;  D168N;  I179V;  A183S;  D187N;  T196N;  N207S;  T215A;  K216R;  V220I;  N222D;  T232I;  T239K;  G260S;  E262G;  A270T;  R290L;  </t>
  </si>
  <si>
    <t xml:space="preserve">K40R;  V57I;  K68E;  T82A;  P85S;  N87Y;  H94Y;  N106S;  Q125E;  I128V;  V134A;  N162S;  D168N;  K170E;  I179V;  A183S;  D187N;  H193R;  T215A;  E235K;  R252W;  Y253H;  E262G;  N276D;  R290L;  T310I;  </t>
  </si>
  <si>
    <t xml:space="preserve">I5V;  V19I;  D35N;  R43S;  K45N;  I47K;  K54N;  S56N;  K68D;  S69L;  F71L;  S72T;  R73A;  K74N;  A80I;  P83S;  P85S;  E86K;  V89A;  H94E;  S96A;  N106S;  S107T;  E120A;  S121T;  Q125N;  N127E;  I128T;  V132T;  S135A;  N139S;  K141A;  N162S;  V166T;  D168N;  K170G;  L176I;  I179V;  A183P;  N184T;  I185D;  D187N;  R189Q;  I191L;  H193Q;  K194N;  E195N;  T196H;  A197T;  V202G;  H205K;  N207Y;  R208Q;  T215V;  K216A;  N222E;  E224A;  I227M;  E235D;  P236Q;  I241T;  N245T;  R252W;  Y253H;  S258N;  R259K;  F261S;  E262N;  I266M;  V267M;  N269D;  S271H;  M272V;  D273H;  E274N;  N276T;  Q283H;  I286L;  N287K;  S289N;  R290L;  V298I;  R308K;  K311Q;  V315A;  </t>
  </si>
  <si>
    <t xml:space="preserve">I5V;  V19I;  D35N;  R43S;  K45N;  I47K;  A48V;  K54N;  S56N;  K68D;  S69L;  F71L;  S72T;  R73A;  K74N;  A80I;  P83S;  P85S;  E86K;  V89A;  H94E;  S96A;  N106S;  S107T;  E120A;  S121T;  Q125N;  N127D;  I128T;  K130R;  V132T;  N139S;  K141A;  N162S;  V166T;  D168N;  K170G;  L176I;  I179V;  A183P;  N184T;  I185D;  R189Q;  I191L;  H193Q;  K194N;  E195N;  T196H;  A197T;  V202G;  H205K;  N207Y;  R208Q;  T215A;  K216A;  N222K;  E224A;  E235D;  P236Q;  I241T;  N245T;  R252W;  Y253H;  S258N;  R259K;  F261S;  E262S;  I266M;  V267M;  N269D;  S271H;  M272V;  D273H;  E274N;  N276T;  Q283H;  I286L;  N287K;  S289N;  R290L;  V298I;  R308K;  K311Q;  V315A;  </t>
  </si>
  <si>
    <t xml:space="preserve">I3L;  S36K;  R43K;  K45R;  I47V;  Q51H;  S56N;  V57I;  K68E;  F71S;  S72T;  R73A;  K74S;  A80V;  P83S;  N84S;  P85S;  E86D;  V89T;  H94D;  S96I;  D97N;  N106S;  E120T;  Q125N;  N127D;  I128S;  T129N;  V134A;  S135A;  S137P;  N139A;  K141A;  N162S;  V166I;  K170G;  A183S;  N184T;  I185T;  R189Q;  I191L;  H193Q;  K194N;  E195A;  T196D;  S200F;  V202G;  S203T;  H205R;  N207S;  R208K;  R209K;  T211K;  T215A;  K216I;  N222D;  I227M;  L234V;  T239K;  I241T;  N245T;  I249V;  A250V;  L257M;  S258E;  G260N;  F261A;  E262G;  V267I;  N269D;  A270T;  S271P;  M272V;  D273H;  E274D;  K278T;  Q283K;  S288T;  R290L;  V295I;  V298I;  E302K;  R308K;  M314L;  V315A;  I321V;  I345V;  </t>
  </si>
  <si>
    <t xml:space="preserve">I5V;  V19I;  V30I;  D35N;  R43S;  K45N;  I47K;  K54N;  S56N;  K68D;  S69L;  F71L;  S72T;  R73A;  K74N;  A80I;  P83S;  P85S;  E86K;  V89A;  H94E;  S96A;  Q104H;  N106S;  S107A;  E120A;  S121T;  Q125N;  N127E;  I128T;  V132T;  S135A;  N139S;  K141A;  N162R;  V166T;  D168N;  K170G;  V175I;  L176I;  I179V;  A183P;  N184T;  I185D;  R189Q;  I191L;  H193Q;  K194N;  E195N;  T196H;  A197T;  V202G;  H205K;  N207Y;  R208Q;  T215V;  K216A;  N222E;  E224A;  I227M;  E235D;  P236Q;  N245T;  R252W;  Y253H;  S258N;  R259K;  G260D;  F261S;  E262N;  I266M;  V267M;  N269D;  S271H;  M272V;  D273H;  E274N;  N276T;  Q283Y;  I286L;  N287K;  S289N;  R290L;  V298I;  R308K;  K311Q;  V315A;  </t>
  </si>
  <si>
    <t xml:space="preserve">I5V;  V19I;  D35N;  R43S;  L44M;  K45N;  I47K;  K54N;  S56N;  V57I;  K68D;  S69L;  F71L;  S72T;  R73S;  K74D;  A80I;  P83S;  N84A;  P85S;  E86K;  N87I;  V89T;  H94E;  S96A;  D97N;  S107T;  S121T;  Q125N;  N127D;  I128T;  K130R;  V132T;  N139S;  K141T;  N162S;  V166T;  D168N;  K170G;  L176I;  I179V;  A183P;  N184T;  I185D;  R189Q;  I191L;  K194N;  E195N;  T196H;  A197T;  V202G;  H205K;  N207Y;  R208Q;  T215V;  K216A;  V220I;  N222E;  E224A;  E235D;  P236Q;  I241T;  N245T;  R252W;  S258N;  R259K;  G260S;  F261S;  E262S;  I266M;  V267I;  N269D;  S271H;  M272V;  D273H;  E274N;  N276T;  Q283H;  I286L;  N287R;  S289N;  R290L;  V298I;  R308K;  K311Q;  V315A;  I321V;  </t>
  </si>
  <si>
    <t xml:space="preserve">V57I;  K68E;  R73K;  P85S;  V89I;  H94Y;  N106S;  V108I;  Q125K;  N127S;  I128V;  T129N;  V134A;  N139K;  N162S;  D168N;  K169R;  K170E;  K171E;  I179V;  A183S;  D187N;  H193R;  N222D;  G237R;  R252W;  N276D;  Q283R;  R290L;  </t>
  </si>
  <si>
    <t xml:space="preserve">S56N;  V57I;  K68E;  R73K;  P85S;  V89I;  H94Y;  N106S;  Q125K;  N127S;  I128V;  T129N;  V134A;  N139K;  N162S;  D168N;  K170E;  I179V;  A183S;  H193R;  T215A;  N222D;  R252W;  E262G;  N276D;  T277A;  R290L;  </t>
  </si>
  <si>
    <t xml:space="preserve">K45R;  I47V;  V57I;  K68E;  P85S;  H94Y;  N106S;  Q125K;  I128V;  T129I;  V134A;  S137T;  N162S;  K170G;  I179V;  A183S;  H193R;  R208K;  T211I;  T215A;  V220I;  R252W;  F261Y;  A270V;  N276D;  Q283K;  R290L;  R308K;  </t>
  </si>
  <si>
    <t xml:space="preserve">K45R;  V57I;  K68E;  F71L;  P85S;  H94Y;  N106S;  Q125K;  I128V;  V134A;  S137T;  N162S;  S164T;  K170E;  I179V;  A183S;  D187N;  H193R;  T196N;  T211I;  T215A;  V220I;  R252W;  N276D;  R290L;  K311R;  </t>
  </si>
  <si>
    <t xml:space="preserve">I5V;  V19I;  D35N;  R43S;  K45N;  I47K;  K54N;  S56N;  K68D;  S69L;  F71L;  S72T;  R73A;  K74N;  A80I;  P83S;  P85S;  E86K;  V89A;  H94E;  S96A;  N106S;  S107T;  E120A;  S121T;  Q125N;  N127E;  I128T;  V132T;  S135A;  N139S;  K141A;  N162S;  K163N;  V166T;  D168N;  K170G;  L176I;  I179V;  A183P;  N184T;  I185D;  R189Q;  I191L;  H193Q;  K194N;  E195N;  T196H;  A197T;  V202G;  H205K;  N207Y;  R208Q;  T215V;  K216A;  N222K;  E224A;  I227M;  E235D;  P236Q;  I241T;  N245T;  R252W;  Y253H;  S258N;  R259K;  F261S;  E262S;  I266M;  V267M;  N269D;  S271H;  M272V;  D273H;  E274N;  N276T;  Q283H;  I286L;  N287K;  S289N;  R290L;  V298I;  R308K;  K311Q;  V315A;  </t>
  </si>
  <si>
    <t xml:space="preserve">S36G;  V57I;  K68E;  R73K;  K74E;  I79L;  P83A;  V89I;  H94Y;  N106S;  P124S;  Q125N;  N127S;  I128V;  T129N;  V134A;  N139K;  S157I;  N162S;  D168N;  K169R;  K170D;  K171E;  I179V;  A183S;  H193R;  R208K;  T211I;  T215A;  V220I;  G237R;  L248F;  R252W;  S268T;  M272V;  N276D;  Q283X;  R290L;  T310K;  </t>
  </si>
  <si>
    <t xml:space="preserve">D1-;  T2-;  I3-;  C4-;  I5-;  G6-;  Y7-;  H8-;  A9-;  N10-;  N11-;  S12-;  T13-;  D14-;  T15-;  V16-;  D17-;  T18-;  V19-;  L20-;  E21-;  K22-;  N23-;  V24-;  T25-;  V26-;  T27-;  H28-;  S29-;  D35N;  R43S;  K45N;  K54N;  S56N;  K68D;  S69L;  F71L;  S72T;  R73A;  K74N;  A80I;  P83S;  P85S;  E86G;  V89T;  H94E;  S96A;  N106S;  E120A;  S121T;  Q125N;  N127E;  I128T;  V132S;  V134A;  S135A;  N139S;  K141A;  N162S;  V166T;  D168S;  K170G;  L176I;  I179V;  A183P;  N184T;  I185N;  R189Q;  I191L;  H193Q;  K194N;  E195A;  T196Y;  A197T;  V202G;  H205K;  N207Y;  T215V;  K216A;  N222G;  E224A;  I227M;  E235D;  P236Q;  I241T;  N245T;  R252W;  S258N;  R259K;  F261S;  E262G;  I266M;  V267K;  N269D;  S271Q;  M272V;  D273H;  E274N;  N276T;  Q283H;  I286L;  S289N;  R290L;  V298I;  V307I;  R308K;  T310S;  K311Q;  V315A;  I321V;  </t>
  </si>
  <si>
    <t xml:space="preserve">I5V;  V19I;  D35N;  R43S;  K45N;  K54N;  S56N;  K68D;  S69L;  F71L;  S72T;  R73A;  K74N;  A80I;  P83S;  P85S;  E86G;  V89T;  H94E;  S96A;  N106S;  E120A;  S121T;  Q125N;  N127E;  I128T;  V132A;  V134A;  S135A;  N139S;  K141A;  N162S;  V166T;  D168N;  K170G;  L176I;  I179V;  A183P;  N184T;  I185N;  R189Q;  I191L;  H193Q;  K194N;  E195A;  T196Y;  A197T;  V202G;  H205K;  N207Y;  T215A;  K216A;  N222G;  E224A;  I227M;  E235D;  P236Q;  I241T;  N245T;  R252W;  S258N;  R259K;  F261S;  E262G;  I266M;  V267M;  N269D;  S271Q;  M272V;  D273H;  E274N;  N276T;  Q283H;  I286L;  S289N;  R290L;  V298I;  R308K;  K311Q;  V315A;  I321V;  </t>
  </si>
  <si>
    <t xml:space="preserve">A48T;  K54D;  V57I;  K68E;  R73K;  T82I;  P85S;  V89M;  H94Y;  N106S;  V108I;  Q125K;  N127S;  I128V;  T129N;  V134A;  N139K;  N162S;  D168N;  K169R;  K170E;  I179V;  A183S;  H193R;  T196N;  V199I;  T215A;  K216R;  L233I;  G237R;  R252W;  A256S;  A270S;  E274N;  N276D;  Q283R;  R290L;  V315A;  P322Q;  </t>
  </si>
  <si>
    <t xml:space="preserve">I5V;  V19I;  D35N;  R43S;  K45N;  I47K;  K54N;  S56N;  K68D;  S69L;  F71I;  S72T;  R73A;  K74N;  A80I;  P83S;  P85S;  E86K;  V89A;  H94E;  S96A;  N106S;  S107T;  E120A;  S121T;  Q125N;  N127E;  I128T;  V132T;  S135A;  H138R;  N139S;  K141A;  L161I;  N162S;  V166T;  D168N;  K170G;  L176I;  I179V;  A183P;  N184T;  I185D;  R189Q;  I191L;  H193Q;  K194N;  E195N;  T196H;  A197T;  V202E;  H205K;  N207Y;  R208K;  T215V;  K216A;  N222E;  E224A;  I227M;  E235D;  P236Q;  I241T;  N245T;  R252W;  Y253H;  S258N;  R259K;  F261S;  E262S;  I266M;  V267M;  N269D;  S271Y;  M272V;  D273H;  E274N;  N276T;  Q283H;  I286L;  N287K;  S289N;  R290L;  V298I;  R308K;  K311Q;  V315A;  L329I;  </t>
  </si>
  <si>
    <t xml:space="preserve">E142N;  </t>
  </si>
  <si>
    <t xml:space="preserve">I152V;  </t>
  </si>
  <si>
    <t xml:space="preserve">I5V;  V19I;  N35S;  N36S;  N43S;  I47K;  K54N;  L61I;  G68D;  N72T;  A75S;  D84N;  T89A;  D94E;  I96A;  G106S;  S107T;  K113R;  S121T;  D125K;  A134V;  P137S;  Y138R;  V141A;  R169K;  L176I;  T185D;  I195N;  D196H;  A197T;  N207Y;  R208K;  A215V;  T216A;  G222E;  L223Q;  M241T;  D262S;  I266M;  T270A;  P271Y;  D274N;  D276T;  Y283H;  N287K;  S289N;  K311Q;  V321I;  K327R;  </t>
  </si>
  <si>
    <t xml:space="preserve">E142K;  </t>
  </si>
  <si>
    <t xml:space="preserve">I5V;  V19I;  N35S;  I47K;  K54S;  L61I;  G68D;  N72T;  A75S;  D84N;  S85P;  T89A;  D94E;  I96T;  G106S;  S107T;  K113R;  S121T;  D125H;  A134V;  Y138H;  I161L;  N168R;  R169K;  L176I;  T185D;  I195N;  D196H;  A197T;  S203T;  N207Y;  A215V;  T216A;  G222E;  L223Q;  M241T;  A250V;  Y253H;  D262N;  I266M;  T267I;  T270A;  P271D;  V272F;  D274N;  D276T;  Y283H;  N287K;  S289N;  K311Q;  V321I;  K327R;  </t>
  </si>
  <si>
    <t xml:space="preserve">I5V;  V19I;  N36S;  N43S;  I47K;  K54N;  L61I;  G68D;  N72T;  A75S;  I80V;  D84N;  T89A;  D94E;  I96A;  G106S;  S107T;  K113R;  S121T;  D125N;  A134V;  P137S;  Y138H;  V141A;  I161L;  R169K;  G170E;  L176I;  T185D;  D187V;  I195N;  D196H;  A197T;  N207Y;  R208Q;  T211I;  A215V;  T216A;  G222E;  L223Q;  M241T;  Y253H;  D262N;  I266M;  T267M;  T270A;  P271H;  D274N;  D276T;  Y283H;  N287K;  S289N;  L290F;  K311Q;  K327R;  </t>
  </si>
  <si>
    <t xml:space="preserve">I5V;  V19I;  N31S;  N36S;  N43S;  I47K;  A48T;  K54N;  L61I;  G68D;  N72T;  A75S;  S83P;  D84N;  K86R;  D94E;  I96A;  G106S;  S107A;  K113R;  S121T;  P137S;  Y138H;  V141T;  T166I;  R169K;  L176I;  T185D;  I195N;  D196H;  A197T;  N207Y;  A215V;  T216A;  G222D;  L223Q;  M241T;  T245N;  S261P;  D262S;  T267M;  T270A;  P271H;  D274N;  D276T;  Y283H;  N287K;  S289N;  K311Q;  K327R;  </t>
  </si>
  <si>
    <t xml:space="preserve">E142S;  </t>
  </si>
  <si>
    <t xml:space="preserve">I152T;  </t>
  </si>
  <si>
    <t xml:space="preserve">N35D;  N36S;  N43K;  N45K;  A48P;  K54T;  N56S;  V57I;  L61I;  E66K;  G68E;  L69S;  L71F;  N72S;  A73R;  A75S;  I80A;  T82V;  S83P;  D84N;  S85P;  K86E;  T89I;  D94H;  I96S;  G106S;  K113R;  A120E;  D125E;  E127N;  T128V;  T132V;  A134V;  A135S;  P137S;  Y138H;  S139N;  V141K;  S157L;  I161V;  T166I;  R169K;  G170K;  P183S;  T184N;  T185I;  Q189R;  L191I;  Q193H;  N194K;  I195E;  D196N;  G202V;  K205H;  N207S;  T216R;  V220I;  G222D;  L223Q;  A224E;  M227I;  T232I;  D235E;  Q236P;  T239K;  M241I;  T245N;  W252R;  N258S;  K259R;  G260S;  S261F;  D262G;  T267V;  D269N;  P271S;  V272M;  H273D;  D274E;  D276N;  K278N;  Y283Q;  L286I;  I298V;  K308R;  A315V;  V321I;  K327R;  </t>
  </si>
  <si>
    <t xml:space="preserve">D14E;  N35D;  N36S;  N43R;  N45K;  I47V;  A48S;  K54T;  N56S;  V57I;  L61I;  E66K;  G68E;  L69S;  L71F;  N72P;  A73R;  A75S;  I80V;  T82V;  S83P;  D84N;  S85P;  K86E;  T89I;  D94H;  I96S;  G106S;  K113R;  A120E;  D125R;  E127N;  T128V;  T132V;  A135S;  P137S;  Y138H;  S139N;  V141K;  S157L;  I161V;  S164P;  T166V;  R169K;  G170E;  P183S;  T184N;  T185I;  Q189R;  L191I;  Q193H;  N194K;  I195E;  D196N;  G202V;  K205H;  N207S;  R208G;  T216R;  V220I;  L223Q;  A224E;  M227I;  D235E;  Q236P;  T239K;  M241I;  T245N;  W252R;  N258S;  K259R;  G260S;  S261F;  D262G;  T267V;  D269N;  T270A;  P271S;  V272M;  H273G;  D274E;  D276N;  Y283Q;  L286I;  I298V;  K308R;  A315V;  V321I;  K327R;  </t>
  </si>
  <si>
    <t xml:space="preserve">V19I;  N35D;  N36S;  N43R;  N45K;  N56S;  V57I;  L61V;  G68E;  L69S;  L71F;  N72S;  A73R;  N74E;  A75S;  I80A;  T82P;  S83P;  D84N;  S85F;  K86E;  T89V;  D94H;  I96S;  G106S;  K113R;  A120E;  D125N;  E127N;  T128I;  T132V;  A135S;  Y138R;  S139N;  V141K;  S157L;  I161L;  T166V;  N168D;  R169K;  G170E;  V179I;  P183S;  T184N;  T185I;  Q189R;  L191I;  Q193R;  N194K;  I195E;  D196T;  G202V;  K205H;  A215S;  T216K;  V220X;  R221K;  G222N;  L223Q;  A224E;  M227I;  D235E;  Q236P;  M241T;  T245N;  N258S;  K259R;  D262G;  S263A;  T267V;  D269N;  T270A;  P271S;  H273D;  D274E;  Y283Q;  L286I;  I298V;  I300V;  K308R;  K311R;  A315V;  V321I;  K327R;  </t>
  </si>
  <si>
    <t xml:space="preserve">N35D;  N36S;  N43R;  N45K;  N56S;  L61I;  G68E;  L69S;  L71F;  N72S;  A73R;  N74K;  A75S;  I80A;  S83P;  D84N;  S85P;  K86E;  T89V;  D94H;  I96S;  G106S;  K113R;  K119A;  A120E;  D125Q;  E127N;  T128I;  T129N;  T132V;  A134V;  A135S;  P137S;  Y138H;  S139N;  V141K;  I161L;  S162N;  T166V;  N168D;  R169K;  G170K;  V179I;  P183A;  T184N;  T185I;  D187N;  Q189R;  L191I;  Q193R;  N194K;  I195E;  D196T;  G202V;  K205H;  A215T;  T216K;  G222N;  L223Q;  A224E;  M227I;  D235E;  Q236P;  M241I;  T245N;  W252R;  N258S;  K259R;  S261F;  D262E;  T267V;  D269N;  T270A;  P271S;  V272M;  H273D;  D274E;  D276N;  Y283Q;  L286I;  L290R;  I298V;  K308R;  A315V;  V321I;  K327R;  </t>
  </si>
  <si>
    <t xml:space="preserve">I5V;  V19I;  N36S;  N43S;  I47K;  K54N;  L61I;  G68D;  N72T;  A75S;  D84N;  T89K;  D94E;  I96A;  G106S;  S107T;  K113R;  S121T;  D125N;  A134T;  P137S;  Y138H;  V141A;  I161L;  R169K;  L176I;  T185N;  I195A;  D196Y;  A197T;  G202E;  N207Y;  T216A;  L223Q;  M241T;  D262N;  I266M;  T267M;  T270A;  P271H;  D274N;  D276T;  Y283H;  N287K;  S289N;  K311Q;  K327R;  </t>
  </si>
  <si>
    <t xml:space="preserve">I5V;  V19I;  N36S;  N43S;  I47K;  G53E;  K54N;  L61I;  G68D;  L69F;  N72T;  A75S;  D84N;  D94E;  I96T;  G106S;  S107T;  K113R;  S121T;  D125N;  A134V;  P137S;  Y138H;  V141A;  I161L;  R169K;  L176I;  T185D;  D187N;  I195N;  D196H;  A197T;  N207Y;  R208Q;  A215V;  T216A;  G222E;  L223Q;  T232I;  M241T;  Y253H;  N258D;  D262S;  I266M;  T267M;  T270A;  P271H;  H273Q;  D274N;  D276T;  Y283H;  N287K;  S289N;  K311Q;  V321I;  K327R;  </t>
  </si>
  <si>
    <t xml:space="preserve">N35D;  N36S;  N43K;  N45K;  A48P;  K54T;  N56S;  V57I;  L61I;  E66K;  G68E;  L69S;  L71F;  N72S;  A73R;  A75S;  I80A;  T82V;  S83P;  D84N;  S85P;  K86E;  T89I;  D94H;  I96S;  G106S;  K113R;  A120E;  D125E;  E127N;  T128V;  T132V;  A134V;  A135S;  P137S;  Y138H;  S139N;  V141K;  S157L;  I161V;  T166I;  R169K;  G170K;  V179I;  P183S;  T184N;  T185I;  D187V;  Q189R;  L191I;  Q193H;  N194K;  I195E;  D196N;  G202V;  K205H;  N207S;  T216R;  V220I;  G222D;  L223Q;  A224E;  M227I;  T232I;  D235E;  Q236P;  T239K;  M241I;  T245N;  W252R;  N258S;  K259R;  G260S;  S261F;  D262G;  T267V;  D269N;  P271S;  V272M;  H273D;  D274E;  D276N;  Y283Q;  L286I;  I298V;  K308R;  A315V;  V321I;  K327R;  </t>
  </si>
  <si>
    <t xml:space="preserve">N35D;  N36S;  N43K;  N45K;  I47V;  N56S;  V57I;  L61I;  G68E;  L69S;  N72S;  A73K;  N74K;  A75S;  I80A;  S83P;  D84N;  S85A;  K86E;  T89I;  D94H;  I96S;  G106S;  K113R;  A120E;  D125K;  E127S;  T128I;  T129-;  K130-;  T132A;  A135S;  P137S;  Y138K;  S139Q;  V141R;  I161L;  S162T;  K163M;  T166M;  N168D;  R169K;  G170E;  K171R;  P183S;  T184N;  T185I;  Q189R;  L191I;  Q193R;  N194K;  I195E;  D196T;  G202M;  K205H;  T216K;  R221X;  G222N;  L223Q;  A224E;  M227I;  D235E;  Q236P;  G237R;  M241I;  T245S;  K259R;  S261F;  D262E;  T267V;  D269N;  T270A;  P271S;  V272M;  H273D;  D274E;  D276N;  T277A;  Y283R;  L286I;  S288N;  I298V;  R313K;  V321I;  K327R;  </t>
  </si>
  <si>
    <t xml:space="preserve">V30I;  N35D;  N36S;  G39R;  N43R;  N45K;  I47T;  A48P;  N56S;  V57I;  L61I;  E66K;  G68E;  L69S;  L71F;  N72S;  A73R;  N74T;  A75S;  I80A;  S83P;  D84N;  K86E;  T89V;  D94Y;  I96S;  G106S;  K113R;  A120E;  D125E;  E127S;  T128V;  T132V;  A134S;  A135S;  P137S;  Y138H;  S139N;  V141K;  I161L;  S162N;  T166V;  R169K;  G170E;  P183S;  T184N;  T185I;  Q189R;  L191I;  Q193H;  N194K;  I195E;  D196T;  S200Y;  G202V;  K205H;  T216K;  V220I;  G222N;  L223Q;  A224E;  M227I;  D235E;  Q236P;  M241I;  E243K;  T245N;  N258S;  K259R;  S261F;  D262G;  T267V;  D269N;  T270A;  P271S;  V272M;  H273D;  D274E;  D276N;  Y283L;  L286I;  I298V;  K308R;  A315V;  V321I;  K327R;  </t>
  </si>
  <si>
    <t xml:space="preserve">N35D;  N36S;  N43R;  N45K;  N56S;  L61I;  G68K;  L69S;  L71F;  N72S;  A73R;  N74K;  A75S;  I80A;  S83P;  D84N;  S85P;  K86E;  T89V;  D94H;  I96S;  G106N;  K113R;  A120E;  D125Q;  E127N;  T128I;  T132V;  A134V;  A135S;  P137S;  Y138H;  S139N;  V141K;  I161L;  S162N;  T166F;  N168D;  R169K;  G170K;  V179I;  P183A;  T184N;  T185I;  D187N;  Q189R;  L191I;  Q193H;  N194K;  I195E;  D196T;  G202V;  K205H;  A215T;  T216K;  G222N;  L223Q;  A224E;  M227I;  D235E;  Q236P;  M241I;  T245S;  W252R;  N258S;  K259R;  S261F;  D262E;  T267V;  D269N;  T270A;  P271S;  V272M;  H273D;  D274E;  D276N;  Y283Q;  L286I;  L290R;  I298V;  K308R;  A315V;  V321I;  K327R;  </t>
  </si>
  <si>
    <t xml:space="preserve">N35D;  N36S;  N43R;  N45K;  N56S;  L61I;  G68K;  L69S;  L71F;  N72S;  A73R;  N74K;  A75S;  I80A;  S83P;  D84N;  S85P;  K86E;  T89V;  D94H;  I96S;  G106N;  K113R;  A120E;  D125Q;  E127N;  T128I;  T132V;  A134V;  A135S;  P137S;  Y138H;  S139N;  V141K;  I161L;  S162K;  T166V;  N168D;  R169K;  G170K;  V179I;  P183A;  T184N;  T185I;  Q189R;  L191I;  Q193H;  N194K;  I195E;  D196T;  G202V;  K205H;  A215T;  T216K;  G222N;  L223Q;  A224E;  M227I;  D235E;  Q236P;  M241I;  T245N;  W252R;  N258S;  K259R;  S261F;  D262E;  T267V;  D269N;  T270A;  P271S;  V272M;  H273D;  D274E;  D276N;  Y283Q;  L286I;  L290R;  I298V;  K308R;  A315V;  V321I;  K327R;  </t>
  </si>
  <si>
    <t xml:space="preserve">I5V;  V19I;  N36S;  N43S;  I47K;  K54N;  L61I;  G68D;  N72T;  A75S;  D84N;  T89A;  D94E;  I96A;  G106S;  S107T;  K113R;  S121T;  D125N;  E127D;  A134V;  A135S;  P137S;  Y138H;  V141A;  I161L;  R169K;  L176I;  T185D;  I195N;  D196H;  A197T;  N207Y;  R208Q;  A215V;  T216A;  L223Q;  M241T;  Y253H;  D262N;  I266M;  T267M;  T270A;  P271H;  D274N;  D276T;  Y283H;  N287K;  S289N;  K311Q;  V321I;  K327R;  </t>
  </si>
  <si>
    <t xml:space="preserve">E142X;  </t>
  </si>
  <si>
    <t xml:space="preserve">I5V;  V19I;  N36S;  N43S;  K54S;  L61I;  G68D;  N72T;  A73V;  A75S;  I80V;  D84N;  K86G;  D94E;  I96A;  G106S;  K113R;  A120T;  S121T;  D125N;  E127D;  P137S;  Y138H;  V141T;  I161L;  S162N;  K163S;  R169K;  V175I;  L176I;  T185N;  I195A;  A197T;  N207Y;  R208Q;  T216A;  L223Q;  M241T;  G260N;  D262G;  I266M;  T267I;  T270A;  P271Q;  D274N;  D276T;  Y283H;  L286M;  S289N;  I298V;  K311Q;  K327R;  </t>
  </si>
  <si>
    <t xml:space="preserve">V19I;  N35T;  N43S;  I47K;  K54N;  V57I;  L61I;  G68D;  N72T;  A75S;  D84N;  T89A;  D94K;  I96A;  R102K;  Q104L;  G106S;  S107T;  K113R;  K119N;  S121T;  D125N;  E127K;  T129S;  K130G;  A134V;  Y138H;  V141S;  I161L;  N168S;  R169K;  K171R;  L176I;  T185G;  I195N;  D196H;  A197T;  G202V;  N207Y;  R208Q;  A215V;  T216V;  V220I;  G222E;  L223Q;  Q236P;  M241T;  A244T;  Y253H;  N258D;  G260S;  D262S;  I266M;  T267K;  T270A;  P271H;  D274N;  D276T;  Y283H;  N287E;  S289N;  L290R;  V321I;  K327R;  </t>
  </si>
  <si>
    <t xml:space="preserve">V19X;  N35D;  N36R;  N43R;  N45K;  K54R;  N56S;  V57I;  L61I;  G68E;  L69S;  L71X;  N72S;  A73R;  N74K;  A75S;  I80A;  S83P;  D84N;  K86E;  T89I;  D94Y;  I96S;  G106S;  K113R;  A120E;  D125K;  E127S;  T128I;  T129N;  T132V;  P137S;  Y138H;  S139K;  V141K;  I161L;  T166V;  R169K;  G170E;  P183S;  T184N;  T185I;  Q189R;  L191I;  Q193R;  N194K;  I195E;  D196T;  G202V;  K205H;  T216K;  V220I;  G222D;  L223Q;  A224E;  M227I;  D235E;  Q236P;  G237R;  M241I;  T245N;  N258S;  K259R;  S261F;  D262R;  T267V;  D269N;  T270A;  P271S;  V272M;  H273E;  D274E;  T277A;  Y283Q;  L286I;  I298V;  K308R;  A315V;  V321I;  K327R;  </t>
  </si>
  <si>
    <t xml:space="preserve">I5V;  V19I;  N36S;  N43S;  I47K;  K54N;  L61I;  G68D;  N72T;  A75S;  S83P;  D84N;  D94E;  I96A;  G106S;  S107T;  K113R;  S121T;  D125H;  K130Q;  A134V;  P137S;  Y138H;  V141A;  I161L;  R169K;  L176I;  T185D;  D187N;  I195N;  D196H;  A197T;  V199I;  K205R;  N207Y;  R208Q;  T216A;  G222E;  L223Q;  T232I;  M241T;  N258D;  S261P;  D262S;  I266M;  T267M;  T270A;  P271Q;  D274N;  D276T;  Y283H;  N287K;  S289N;  I298L;  K311Q;  V321I;  K327R;  I345V;  </t>
  </si>
  <si>
    <t xml:space="preserve">I5V;  V19I;  N36S;  N43S;  I47K;  K54N;  L61I;  G68D;  N72T;  N74S;  A75S;  I80V;  D84N;  T89A;  D94E;  I96A;  G106S;  S107T;  K113R;  A120S;  S121T;  D125N;  K130R;  A134V;  A135X;  P137S;  Y138H;  V141A;  I161L;  R169K;  L176I;  T185D;  I195N;  D196H;  A197T;  N207Y;  R208Q;  A215V;  T216A;  G222Q;  L223Q;  M241T;  Y253H;  N258D;  D262S;  I266M;  T267M;  T270A;  P271H;  D274N;  D276T;  Y283H;  N287K;  S289N;  K311Q;  K327R;  </t>
  </si>
  <si>
    <t xml:space="preserve">I5V;  D14E;  V19I;  N35S;  N36S;  N43S;  I47K;  K54N;  L61I;  G68D;  N72T;  A75S;  D84N;  T89A;  D94E;  I96A;  Q104H;  G106S;  S107T;  K113R;  A120E;  S121T;  D125N;  A134V;  P137S;  Y138H;  V141A;  I161L;  K163M;  N168T;  R169K;  L176I;  T185D;  N194S;  I195N;  D196H;  A197T;  N207Y;  A215V;  T216A;  V220I;  G222E;  L223Q;  M241T;  N258S;  S261Y;  D262N;  I266M;  T270A;  P271H;  D274N;  D276T;  Y283R;  N287K;  S288G;  S289N;  V295I;  K308R;  K311Q;  V321I;  K327R;  </t>
  </si>
  <si>
    <t xml:space="preserve">N35D;  N36S;  N43K;  N45K;  A48P;  K54T;  N56S;  V57I;  L61I;  E66K;  G68E;  L69S;  L71F;  N72S;  A73R;  A75S;  I80A;  T82V;  S83P;  D84N;  S85P;  K86E;  T89I;  D94H;  I96S;  G106S;  K113R;  A120E;  D125E;  E127N;  T128V;  T132V;  A134V;  A135S;  P137S;  Y138H;  S139N;  V141K;  S157L;  I161V;  R169K;  G170R;  P183S;  T184N;  T185I;  Q189R;  L191I;  Q193H;  N194K;  I195E;  D196N;  G202V;  K205H;  N207S;  T216R;  V220I;  G222D;  L223Q;  A224E;  M227I;  T232I;  D235E;  Q236P;  T239K;  M241I;  T245N;  W252R;  N258S;  K259R;  G260S;  S261F;  D262G;  T267V;  D269N;  P271S;  V272M;  H273D;  D274E;  D276N;  Y283Q;  L286I;  I298V;  K308R;  A315V;  V321I;  K327R;  </t>
  </si>
  <si>
    <t xml:space="preserve">D14E;  N35D;  N36S;  N43R;  N45K;  A48P;  K54R;  N56S;  V57I;  L61I;  G68E;  L69S;  L71F;  N72S;  A73K;  N74K;  A75S;  I80A;  D84N;  S85P;  K86E;  N87Y;  T89I;  D94Y;  I96S;  G106S;  F111I;  K113R;  A120E;  D125K;  E127S;  T128I;  T129N;  T132V;  A135S;  P137S;  Y138H;  S139K;  V141K;  K154T;  I161L;  T166V;  N168D;  R169K;  P183S;  T184N;  T185I;  Q189R;  L191I;  Q193R;  N194K;  I195E;  D196T;  G202V;  S203A;  K205H;  I214V;  T216R;  V220I;  G222D;  L223Q;  A224E;  M227I;  D235G;  Q236P;  G237R;  M241I;  T245N;  N258S;  K259R;  S261F;  D262K;  T267I;  D269N;  T270A;  P271S;  V272M;  H273G;  D274E;  Y283Q;  L286I;  I298V;  K308R;  A315V;  V321I;  K327R;  </t>
  </si>
  <si>
    <t xml:space="preserve">I3L;  N36V;  N43K;  N45G;  Q51H;  V57I;  G68E;  L71F;  N72T;  A73V;  N74S;  A75S;  I80V;  D84N;  K86D;  D97N;  G106S;  K113R;  A120T;  D125N;  T129N;  K130R;  T132V;  Y138S;  S139A;  V141A;  I161L;  T166V;  R169K;  V179I;  T185S;  I195A;  S200F;  V201I;  K205T;  R208K;  R209K;  T211K;  L223Q;  L234I;  D235E;  Q236P;  M241T;  I249V;  A250V;  W252R;  L257M;  K259R;  D262G;  T267I;  T270A;  V272I;  D276N;  Y283K;  L286I;  S288T;  V295I;  I298V;  K308R;  V321I;  K327R;  </t>
  </si>
  <si>
    <t xml:space="preserve">N35D;  N36S;  N43R;  N45K;  N56S;  V57I;  L61I;  G68E;  L69S;  L71F;  N72S;  A73R;  N74K;  A75S;  I80A;  T82A;  S83P;  D84N;  K86E;  N87Y;  T89V;  D94Y;  I96S;  G106S;  K113R;  A120E;  D125K;  E127N;  T128V;  T132V;  A134V;  A135S;  P137S;  Y138H;  S139N;  V141E;  I161L;  T166V;  N168D;  R169K;  G170E;  P183S;  T184N;  T185I;  D187N;  Q189R;  L191I;  Q193R;  N194K;  I195E;  D196T;  G202V;  K205H;  T216K;  G222D;  L223Q;  A224E;  M227I;  D235K;  Q236P;  M241I;  T245N;  A254R;  N258S;  K259R;  S261F;  D262G;  T267V;  D269N;  T270A;  P271S;  V272M;  H273D;  D274E;  Y283Q;  L286I;  I298V;  K308R;  A315V;  V321I;  K327R;  </t>
  </si>
  <si>
    <t xml:space="preserve">N35D;  N36S;  N43R;  N45K;  I47V;  K54E;  N56S;  V57I;  L61I;  G68E;  L69S;  L71F;  N72S;  A73R;  N74E;  A75S;  I80A;  S83P;  D84N;  T89V;  D94H;  I96S;  G106S;  K113R;  A120E;  D125K;  E127N;  T128V;  T132V;  A135S;  P137S;  Y138H;  S139N;  V141K;  I161L;  T166V;  R169K;  G170E;  P183S;  T184N;  T185I;  Q189R;  L191I;  Q193R;  N194K;  I195E;  D196T;  G202V;  K205H;  T216K;  L223Q;  A224E;  M227I;  D235E;  Q236P;  M241I;  T245N;  Y253H;  K259R;  S261F;  D262G;  T267I;  D269N;  T270A;  P271S;  V272M;  H273D;  D274E;  Y283Q;  L286I;  K308R;  A315V;  V321I;  K327R;  </t>
  </si>
  <si>
    <t xml:space="preserve">N35D;  N36S;  N43K;  N45K;  A48P;  K54T;  N56S;  V57I;  L61I;  E66K;  G68E;  L69S;  L71F;  N72S;  A73R;  A75S;  I80A;  T82V;  S83P;  D84N;  S85P;  K86E;  T89I;  D94H;  I96S;  G106S;  K113R;  A120E;  D125E;  E127N;  T128V;  T132V;  A134V;  A135S;  P137S;  Y138H;  S139N;  V141K;  S157L;  I161V;  T166I;  R169K;  G170K;  P183S;  T184N;  T185I;  D187N;  Q189R;  L191I;  Q193H;  N194K;  I195E;  D196N;  G202V;  K205H;  N207S;  T216R;  V220I;  G222D;  L223Q;  A224E;  M227I;  T232I;  D235E;  Q236P;  T239K;  M241I;  T245N;  W252R;  N258S;  K259R;  G260S;  S261F;  D262G;  T267V;  D269N;  P271S;  V272M;  H273D;  D274E;  D276N;  Y283Q;  L286I;  I298V;  K308R;  A315V;  V321I;  K327R;  </t>
  </si>
  <si>
    <t xml:space="preserve">N35D;  N36S;  K40R;  N43R;  N45K;  N56S;  V57I;  L61I;  G68E;  L69S;  L71F;  N72S;  A73R;  N74K;  A75S;  I80A;  T82A;  S83P;  D84N;  K86E;  N87Y;  T89V;  D94Y;  I96S;  G106S;  K113R;  A120E;  D125E;  E127N;  T128V;  T132V;  A135S;  P137S;  Y138H;  S139N;  V141K;  I161L;  T166V;  R169K;  G170E;  P183S;  T184N;  T185I;  D187N;  Q189R;  L191I;  Q193R;  N194K;  I195E;  D196T;  G202V;  K205H;  T216K;  G222N;  L223Q;  A224E;  M227I;  D235K;  Q236P;  M241I;  T245N;  Y253H;  N258S;  K259R;  S261F;  D262G;  T267V;  D269N;  T270A;  P271S;  V272M;  H273D;  D274E;  Y283Q;  L286I;  I298V;  K308R;  T310I;  A315V;  V321I;  K327R;  </t>
  </si>
  <si>
    <t xml:space="preserve">I5V;  V19I;  N36S;  N43S;  I47K;  K54N;  L61I;  G68D;  N72T;  A75S;  D84N;  T89A;  D94E;  I96A;  G106S;  S107T;  K113R;  S121T;  D125N;  A134V;  P137S;  Y138H;  V141A;  I161L;  R169K;  L176I;  T185D;  D187N;  I195N;  D196H;  A197T;  N207Y;  R208Q;  A215V;  T216A;  G222E;  L223Q;  M241T;  Y253H;  D262N;  I266M;  T267M;  T270A;  P271H;  D274N;  D276T;  Y283H;  N287K;  S289N;  K311Q;  V321I;  K327R;  </t>
  </si>
  <si>
    <t xml:space="preserve">I5V;  V19I;  N36S;  N43S;  I47K;  A48V;  K54N;  L61I;  G68D;  N72T;  A75S;  D84N;  T89A;  D94E;  I96A;  G106S;  S107T;  K113R;  S121T;  D125N;  E127D;  K130R;  A134V;  A135S;  P137S;  Y138H;  V141A;  I161L;  R169K;  L176I;  T185D;  I195N;  D196H;  A197T;  N207Y;  R208Q;  T216A;  G222K;  L223Q;  M227I;  M241T;  Y253H;  D262S;  I266M;  T267M;  T270A;  P271H;  D274N;  D276T;  Y283H;  N287K;  S289N;  K311Q;  V321I;  K327R;  </t>
  </si>
  <si>
    <t xml:space="preserve">I3L;  N35D;  N36K;  N43K;  N45R;  I47V;  Q51H;  V57I;  L61I;  G68E;  L69S;  L71S;  N72T;  N74S;  A75S;  I80V;  D84S;  K86D;  D97N;  G106S;  K113R;  A120T;  D125N;  E127D;  T128S;  T129N;  T132V;  Y138H;  S139A;  V141A;  I161L;  T166I;  N168D;  R169K;  V179I;  P183S;  I195A;  S200F;  S203T;  K205R;  N207S;  R208K;  R209K;  T211K;  T216I;  G222D;  L223Q;  A224E;  L234V;  D235E;  Q236P;  T239K;  M241T;  I249V;  A250V;  W252R;  L257M;  N258E;  K259R;  G260N;  S261A;  D262G;  T267I;  D276N;  K278T;  Y283K;  L286I;  S288T;  V295I;  E302K;  M314L;  K327R;  I345V;  </t>
  </si>
  <si>
    <t xml:space="preserve">I5V;  V19I;  V30I;  N36S;  N43S;  I47K;  K54N;  L61I;  G68D;  N72T;  A75S;  D84N;  T89A;  D94E;  I96A;  Q104H;  G106S;  S107A;  K113R;  S121T;  D125N;  A134V;  P137S;  Y138H;  V141A;  I161L;  S162R;  R169K;  V175I;  L176I;  T185D;  I195N;  D196H;  A197T;  N207Y;  R208Q;  A215V;  T216A;  G222E;  L223Q;  M241I;  Y253H;  G260D;  D262N;  I266M;  T267M;  T270A;  P271H;  D274N;  D276T;  N287K;  S289N;  K311Q;  V321I;  K327R;  </t>
  </si>
  <si>
    <t xml:space="preserve">I5V;  V19I;  N36S;  N43S;  L44M;  I47K;  K54N;  V57I;  L61I;  G68D;  N72T;  A73S;  N74D;  A75S;  D84A;  N87I;  D94E;  I96A;  D97N;  G106N;  S107T;  K113R;  A120E;  S121T;  D125N;  E127D;  K130R;  A134V;  A135S;  P137S;  Y138H;  V141T;  I161L;  R169K;  L176I;  T185D;  Q193H;  I195N;  D196H;  A197T;  N207Y;  R208Q;  A215V;  T216A;  V220I;  G222E;  L223Q;  M227I;  M241T;  G260S;  D262S;  I266M;  T267I;  T270A;  P271H;  D274N;  D276T;  Y283H;  N287R;  S289N;  K311Q;  K327R;  </t>
  </si>
  <si>
    <t xml:space="preserve">N35D;  N36S;  N43R;  N45K;  N56S;  V57I;  L61I;  G68E;  L69S;  L71F;  N72S;  A73K;  N74K;  A75S;  I80A;  S83P;  D84N;  K86E;  T89I;  D94Y;  I96S;  G106S;  V108I;  K113R;  A120E;  D125K;  E127S;  T128V;  T129N;  T132V;  A135S;  P137S;  Y138H;  S139K;  V141K;  I161L;  T166V;  G170E;  K171E;  P183S;  T184N;  T185I;  D187N;  Q189R;  L191I;  Q193R;  N194K;  I195E;  D196T;  G202V;  K205H;  A215T;  T216K;  G222D;  L223Q;  A224E;  M227I;  D235E;  Q236P;  G237R;  M241I;  T245N;  N258S;  K259R;  S261F;  D262E;  T267V;  D269N;  T270A;  P271S;  V272M;  H273D;  D274E;  Y283R;  L286I;  I298V;  K308R;  A315V;  V321I;  K327R;  </t>
  </si>
  <si>
    <t xml:space="preserve">N35D;  N36S;  N43R;  N45K;  V57I;  L61I;  G68E;  L69S;  L71F;  N72S;  A73K;  N74K;  A75S;  I80A;  S83P;  D84N;  K86E;  T89I;  D94Y;  I96S;  G106S;  K113R;  A120E;  D125K;  E127S;  T128V;  T129N;  T132V;  A135S;  P137S;  Y138H;  S139K;  V141K;  I161L;  T166V;  R169K;  G170E;  P183S;  T184N;  T185I;  Q189R;  L191I;  Q193R;  N194K;  I195E;  D196T;  G202V;  K205H;  T216K;  G222D;  L223Q;  A224E;  M227I;  D235E;  Q236P;  M241I;  T245N;  N258S;  K259R;  S261F;  D262G;  T267V;  D269N;  T270A;  P271S;  V272M;  H273D;  D274E;  T277A;  Y283Q;  L286I;  I298V;  K308R;  A315V;  V321I;  K327R;  </t>
  </si>
  <si>
    <t xml:space="preserve">N35D;  N36S;  N43R;  N45R;  I47V;  N56S;  V57I;  L61I;  G68E;  L69S;  L71F;  N72S;  A73R;  N74K;  A75S;  I80A;  S83P;  D84N;  K86E;  T89V;  D94Y;  I96S;  G106S;  K113R;  A120E;  D125K;  E127N;  T128V;  T129I;  T132V;  A135S;  P137T;  Y138H;  S139N;  V141K;  I161L;  T166V;  N168D;  R169K;  P183S;  T184N;  T185I;  Q189R;  L191I;  Q193R;  N194K;  I195E;  D196T;  G202V;  K205H;  R208K;  T211I;  T216K;  V220I;  G222N;  L223Q;  A224E;  M227I;  D235E;  Q236P;  M241I;  T245N;  N258S;  K259R;  S261Y;  D262E;  T267V;  D269N;  T270V;  P271S;  V272M;  H273D;  D274E;  Y283K;  L286I;  I298V;  A315V;  V321I;  K327R;  </t>
  </si>
  <si>
    <t xml:space="preserve">N35D;  N36S;  N43R;  N45R;  N56S;  V57I;  L61I;  G68E;  L69S;  N72S;  A73R;  N74K;  A75S;  I80A;  S83P;  D84N;  K86E;  T89V;  D94Y;  I96S;  G106S;  K113R;  A120E;  D125K;  E127N;  T128V;  T132V;  A135S;  P137T;  Y138H;  S139N;  V141K;  I161L;  S164T;  T166V;  N168D;  R169K;  G170E;  P183S;  T184N;  T185I;  D187N;  Q189R;  L191I;  Q193R;  N194K;  I195E;  D196N;  G202V;  K205H;  T211I;  T216K;  V220I;  G222N;  L223Q;  A224E;  M227I;  D235E;  Q236P;  M241I;  T245N;  N258S;  K259R;  S261F;  D262E;  T267V;  D269N;  T270A;  P271S;  V272M;  H273D;  D274E;  Y283Q;  L286I;  I298V;  K308R;  K311R;  A315V;  V321I;  K327R;  </t>
  </si>
  <si>
    <t xml:space="preserve">I5V;  V19I;  N36S;  N43S;  I47K;  K54N;  L61I;  G68D;  N72T;  A75S;  D84N;  T89A;  D94E;  I96A;  G106S;  S107T;  K113R;  S121T;  D125N;  A134V;  P137S;  Y138H;  V141A;  I161L;  K163N;  R169K;  L176I;  T185D;  I195N;  D196H;  A197T;  N207Y;  R208Q;  A215V;  T216A;  G222K;  L223Q;  M241T;  Y253H;  D262S;  I266M;  T267M;  T270A;  P271H;  D274N;  D276T;  Y283H;  N287K;  S289N;  K311Q;  V321I;  K327R;  </t>
  </si>
  <si>
    <t xml:space="preserve">N35D;  N36G;  N43R;  N45K;  N56S;  V57I;  L61I;  G68E;  L69S;  L71F;  N72S;  A73K;  N74E;  A75S;  I79L;  I80A;  S83A;  D84N;  S85P;  K86E;  T89I;  D94Y;  I96S;  G106S;  K113R;  A120E;  P124S;  D125N;  E127S;  T128V;  T129N;  T132V;  A135S;  P137S;  Y138H;  S139K;  V141K;  S157I;  I161L;  T166V;  G170D;  K171E;  P183S;  T184N;  T185I;  Q189R;  L191I;  Q193R;  N194K;  I195E;  D196T;  G202V;  K205H;  R208K;  T211I;  T216K;  V220I;  G222N;  L223Q;  A224E;  M227I;  D235E;  Q236P;  G237R;  M241I;  T245N;  L248F;  N258S;  K259R;  S261F;  D262E;  T267V;  S268T;  D269N;  T270A;  P271S;  H273D;  D274E;  Y283X;  L286I;  I298V;  K308R;  T310K;  A315V;  V321I;  K327R;  </t>
  </si>
  <si>
    <t xml:space="preserve">E142R;  </t>
  </si>
  <si>
    <t xml:space="preserve">D1-;  T2-;  I3-;  C4-;  I5-;  G6-;  Y7-;  H8-;  A9-;  N10-;  N11-;  S12-;  T13-;  D14-;  T15-;  V16-;  D17-;  T18-;  V19-;  L20-;  E21-;  K22-;  N23-;  V24-;  T25-;  V26-;  T27-;  H28-;  S29-;  N36S;  N43S;  K54N;  L61I;  G68D;  N72T;  A75S;  D84N;  K86G;  D94E;  I96A;  G106S;  K113R;  S121T;  D125N;  T132S;  P137S;  Y138H;  V141A;  I161L;  N168S;  R169K;  L176I;  T185N;  I195A;  D196Y;  A197T;  N207Y;  A215V;  T216A;  L223Q;  M241T;  D262G;  I266M;  T267K;  T270A;  P271Q;  D274N;  D276T;  Y283H;  S289N;  V307I;  T310S;  K311Q;  K327R;  </t>
  </si>
  <si>
    <t xml:space="preserve">E142L;  </t>
  </si>
  <si>
    <t xml:space="preserve">I5V;  V19I;  N36S;  N43S;  K54N;  L61I;  G68D;  N72T;  A75S;  D84N;  K86G;  D94E;  I96A;  G106S;  K113R;  S121T;  D125N;  T132A;  P137S;  Y138H;  V141A;  I161L;  R169K;  L176I;  T185N;  I195A;  D196Y;  A197T;  N207Y;  T216A;  L223Q;  M241T;  D262G;  I266M;  T267M;  T270A;  P271Q;  D274N;  D276T;  Y283H;  S289N;  K311Q;  K327R;  </t>
  </si>
  <si>
    <t xml:space="preserve">N35D;  N36S;  N43R;  N45K;  A48T;  K54D;  N56S;  V57I;  L61I;  G68E;  L69S;  L71F;  N72S;  A73K;  N74K;  A75S;  I80A;  T82I;  S83P;  D84N;  K86E;  T89M;  D94Y;  I96S;  G106S;  V108I;  K113R;  A120E;  D125K;  E127S;  T128V;  T129N;  T132V;  A135S;  P137S;  Y138H;  S139K;  V141K;  I161L;  T166V;  G170E;  P183S;  T184N;  T185I;  Q189R;  L191I;  Q193R;  N194K;  I195E;  D196N;  V199I;  G202V;  K205H;  T216R;  G222N;  L223Q;  A224E;  M227I;  L233I;  D235E;  Q236P;  G237R;  M241I;  T245N;  A256S;  N258S;  K259R;  S261F;  D262E;  T267V;  D269N;  T270S;  P271S;  V272M;  H273D;  D274N;  Y283R;  L286I;  I298V;  K308R;  V321I;  P322Q;  K327R;  </t>
  </si>
  <si>
    <t xml:space="preserve">I5V;  V19I;  N36S;  N43S;  I47K;  K54N;  L61I;  G68D;  L71I;  N72T;  A75S;  D84N;  T89A;  D94E;  I96A;  G106S;  S107T;  K113R;  S121T;  D125N;  A134V;  P137S;  Y138R;  V141A;  R169K;  L176I;  T185D;  I195N;  D196H;  A197T;  G202E;  N207Y;  R208K;  A215V;  T216A;  G222E;  L223Q;  M241T;  Y253H;  D262S;  I266M;  T267M;  T270A;  P271Y;  D274N;  D276T;  Y283H;  N287K;  S289N;  K311Q;  V321I;  K327R;  L329I;  </t>
  </si>
  <si>
    <t xml:space="preserve">S36N;  S43N;  N54S;  S85P;  A96T;  K125H;  S137P;  R138H;  A141V;  I161L;  N168R;  S203T;  K208R;  A250V;  Y253H;  S262N;  T267I;  Y271D;  V272F;  </t>
  </si>
  <si>
    <t xml:space="preserve">S35N;  I80V;  K125N;  R138H;  I161L;  G170E;  D187V;  K208Q;  T211I;  Y253H;  S262N;  T267M;  Y271H;  L290F;  I321V;  </t>
  </si>
  <si>
    <t xml:space="preserve">N31S;  S35N;  A48T;  S83P;  K86R;  A89T;  T107A;  K125D;  V134A;  R138H;  A141T;  T166I;  K208R;  E222D;  T245N;  S261P;  M266I;  T267M;  Y271H;  I321V;  </t>
  </si>
  <si>
    <t xml:space="preserve">V5I;  I19V;  S35D;  S43K;  N45K;  K47I;  A48P;  N54T;  N56S;  V57I;  E66K;  D68E;  L69S;  L71F;  T72S;  A73R;  I80A;  T82V;  S83P;  S85P;  K86E;  A89I;  E94H;  A96S;  T107S;  A120E;  T121S;  K125E;  E127N;  T128V;  T132V;  A135S;  R138H;  S139N;  A141K;  S157L;  I161V;  T166I;  G170K;  I176L;  P183S;  T184N;  D185I;  Q189R;  L191I;  Q193H;  N194K;  N195E;  H196N;  T197A;  G202V;  K205H;  Y207S;  K208R;  V215A;  A216R;  V220I;  E222D;  A224E;  M227I;  T232I;  D235E;  Q236P;  T239K;  T241I;  T245N;  W252R;  N258S;  K259R;  G260S;  S261F;  S262G;  M266I;  T267V;  D269N;  A270T;  Y271S;  V272M;  H273D;  N274E;  T276N;  K278N;  H283Q;  L286I;  K287N;  N289S;  I298V;  K308R;  Q311K;  A315V;  </t>
  </si>
  <si>
    <t xml:space="preserve">V5I;  D14E;  I19V;  S35D;  S43R;  N45K;  K47V;  A48S;  N54T;  N56S;  V57I;  E66K;  D68E;  L69S;  L71F;  T72P;  A73R;  I80V;  T82V;  S83P;  S85P;  K86E;  A89I;  E94H;  A96S;  T107S;  A120E;  T121S;  K125R;  E127N;  T128V;  T132V;  V134A;  A135S;  R138H;  S139N;  A141K;  S157L;  I161V;  S164P;  T166V;  G170E;  I176L;  P183S;  T184N;  D185I;  Q189R;  L191I;  Q193H;  N194K;  N195E;  H196N;  T197A;  G202V;  K205H;  Y207S;  K208G;  V215A;  A216R;  V220I;  E222G;  A224E;  M227I;  D235E;  Q236P;  T239K;  T241I;  T245N;  W252R;  N258S;  K259R;  G260S;  S261F;  S262G;  M266I;  T267V;  D269N;  Y271S;  V272M;  H273G;  N274E;  T276N;  H283Q;  L286I;  K287N;  N289S;  I298V;  K308R;  Q311K;  A315V;  </t>
  </si>
  <si>
    <t xml:space="preserve">V5I;  S35D;  S43R;  N45K;  K47I;  N54K;  N56S;  V57I;  I61V;  D68E;  L69S;  L71F;  T72S;  A73R;  N74E;  I80A;  T82P;  S83P;  S85F;  K86E;  A89V;  E94H;  A96S;  T107S;  A120E;  T121S;  K125N;  E127N;  T128I;  T132V;  V134A;  A135S;  S137P;  S139N;  A141K;  S157L;  I161L;  T166V;  N168D;  G170E;  I176L;  V179I;  P183S;  T184N;  D185I;  Q189R;  L191I;  Q193R;  N194K;  N195E;  H196T;  T197A;  G202V;  K205H;  Y207N;  K208R;  V215S;  A216K;  V220X;  R221K;  E222N;  A224E;  M227I;  D235E;  Q236P;  T245N;  N258S;  K259R;  S262G;  S263A;  M266I;  T267V;  D269N;  Y271S;  H273D;  N274E;  T276D;  H283Q;  L286I;  K287N;  N289S;  I298V;  I300V;  K308R;  Q311R;  A315V;  </t>
  </si>
  <si>
    <t xml:space="preserve">V5I;  I19V;  S35D;  S43R;  N45K;  K47I;  N54K;  N56S;  D68E;  L69S;  L71F;  T72S;  A73R;  N74K;  I80A;  S83P;  S85P;  K86E;  A89V;  E94H;  A96S;  T107S;  K119A;  A120E;  T121S;  K125Q;  E127N;  T128I;  T129N;  T132V;  A135S;  R138H;  S139N;  A141K;  I161L;  S162N;  T166V;  N168D;  G170K;  I176L;  V179I;  P183A;  T184N;  D185I;  D187N;  Q189R;  L191I;  Q193R;  N194K;  N195E;  H196T;  T197A;  G202V;  K205H;  Y207N;  K208R;  V215T;  A216K;  E222N;  A224E;  M227I;  D235E;  Q236P;  T241I;  T245N;  W252R;  N258S;  K259R;  S261F;  S262E;  M266I;  T267V;  D269N;  Y271S;  V272M;  H273D;  N274E;  T276N;  H283Q;  L286I;  K287N;  N289S;  L290R;  I298V;  K308R;  Q311K;  A315V;  </t>
  </si>
  <si>
    <t xml:space="preserve">S35N;  A89K;  K125N;  V134T;  R138H;  I161L;  D185N;  N195A;  H196Y;  G202E;  K208R;  V215A;  E222G;  S262N;  T267M;  Y271H;  I321V;  </t>
  </si>
  <si>
    <t xml:space="preserve">S35N;  G53E;  L69F;  A89T;  A96T;  K125N;  R138H;  I161L;  D187N;  K208Q;  T232I;  Y253H;  N258D;  T267M;  Y271H;  H273Q;  </t>
  </si>
  <si>
    <t xml:space="preserve">V5I;  I19V;  S35D;  S43K;  N45K;  K47I;  A48P;  N54T;  N56S;  V57I;  E66K;  D68E;  L69S;  L71F;  T72S;  A73R;  I80A;  T82V;  S83P;  S85P;  K86E;  A89I;  E94H;  A96S;  T107S;  A120E;  T121S;  K125E;  E127N;  T128V;  T132V;  A135S;  R138H;  S139N;  A141K;  S157L;  I161V;  T166I;  G170K;  I176L;  V179I;  P183S;  T184N;  D185I;  D187V;  Q189R;  L191I;  Q193H;  N194K;  N195E;  H196N;  T197A;  G202V;  K205H;  Y207S;  K208R;  V215A;  A216R;  V220I;  E222D;  A224E;  M227I;  T232I;  D235E;  Q236P;  T239K;  T241I;  T245N;  W252R;  N258S;  K259R;  G260S;  S261F;  S262G;  M266I;  T267V;  D269N;  A270T;  Y271S;  V272M;  H273D;  N274E;  T276N;  H283Q;  L286I;  K287N;  N289S;  I298V;  K308R;  Q311K;  A315V;  </t>
  </si>
  <si>
    <t xml:space="preserve">V5I;  I19V;  S35D;  S43K;  N45K;  K47V;  N54K;  N56S;  V57I;  D68E;  L69S;  T72S;  A73K;  N74K;  I80A;  S83P;  S85A;  K86E;  A89I;  E94H;  A96S;  T107S;  A120E;  T121S;  E127S;  T128I;  T129-;  K130-;  T132A;  V134A;  A135S;  R138K;  S139Q;  A141R;  I161L;  S162T;  K163M;  T166M;  N168D;  G170E;  K171R;  I176L;  P183S;  T184N;  D185I;  Q189R;  L191I;  Q193R;  N194K;  N195E;  H196T;  T197A;  G202M;  K205H;  Y207N;  K208R;  V215A;  A216K;  R221X;  E222N;  A224E;  M227I;  D235E;  Q236P;  G237R;  T241I;  T245S;  K259R;  S261F;  S262E;  M266I;  T267V;  D269N;  Y271S;  V272M;  H273D;  N274E;  T276N;  T277A;  H283R;  L286I;  K287N;  S288N;  N289S;  I298V;  Q311K;  R313K;  </t>
  </si>
  <si>
    <t xml:space="preserve">V5I;  I19V;  V30I;  S35D;  G39R;  S43R;  N45K;  K47T;  A48P;  N54K;  N56S;  V57I;  E66K;  D68E;  L69S;  L71F;  T72S;  A73R;  N74T;  I80A;  S83P;  K86E;  A89V;  E94Y;  A96S;  T107S;  A120E;  T121S;  K125E;  E127S;  T128V;  T132V;  V134S;  A135S;  R138H;  S139N;  A141K;  I161L;  S162N;  T166V;  G170E;  I176L;  P183S;  T184N;  D185I;  Q189R;  L191I;  Q193H;  N194K;  N195E;  H196T;  T197A;  S200Y;  G202V;  K205H;  Y207N;  K208R;  V215A;  A216K;  V220I;  E222N;  A224E;  M227I;  D235E;  Q236P;  T241I;  E243K;  T245N;  N258S;  K259R;  S261F;  S262G;  M266I;  T267V;  D269N;  Y271S;  V272M;  H273D;  N274E;  T276N;  H283L;  L286I;  K287N;  N289S;  I298V;  K308R;  Q311K;  A315V;  </t>
  </si>
  <si>
    <t xml:space="preserve">V5I;  I19V;  S35D;  S43R;  N45K;  K47I;  N54K;  N56S;  D68K;  L69S;  L71F;  T72S;  A73R;  N74K;  I80A;  S83P;  S85P;  K86E;  A89V;  E94H;  A96S;  S106N;  T107S;  A120E;  T121S;  K125Q;  E127N;  T128I;  T132V;  A135S;  R138H;  S139N;  A141K;  I161L;  S162N;  T166F;  N168D;  G170K;  I176L;  V179I;  P183A;  T184N;  D185I;  D187N;  Q189R;  L191I;  Q193H;  N194K;  N195E;  H196T;  T197A;  G202V;  K205H;  Y207N;  K208R;  V215T;  A216K;  E222N;  A224E;  M227I;  D235E;  Q236P;  T241I;  T245S;  W252R;  N258S;  K259R;  S261F;  S262E;  M266I;  T267V;  D269N;  Y271S;  V272M;  H273D;  N274E;  T276N;  H283Q;  L286I;  K287N;  N289S;  L290R;  I298V;  K308R;  Q311K;  A315V;  </t>
  </si>
  <si>
    <t xml:space="preserve">V5I;  I19V;  S35D;  S43R;  N45K;  K47I;  N54K;  N56S;  D68K;  L69S;  L71F;  T72S;  A73R;  N74K;  I80A;  S83P;  S85P;  K86E;  A89V;  E94H;  A96S;  S106N;  T107S;  A120E;  T121S;  K125Q;  E127N;  T128I;  T132V;  A135S;  R138H;  S139N;  A141K;  I161L;  S162K;  T166V;  N168D;  G170K;  I176L;  V179I;  P183A;  T184N;  D185I;  Q189R;  L191I;  Q193H;  N194K;  N195E;  H196T;  T197A;  G202V;  K205H;  Y207N;  K208R;  V215T;  A216K;  E222N;  A224E;  M227I;  D235E;  Q236P;  T241I;  T245N;  W252R;  N258S;  K259R;  S261F;  S262E;  M266I;  T267V;  D269N;  Y271S;  V272M;  H273D;  N274E;  T276N;  H283Q;  L286I;  K287N;  N289S;  L290R;  I298V;  K308R;  Q311K;  A315V;  </t>
  </si>
  <si>
    <t xml:space="preserve">S35N;  K125N;  E127D;  A135S;  R138H;  I161L;  K208Q;  E222G;  Y253H;  S262N;  T267M;  Y271H;  </t>
  </si>
  <si>
    <t xml:space="preserve">S35N;  K47I;  N54S;  A73V;  I80V;  K86G;  A89T;  T107S;  A120T;  K125N;  E127D;  V134A;  R138H;  A141T;  I161L;  S162N;  K163S;  V175I;  D185N;  N195A;  H196D;  K208Q;  V215A;  E222G;  G260N;  S262G;  T267I;  Y271Q;  L286M;  K287N;  I298V;  I321V;  </t>
  </si>
  <si>
    <t xml:space="preserve">V5I;  S35T;  S36N;  V57I;  E94K;  R102K;  Q104L;  K119N;  K125N;  E127K;  T129S;  K130G;  S137P;  R138H;  A141S;  I161L;  N168S;  K171R;  D185G;  G202V;  K208Q;  A216V;  V220I;  Q236P;  A244T;  Y253H;  N258D;  G260S;  T267K;  Y271H;  K287E;  L290R;  Q311K;  </t>
  </si>
  <si>
    <t xml:space="preserve">V5I;  I19X;  S35D;  S36R;  S43R;  N45K;  K47I;  N54R;  N56S;  V57I;  D68E;  L69S;  L71X;  T72S;  A73R;  N74K;  I80A;  S83P;  K86E;  A89I;  E94Y;  A96S;  T107S;  A120E;  T121S;  E127S;  T128I;  T129N;  T132V;  V134A;  R138H;  S139K;  A141K;  I161L;  T166V;  G170E;  I176L;  P183S;  T184N;  D185I;  Q189R;  L191I;  Q193R;  N194K;  N195E;  H196T;  T197A;  G202V;  K205H;  Y207N;  K208R;  V215A;  A216K;  V220I;  E222D;  A224E;  M227I;  D235E;  Q236P;  G237R;  T241I;  T245N;  N258S;  K259R;  S261F;  S262R;  M266I;  T267V;  D269N;  Y271S;  V272M;  H273E;  N274E;  T276D;  T277A;  H283Q;  L286I;  K287N;  N289S;  I298V;  K308R;  Q311K;  A315V;  </t>
  </si>
  <si>
    <t xml:space="preserve">S35N;  S83P;  A89T;  K125H;  K130Q;  R138H;  I161L;  D187N;  V199I;  K205R;  K208Q;  V215A;  T232I;  N258D;  S261P;  T267M;  Y271Q;  I298L;  I345V;  </t>
  </si>
  <si>
    <t xml:space="preserve">S35N;  N74S;  I80V;  A120S;  K125N;  K130R;  A135X;  R138H;  I161L;  K208Q;  E222Q;  Y253H;  N258D;  T267M;  Y271H;  I321V;  </t>
  </si>
  <si>
    <t xml:space="preserve">D14E;  Q104H;  A120E;  K125N;  R138H;  I161L;  K163M;  N168T;  N194S;  K208R;  V220I;  N258S;  S261Y;  S262N;  Y271H;  H283R;  S288G;  V295I;  K308R;  </t>
  </si>
  <si>
    <t xml:space="preserve">V5I;  I19V;  S35D;  S43K;  N45K;  K47I;  A48P;  N54T;  N56S;  V57I;  E66K;  D68E;  L69S;  L71F;  T72S;  A73R;  I80A;  T82V;  S83P;  S85P;  K86E;  A89I;  E94H;  A96S;  T107S;  A120E;  T121S;  K125E;  E127N;  T128V;  T132V;  A135S;  R138H;  S139N;  A141K;  S157L;  I161V;  G170R;  I176L;  P183S;  T184N;  D185I;  Q189R;  L191I;  Q193H;  N194K;  N195E;  H196N;  T197A;  G202V;  K205H;  Y207S;  K208R;  V215A;  A216R;  V220I;  E222D;  A224E;  M227I;  T232I;  D235E;  Q236P;  T239K;  T241I;  T245N;  W252R;  N258S;  K259R;  G260S;  S261F;  S262G;  M266I;  T267V;  D269N;  A270T;  Y271S;  V272M;  H273D;  N274E;  T276N;  H283Q;  L286I;  K287N;  N289S;  I298V;  K308R;  Q311K;  A315V;  </t>
  </si>
  <si>
    <t xml:space="preserve">V5I;  D14E;  I19V;  S35D;  S43R;  N45K;  K47I;  A48P;  N54R;  N56S;  V57I;  D68E;  L69S;  L71F;  T72S;  A73K;  N74K;  I80A;  S85P;  K86E;  N87Y;  A89I;  E94Y;  A96S;  T107S;  F111I;  A120E;  T121S;  E127S;  T128I;  T129N;  T132V;  V134A;  A135S;  R138H;  S139K;  A141K;  K154T;  I161L;  T166V;  N168D;  I176L;  P183S;  T184N;  D185I;  Q189R;  L191I;  Q193R;  N194K;  N195E;  H196T;  T197A;  G202V;  S203A;  K205H;  Y207N;  K208R;  I214V;  V215A;  A216R;  V220I;  E222D;  A224E;  M227I;  D235G;  Q236P;  G237R;  T241I;  T245N;  N258S;  K259R;  S261F;  S262K;  M266I;  T267I;  D269N;  Y271S;  V272M;  H273G;  N274E;  T276D;  H283Q;  L286I;  K287N;  N289S;  I298V;  K308R;  Q311K;  A315V;  </t>
  </si>
  <si>
    <t xml:space="preserve">I3L;  V5I;  I19V;  S35N;  S36V;  S43K;  N45G;  K47I;  Q51H;  N54K;  V57I;  I61L;  D68E;  L71F;  A73V;  N74S;  I80V;  K86D;  A89T;  E94D;  A96I;  D97N;  T107S;  A120T;  T121S;  K125N;  T129N;  K130R;  T132V;  V134A;  S137P;  R138S;  S139A;  I161L;  T166V;  I176L;  V179I;  D185S;  N195A;  H196D;  T197A;  S200F;  V201I;  K205T;  Y207N;  R209K;  T211K;  V215A;  A216T;  E222G;  L234I;  D235E;  Q236P;  I249V;  A250V;  W252R;  L257M;  K259R;  S262G;  M266I;  T267I;  Y271P;  V272I;  N274D;  T276N;  H283K;  L286I;  K287N;  S288T;  N289S;  V295I;  I298V;  K308R;  Q311K;  </t>
  </si>
  <si>
    <t xml:space="preserve">V5I;  I19V;  S35D;  S43R;  N45K;  K47I;  N54K;  N56S;  V57I;  D68E;  L69S;  L71F;  T72S;  A73R;  N74K;  I80A;  T82A;  S83P;  K86E;  N87Y;  A89V;  E94Y;  A96S;  T107S;  A120E;  T121S;  E127N;  T128V;  T132V;  A135S;  R138H;  S139N;  A141E;  I161L;  T166V;  N168D;  G170E;  I176L;  P183S;  T184N;  D185I;  D187N;  Q189R;  L191I;  Q193R;  N194K;  N195E;  H196T;  T197A;  G202V;  K205H;  Y207N;  K208R;  V215A;  A216K;  E222D;  A224E;  M227I;  D235K;  Q236P;  T241I;  T245N;  A254R;  N258S;  K259R;  S261F;  S262G;  M266I;  T267V;  D269N;  Y271S;  V272M;  H273D;  N274E;  T276D;  H283Q;  L286I;  K287N;  N289S;  I298V;  K308R;  Q311K;  A315V;  </t>
  </si>
  <si>
    <t xml:space="preserve">V5I;  I19V;  S35D;  S43R;  N45K;  K47V;  N54E;  N56S;  V57I;  D68E;  L69S;  L71F;  T72S;  A73R;  N74E;  I80A;  S83P;  A89V;  E94H;  A96S;  T107S;  A120E;  T121S;  E127N;  T128V;  T132V;  V134A;  A135S;  R138H;  S139N;  A141K;  I161L;  T166V;  G170E;  I176L;  P183S;  T184N;  D185I;  Q189R;  L191I;  Q193R;  N194K;  N195E;  H196T;  T197A;  G202V;  K205H;  Y207N;  K208R;  V215A;  A216K;  E222G;  A224E;  M227I;  D235E;  Q236P;  T241I;  T245N;  Y253H;  K259R;  S261F;  S262G;  M266I;  T267I;  D269N;  Y271S;  V272M;  H273D;  N274E;  T276D;  H283Q;  L286I;  K287N;  N289S;  K308R;  Q311K;  A315V;  </t>
  </si>
  <si>
    <t xml:space="preserve">V5I;  I19V;  S35D;  S43K;  N45K;  K47I;  A48P;  N54T;  N56S;  V57I;  E66K;  D68E;  L69S;  L71F;  T72S;  A73R;  I80A;  T82V;  S83P;  S85P;  K86E;  A89I;  E94H;  A96S;  T107S;  A120E;  T121S;  K125E;  E127N;  T128V;  T132V;  A135S;  R138H;  S139N;  A141K;  S157L;  I161V;  T166I;  G170K;  I176L;  P183S;  T184N;  D185I;  D187N;  Q189R;  L191I;  Q193H;  N194K;  N195E;  H196N;  T197A;  G202V;  K205H;  Y207S;  K208R;  V215A;  A216R;  V220I;  E222D;  A224E;  M227I;  T232I;  D235E;  Q236P;  T239K;  T241I;  T245N;  W252R;  N258S;  K259R;  G260S;  S261F;  S262G;  M266I;  T267V;  D269N;  A270T;  Y271S;  V272M;  H273D;  N274E;  T276N;  H283Q;  L286I;  K287N;  N289S;  I298V;  K308R;  Q311K;  A315V;  </t>
  </si>
  <si>
    <t xml:space="preserve">V5I;  I19V;  S35D;  K40R;  S43R;  N45K;  K47I;  N54K;  N56S;  V57I;  D68E;  L69S;  L71F;  T72S;  A73R;  N74K;  I80A;  T82A;  S83P;  K86E;  N87Y;  A89V;  E94Y;  A96S;  T107S;  A120E;  T121S;  K125E;  E127N;  T128V;  T132V;  V134A;  A135S;  R138H;  S139N;  A141K;  I161L;  T166V;  G170E;  I176L;  P183S;  T184N;  D185I;  D187N;  Q189R;  L191I;  Q193R;  N194K;  N195E;  H196T;  T197A;  G202V;  K205H;  Y207N;  K208R;  V215A;  A216K;  E222N;  A224E;  M227I;  D235K;  Q236P;  T241I;  T245N;  Y253H;  N258S;  K259R;  S261F;  S262G;  M266I;  T267V;  D269N;  Y271S;  V272M;  H273D;  N274E;  T276D;  H283Q;  L286I;  K287N;  N289S;  I298V;  K308R;  T310I;  Q311K;  A315V;  </t>
  </si>
  <si>
    <t xml:space="preserve">S35N;  K125N;  R138H;  I161L;  D187N;  K208Q;  Y253H;  S262N;  T267M;  Y271H;  </t>
  </si>
  <si>
    <t xml:space="preserve">S35N;  A48V;  K125N;  E127D;  K130R;  A135S;  R138H;  I161L;  K208Q;  V215A;  E222K;  M227I;  Y253H;  T267M;  Y271H;  </t>
  </si>
  <si>
    <t xml:space="preserve">I3L;  V5I;  I19V;  S35D;  S36K;  S43K;  N45R;  K47V;  Q51H;  N54K;  V57I;  D68E;  L69S;  L71S;  N74S;  I80V;  N84S;  K86D;  A89T;  E94D;  A96I;  D97N;  T107S;  A120T;  T121S;  K125N;  E127D;  T128S;  T129N;  T132V;  V134A;  S137P;  R138H;  S139A;  I161L;  T166I;  N168D;  I176L;  V179I;  P183S;  D185T;  N195A;  H196D;  T197A;  S200F;  S203T;  K205R;  Y207S;  R209K;  T211K;  V215A;  A216I;  E222D;  A224E;  L234V;  D235E;  Q236P;  T239K;  I249V;  A250V;  W252R;  L257M;  N258E;  K259R;  G260N;  S261A;  S262G;  M266I;  T267I;  A270T;  Y271P;  N274D;  T276N;  K278T;  H283K;  L286I;  K287N;  S288T;  N289S;  V295I;  E302K;  Q311K;  M314L;  I321V;  I345V;  </t>
  </si>
  <si>
    <t xml:space="preserve">V30I;  S35N;  Q104H;  T107A;  K125N;  R138H;  I161L;  S162R;  V175I;  K208Q;  T241I;  Y253H;  G260D;  S262N;  T267M;  Y271H;  H283Y;  </t>
  </si>
  <si>
    <t xml:space="preserve">S35N;  L44M;  V57I;  A73S;  N74D;  N84A;  N87I;  A89T;  D97N;  S106N;  A120E;  K125N;  E127D;  K130R;  A135S;  R138H;  A141T;  I161L;  Q193H;  K208Q;  V220I;  M227I;  G260S;  T267I;  Y271H;  K287R;  I321V;  </t>
  </si>
  <si>
    <t xml:space="preserve">V5I;  I19V;  S35D;  S43R;  N45K;  K47I;  N54K;  N56S;  V57I;  D68E;  L69S;  L71F;  T72S;  A73K;  N74K;  I80A;  S83P;  K86E;  A89I;  E94Y;  A96S;  T107S;  V108I;  A120E;  T121S;  E127S;  T128V;  T129N;  T132V;  V134A;  A135S;  R138H;  S139K;  A141K;  I161L;  T166V;  K169R;  G170E;  K171E;  I176L;  P183S;  T184N;  D185I;  D187N;  Q189R;  L191I;  Q193R;  N194K;  N195E;  H196T;  T197A;  G202V;  K205H;  Y207N;  K208R;  V215T;  A216K;  E222D;  A224E;  M227I;  D235E;  Q236P;  G237R;  T241I;  T245N;  N258S;  K259R;  S261F;  S262E;  M266I;  T267V;  D269N;  Y271S;  V272M;  H273D;  N274E;  T276D;  H283R;  L286I;  K287N;  N289S;  I298V;  K308R;  Q311K;  A315V;  </t>
  </si>
  <si>
    <t xml:space="preserve">V5I;  I19V;  S35D;  S43R;  N45K;  K47I;  N54K;  V57I;  D68E;  L69S;  L71F;  T72S;  A73K;  N74K;  I80A;  S83P;  K86E;  A89I;  E94Y;  A96S;  T107S;  A120E;  T121S;  E127S;  T128V;  T129N;  T132V;  V134A;  A135S;  R138H;  S139K;  A141K;  I161L;  T166V;  G170E;  I176L;  P183S;  T184N;  D185I;  Q189R;  L191I;  Q193R;  N194K;  N195E;  H196T;  T197A;  G202V;  K205H;  Y207N;  K208R;  V215A;  A216K;  E222D;  A224E;  M227I;  D235E;  Q236P;  T241I;  T245N;  N258S;  K259R;  S261F;  S262G;  M266I;  T267V;  D269N;  Y271S;  V272M;  H273D;  N274E;  T276D;  T277A;  H283Q;  L286I;  K287N;  N289S;  I298V;  K308R;  Q311K;  A315V;  </t>
  </si>
  <si>
    <t xml:space="preserve">V5I;  I19V;  S35D;  S43R;  N45R;  K47V;  N54K;  N56S;  V57I;  D68E;  L69S;  L71F;  T72S;  A73R;  N74K;  I80A;  S83P;  K86E;  A89V;  E94Y;  A96S;  T107S;  A120E;  T121S;  E127N;  T128V;  T129I;  T132V;  V134A;  A135S;  S137T;  R138H;  S139N;  A141K;  I161L;  T166V;  N168D;  I176L;  P183S;  T184N;  D185I;  Q189R;  L191I;  Q193R;  N194K;  N195E;  H196T;  T197A;  G202V;  K205H;  Y207N;  T211I;  V215A;  A216K;  V220I;  E222N;  A224E;  M227I;  D235E;  Q236P;  T241I;  T245N;  N258S;  K259R;  S261Y;  S262E;  M266I;  T267V;  D269N;  A270V;  Y271S;  V272M;  H273D;  N274E;  T276D;  H283K;  L286I;  K287N;  N289S;  I298V;  Q311K;  A315V;  </t>
  </si>
  <si>
    <t xml:space="preserve">V5I;  I19V;  S35D;  S43R;  N45R;  K47I;  N54K;  N56S;  V57I;  D68E;  L69S;  T72S;  A73R;  N74K;  I80A;  S83P;  K86E;  A89V;  E94Y;  A96S;  T107S;  A120E;  T121S;  E127N;  T128V;  T132V;  V134A;  A135S;  S137T;  R138H;  S139N;  A141K;  I161L;  S164T;  T166V;  N168D;  G170E;  I176L;  P183S;  T184N;  D185I;  D187N;  Q189R;  L191I;  Q193R;  N194K;  N195E;  H196N;  T197A;  G202V;  K205H;  Y207N;  K208R;  T211I;  V215A;  A216K;  V220I;  E222N;  A224E;  M227I;  D235E;  Q236P;  T241I;  T245N;  N258S;  K259R;  S261F;  S262E;  M266I;  T267V;  D269N;  Y271S;  V272M;  H273D;  N274E;  T276D;  H283Q;  L286I;  K287N;  N289S;  I298V;  K308R;  Q311R;  A315V;  </t>
  </si>
  <si>
    <t xml:space="preserve">S35N;  K125N;  R138H;  I161L;  K163N;  K208Q;  E222K;  Y253H;  T267M;  Y271H;  </t>
  </si>
  <si>
    <t xml:space="preserve">V5I;  I19V;  S35D;  S36G;  S43R;  N45K;  K47I;  N54K;  N56S;  V57I;  D68E;  L69S;  L71F;  T72S;  A73K;  N74E;  I79L;  I80A;  S83A;  S85P;  K86E;  A89I;  E94Y;  A96S;  T107S;  A120E;  T121S;  P124S;  K125N;  E127S;  T128V;  T129N;  T132V;  V134A;  A135S;  R138H;  S139K;  A141K;  S157I;  I161L;  T166V;  K169R;  G170D;  K171E;  I176L;  P183S;  T184N;  D185I;  Q189R;  L191I;  Q193R;  N194K;  N195E;  H196T;  T197A;  G202V;  K205H;  Y207N;  T211I;  V215A;  A216K;  V220I;  E222N;  A224E;  M227I;  D235E;  Q236P;  G237R;  T241I;  T245N;  L248F;  N258S;  K259R;  S261F;  S262E;  M266I;  T267V;  S268T;  D269N;  Y271S;  H273D;  N274E;  T276D;  H283X;  L286I;  K287N;  N289S;  I298V;  K308R;  T310K;  Q311K;  A315V;  </t>
  </si>
  <si>
    <t xml:space="preserve">D1-;  T2-;  I3-;  C4-;  V5-;  G6-;  Y7-;  H8-;  A9-;  N10-;  N11-;  S12-;  T13-;  D14-;  T15-;  V16-;  D17-;  T18-;  I19-;  L20-;  E21-;  K22-;  N23-;  V24-;  T25-;  V26-;  T27-;  H28-;  S29-;  S35N;  K47I;  K86G;  A89T;  T107S;  K125N;  T132S;  V134A;  R138H;  I161L;  N168S;  D185N;  N195A;  H196Y;  K208R;  E222G;  S262G;  T267K;  Y271Q;  K287N;  V307I;  T310S;  I321V;  </t>
  </si>
  <si>
    <t xml:space="preserve">S35N;  K47I;  K86G;  A89T;  T107S;  K125N;  T132A;  V134A;  R138H;  I161L;  D185N;  N195A;  H196Y;  K208R;  V215A;  E222G;  S262G;  T267M;  Y271Q;  K287N;  I321V;  </t>
  </si>
  <si>
    <t xml:space="preserve">V5I;  I19V;  S35D;  S43R;  N45K;  K47I;  A48T;  N54D;  N56S;  V57I;  D68E;  L69S;  L71F;  T72S;  A73K;  N74K;  I80A;  T82I;  S83P;  K86E;  A89M;  E94Y;  A96S;  T107S;  V108I;  A120E;  T121S;  E127S;  T128V;  T129N;  T132V;  V134A;  A135S;  R138H;  S139K;  A141K;  I161L;  T166V;  K169R;  G170E;  I176L;  P183S;  T184N;  D185I;  Q189R;  L191I;  Q193R;  N194K;  N195E;  H196N;  T197A;  V199I;  G202V;  K205H;  Y207N;  K208R;  V215A;  A216R;  E222N;  A224E;  M227I;  L233I;  D235E;  Q236P;  G237R;  T241I;  T245N;  A256S;  N258S;  K259R;  S261F;  S262E;  M266I;  T267V;  D269N;  A270S;  Y271S;  V272M;  H273D;  T276D;  H283R;  L286I;  K287N;  N289S;  I298V;  K308R;  Q311K;  P322Q;  </t>
  </si>
  <si>
    <t xml:space="preserve">S35N;  L71I;  K125N;  G202E;  Y253H;  T267M;  L329I;  </t>
  </si>
  <si>
    <t xml:space="preserve">S35N;  N36S;  N43S;  S54N;  I80V;  P85S;  T96A;  H125N;  P137S;  V141A;  R168N;  G170E;  D187V;  T203S;  R208Q;  T211I;  V250A;  I267M;  D271H;  F272V;  L290F;  I321V;  </t>
  </si>
  <si>
    <t xml:space="preserve">S156K;  </t>
  </si>
  <si>
    <t xml:space="preserve">N31S;  S35N;  N36S;  N43S;  A48T;  S54N;  S83P;  P85S;  K86R;  A89T;  T96A;  T107A;  H125D;  V134A;  P137S;  V141T;  L161I;  T166I;  R168N;  T203S;  E222D;  T245N;  V250A;  H253Y;  S261P;  N262S;  M266I;  I267M;  D271H;  F272V;  I321V;  </t>
  </si>
  <si>
    <t xml:space="preserve">K142S;  </t>
  </si>
  <si>
    <t xml:space="preserve">S156G;  </t>
  </si>
  <si>
    <t xml:space="preserve">V5I;  I19V;  S35D;  N36S;  N43K;  N45K;  K47I;  A48P;  S54T;  N56S;  V57I;  E66K;  D68E;  L69S;  L71F;  T72S;  A73R;  I80A;  T82V;  S83P;  K86E;  A89I;  E94H;  T96S;  T107S;  A120E;  T121S;  H125E;  E127N;  T128V;  T132V;  A135S;  P137S;  S139N;  V141K;  S157L;  L161V;  T166I;  R168N;  G170K;  I176L;  P183S;  T184N;  D185I;  Q189R;  L191I;  Q193H;  N194K;  N195E;  H196N;  T197A;  G202V;  T203S;  K205H;  Y207S;  V215A;  A216R;  V220I;  E222D;  A224E;  M227I;  T232I;  D235E;  Q236P;  T239K;  T241I;  T245N;  V250A;  W252R;  H253Y;  N258S;  K259R;  G260S;  S261F;  N262G;  M266I;  I267V;  D269N;  A270T;  D271S;  F272M;  H273D;  N274E;  T276N;  K278N;  H283Q;  L286I;  K287N;  N289S;  I298V;  K308R;  Q311K;  A315V;  </t>
  </si>
  <si>
    <t xml:space="preserve">V5I;  D14E;  I19V;  S35D;  N36S;  N43R;  N45K;  K47V;  A48S;  S54T;  N56S;  V57I;  E66K;  D68E;  L69S;  L71F;  T72P;  A73R;  I80V;  T82V;  S83P;  K86E;  A89I;  E94H;  T96S;  T107S;  A120E;  T121S;  H125R;  E127N;  T128V;  T132V;  V134A;  A135S;  P137S;  S139N;  V141K;  S157L;  L161V;  S164P;  T166V;  R168N;  G170E;  I176L;  P183S;  T184N;  D185I;  Q189R;  L191I;  Q193H;  N194K;  N195E;  H196N;  T197A;  G202V;  T203S;  K205H;  Y207S;  R208G;  V215A;  A216R;  V220I;  E222G;  A224E;  M227I;  D235E;  Q236P;  T239K;  T241I;  T245N;  V250A;  W252R;  H253Y;  N258S;  K259R;  G260S;  S261F;  N262G;  M266I;  I267V;  D269N;  D271S;  F272M;  H273G;  N274E;  T276N;  H283Q;  L286I;  K287N;  N289S;  I298V;  K308R;  Q311K;  A315V;  </t>
  </si>
  <si>
    <t xml:space="preserve">V5I;  S35D;  N36S;  N43R;  N45K;  K47I;  S54K;  N56S;  V57I;  I61V;  D68E;  L69S;  L71F;  T72S;  A73R;  N74E;  I80A;  T82P;  S83P;  P85F;  K86E;  A89V;  E94H;  T96S;  T107S;  A120E;  T121S;  H125N;  E127N;  T128I;  T132V;  V134A;  A135S;  H138R;  S139N;  V141K;  S157L;  T166V;  R168D;  G170E;  I176L;  V179I;  P183S;  T184N;  D185I;  Q189R;  L191I;  Q193R;  N194K;  N195E;  H196T;  T197A;  G202V;  T203S;  K205H;  Y207N;  V215S;  A216K;  V220X;  R221K;  E222N;  A224E;  M227I;  D235E;  Q236P;  T245N;  V250A;  H253Y;  N258S;  K259R;  N262G;  S263A;  M266I;  I267V;  D269N;  D271S;  F272V;  H273D;  N274E;  T276D;  H283Q;  L286I;  K287N;  N289S;  I298V;  I300V;  K308R;  Q311R;  A315V;  </t>
  </si>
  <si>
    <t xml:space="preserve">V5I;  I19V;  S35D;  N36S;  N43R;  N45K;  K47I;  S54K;  N56S;  D68E;  L69S;  L71F;  T72S;  A73R;  N74K;  I80A;  S83P;  K86E;  A89V;  E94H;  T96S;  T107S;  K119A;  A120E;  T121S;  H125Q;  E127N;  T128I;  T129N;  T132V;  A135S;  P137S;  S139N;  V141K;  S162N;  T166V;  R168D;  G170K;  I176L;  V179I;  P183A;  T184N;  D185I;  D187N;  Q189R;  L191I;  Q193R;  N194K;  N195E;  H196T;  T197A;  G202V;  T203S;  K205H;  Y207N;  V215T;  A216K;  E222N;  A224E;  M227I;  D235E;  Q236P;  T241I;  T245N;  V250A;  W252R;  H253Y;  N258S;  K259R;  S261F;  N262E;  M266I;  I267V;  D269N;  D271S;  F272M;  H273D;  N274E;  T276N;  H283Q;  L286I;  K287N;  N289S;  L290R;  I298V;  K308R;  Q311K;  A315V;  </t>
  </si>
  <si>
    <t xml:space="preserve">S35N;  N36S;  N43S;  S54N;  P85S;  A89K;  T96A;  H125N;  V134T;  P137S;  V141A;  R168N;  D185N;  N195A;  H196Y;  G202E;  T203S;  V215A;  E222G;  V250A;  H253Y;  I267M;  D271H;  F272V;  I321V;  </t>
  </si>
  <si>
    <t xml:space="preserve">S35N;  N36S;  N43S;  G53E;  S54N;  L69F;  P85S;  A89T;  H125N;  P137S;  V141A;  R168N;  D187N;  T203S;  R208Q;  T232I;  V250A;  N258D;  N262S;  I267M;  D271H;  F272V;  H273Q;  </t>
  </si>
  <si>
    <t xml:space="preserve">V5I;  I19V;  S35D;  N36S;  N43K;  N45K;  K47I;  A48P;  S54T;  N56S;  V57I;  E66K;  D68E;  L69S;  L71F;  T72S;  A73R;  I80A;  T82V;  S83P;  K86E;  A89I;  E94H;  T96S;  T107S;  A120E;  T121S;  H125E;  E127N;  T128V;  T132V;  A135S;  P137S;  S139N;  V141K;  S157L;  L161V;  T166I;  R168N;  G170K;  I176L;  V179I;  P183S;  T184N;  D185I;  D187V;  Q189R;  L191I;  Q193H;  N194K;  N195E;  H196N;  T197A;  G202V;  T203S;  K205H;  Y207S;  V215A;  A216R;  V220I;  E222D;  A224E;  M227I;  T232I;  D235E;  Q236P;  T239K;  T241I;  T245N;  V250A;  W252R;  H253Y;  N258S;  K259R;  G260S;  S261F;  N262G;  M266I;  I267V;  D269N;  A270T;  D271S;  F272M;  H273D;  N274E;  T276N;  H283Q;  L286I;  K287N;  N289S;  I298V;  K308R;  Q311K;  A315V;  </t>
  </si>
  <si>
    <t xml:space="preserve">V5I;  I19V;  S35D;  N36S;  N43K;  N45K;  K47V;  S54K;  N56S;  V57I;  D68E;  L69S;  T72S;  A73K;  N74K;  I80A;  S83P;  P85A;  K86E;  A89I;  E94H;  T96S;  T107S;  A120E;  T121S;  H125K;  E127S;  T128I;  T129-;  K130-;  T132A;  V134A;  A135S;  P137S;  H138K;  S139Q;  V141R;  S162T;  K163M;  T166M;  R168D;  G170E;  K171R;  I176L;  P183S;  T184N;  D185I;  Q189R;  L191I;  Q193R;  N194K;  N195E;  H196T;  T197A;  G202M;  T203S;  K205H;  Y207N;  V215A;  A216K;  R221X;  E222N;  A224E;  M227I;  D235E;  Q236P;  G237R;  T241I;  T245S;  V250A;  H253Y;  K259R;  S261F;  N262E;  M266I;  I267V;  D269N;  D271S;  F272M;  H273D;  N274E;  T276N;  T277A;  H283R;  L286I;  K287N;  S288N;  N289S;  I298V;  Q311K;  R313K;  </t>
  </si>
  <si>
    <t xml:space="preserve">V5I;  I19V;  V30I;  S35D;  N36S;  G39R;  N43R;  N45K;  K47T;  A48P;  S54K;  N56S;  V57I;  E66K;  D68E;  L69S;  L71F;  T72S;  A73R;  N74T;  I80A;  S83P;  P85S;  K86E;  A89V;  E94Y;  T96S;  T107S;  A120E;  T121S;  H125E;  E127S;  T128V;  T132V;  V134S;  A135S;  P137S;  S139N;  V141K;  S162N;  T166V;  R168N;  G170E;  I176L;  P183S;  T184N;  D185I;  Q189R;  L191I;  Q193H;  N194K;  N195E;  H196T;  T197A;  S200Y;  G202V;  T203S;  K205H;  Y207N;  V215A;  A216K;  V220I;  E222N;  A224E;  M227I;  D235E;  Q236P;  T241I;  E243K;  T245N;  V250A;  H253Y;  N258S;  K259R;  S261F;  N262G;  M266I;  I267V;  D269N;  D271S;  F272M;  H273D;  N274E;  T276N;  H283L;  L286I;  K287N;  N289S;  I298V;  K308R;  Q311K;  A315V;  </t>
  </si>
  <si>
    <t xml:space="preserve">V5I;  I19V;  S35D;  N36S;  N43R;  N45K;  K47I;  S54K;  N56S;  D68K;  L69S;  L71F;  T72S;  A73R;  N74K;  I80A;  S83P;  K86E;  A89V;  E94H;  T96S;  S106N;  T107S;  A120E;  T121S;  H125Q;  E127N;  T128I;  T132V;  A135S;  P137S;  S139N;  V141K;  S162N;  T166F;  R168D;  G170K;  I176L;  V179I;  P183A;  T184N;  D185I;  D187N;  Q189R;  L191I;  Q193H;  N194K;  N195E;  H196T;  T197A;  G202V;  T203S;  K205H;  Y207N;  V215T;  A216K;  E222N;  A224E;  M227I;  D235E;  Q236P;  T241I;  T245S;  V250A;  W252R;  H253Y;  N258S;  K259R;  S261F;  N262E;  M266I;  I267V;  D269N;  D271S;  F272M;  H273D;  N274E;  T276N;  H283Q;  L286I;  K287N;  N289S;  L290R;  I298V;  K308R;  Q311K;  A315V;  </t>
  </si>
  <si>
    <t xml:space="preserve">V5I;  I19V;  S35D;  N36S;  N43R;  N45K;  K47I;  S54K;  N56S;  D68K;  L69S;  L71F;  T72S;  A73R;  N74K;  I80A;  S83P;  K86E;  A89V;  E94H;  T96S;  S106N;  T107S;  A120E;  T121S;  H125Q;  E127N;  T128I;  T132V;  A135S;  P137S;  S139N;  V141K;  S162K;  T166V;  R168D;  G170K;  I176L;  V179I;  P183A;  T184N;  D185I;  Q189R;  L191I;  Q193H;  N194K;  N195E;  H196T;  T197A;  G202V;  T203S;  K205H;  Y207N;  V215T;  A216K;  E222N;  A224E;  M227I;  D235E;  Q236P;  T241I;  T245N;  V250A;  W252R;  H253Y;  N258S;  K259R;  S261F;  N262E;  M266I;  I267V;  D269N;  D271S;  F272M;  H273D;  N274E;  T276N;  H283Q;  L286I;  K287N;  N289S;  L290R;  I298V;  K308R;  Q311K;  A315V;  </t>
  </si>
  <si>
    <t xml:space="preserve">S35N;  N36S;  N43S;  S54N;  P85S;  T96A;  H125N;  E127D;  A135S;  P137S;  V141A;  R168N;  T203S;  R208Q;  E222G;  V250A;  I267M;  D271H;  F272V;  </t>
  </si>
  <si>
    <t xml:space="preserve">K142X;  </t>
  </si>
  <si>
    <t xml:space="preserve">S35N;  N36S;  N43S;  K47I;  A73V;  I80V;  P85S;  K86G;  A89T;  T96A;  T107S;  A120T;  H125N;  E127D;  V134A;  P137S;  V141T;  S162N;  K163S;  R168N;  V175I;  D185N;  N195A;  H196D;  T203S;  R208Q;  V215A;  E222G;  V250A;  H253Y;  G260N;  N262G;  D271Q;  F272V;  L286M;  K287N;  I298V;  I321V;  </t>
  </si>
  <si>
    <t xml:space="preserve">V5I;  S35T;  N43S;  S54N;  V57I;  P85S;  E94K;  T96A;  R102K;  Q104L;  K119N;  H125N;  E127K;  T129S;  K130G;  V141S;  R168S;  K171R;  D185G;  G202V;  T203S;  R208Q;  A216V;  V220I;  Q236P;  A244T;  V250A;  N258D;  G260S;  N262S;  I267K;  D271H;  F272V;  K287E;  L290R;  Q311K;  </t>
  </si>
  <si>
    <t xml:space="preserve">V5I;  I19X;  S35D;  N36R;  N43R;  N45K;  K47I;  S54R;  N56S;  V57I;  D68E;  L69S;  L71X;  T72S;  A73R;  N74K;  I80A;  S83P;  P85S;  K86E;  A89I;  E94Y;  T96S;  T107S;  A120E;  T121S;  H125K;  E127S;  T128I;  T129N;  T132V;  V134A;  P137S;  S139K;  V141K;  T166V;  R168N;  G170E;  I176L;  P183S;  T184N;  D185I;  Q189R;  L191I;  Q193R;  N194K;  N195E;  H196T;  T197A;  G202V;  T203S;  K205H;  Y207N;  V215A;  A216K;  V220I;  E222D;  A224E;  M227I;  D235E;  Q236P;  G237R;  T241I;  T245N;  V250A;  H253Y;  N258S;  K259R;  S261F;  N262R;  M266I;  I267V;  D269N;  D271S;  F272M;  H273E;  N274E;  T276D;  T277A;  H283Q;  L286I;  K287N;  N289S;  I298V;  K308R;  Q311K;  A315V;  </t>
  </si>
  <si>
    <t xml:space="preserve">S35N;  N36S;  N43S;  S54N;  S83P;  P85S;  A89T;  T96A;  K130Q;  P137S;  V141A;  R168N;  D187N;  V199I;  T203S;  K205R;  R208Q;  V215A;  T232I;  V250A;  H253Y;  N258D;  S261P;  N262S;  I267M;  D271Q;  F272V;  I298L;  I345V;  </t>
  </si>
  <si>
    <t xml:space="preserve">S35N;  N36S;  N43S;  S54N;  N74S;  I80V;  P85S;  T96A;  A120S;  H125N;  K130R;  A135X;  P137S;  V141A;  R168N;  T203S;  R208Q;  E222Q;  V250A;  N258D;  N262S;  I267M;  D271H;  F272V;  I321V;  </t>
  </si>
  <si>
    <t xml:space="preserve">D14E;  N36S;  N43S;  S54N;  P85S;  T96A;  Q104H;  A120E;  H125N;  P137S;  V141A;  K163M;  R168T;  N194S;  T203S;  V220I;  V250A;  H253Y;  N258S;  S261Y;  I267T;  D271H;  F272V;  H283R;  S288G;  V295I;  K308R;  </t>
  </si>
  <si>
    <t xml:space="preserve">V5I;  I19V;  S35D;  N36S;  N43K;  N45K;  K47I;  A48P;  S54T;  N56S;  V57I;  E66K;  D68E;  L69S;  L71F;  T72S;  A73R;  I80A;  T82V;  S83P;  K86E;  A89I;  E94H;  T96S;  T107S;  A120E;  T121S;  H125E;  E127N;  T128V;  T132V;  A135S;  P137S;  S139N;  V141K;  S157L;  L161V;  R168N;  G170R;  I176L;  P183S;  T184N;  D185I;  Q189R;  L191I;  Q193H;  N194K;  N195E;  H196N;  T197A;  G202V;  T203S;  K205H;  Y207S;  V215A;  A216R;  V220I;  E222D;  A224E;  M227I;  T232I;  D235E;  Q236P;  T239K;  T241I;  T245N;  V250A;  W252R;  H253Y;  N258S;  K259R;  G260S;  S261F;  N262G;  M266I;  I267V;  D269N;  A270T;  D271S;  F272M;  H273D;  N274E;  T276N;  H283Q;  L286I;  K287N;  N289S;  I298V;  K308R;  Q311K;  A315V;  </t>
  </si>
  <si>
    <t xml:space="preserve">V5I;  D14E;  I19V;  S35D;  N36S;  N43R;  N45K;  K47I;  A48P;  S54R;  N56S;  V57I;  D68E;  L69S;  L71F;  T72S;  A73K;  N74K;  I80A;  K86E;  N87Y;  A89I;  E94Y;  T96S;  T107S;  F111I;  A120E;  T121S;  H125K;  E127S;  T128I;  T129N;  T132V;  V134A;  A135S;  P137S;  S139K;  V141K;  K154T;  T166V;  R168D;  I176L;  P183S;  T184N;  D185I;  Q189R;  L191I;  Q193R;  N194K;  N195E;  H196T;  T197A;  G202V;  T203A;  K205H;  Y207N;  I214V;  V215A;  A216R;  V220I;  E222D;  A224E;  M227I;  D235G;  Q236P;  G237R;  T241I;  T245N;  V250A;  H253Y;  N258S;  K259R;  S261F;  N262K;  M266I;  D269N;  D271S;  F272M;  H273G;  N274E;  T276D;  H283Q;  L286I;  K287N;  N289S;  I298V;  K308R;  Q311K;  A315V;  </t>
  </si>
  <si>
    <t xml:space="preserve">I3L;  V5I;  I19V;  S35N;  N36V;  N43K;  N45G;  K47I;  Q51H;  S54K;  V57I;  I61L;  D68E;  L71F;  A73V;  N74S;  I80V;  P85S;  K86D;  A89T;  E94D;  T96I;  D97N;  T107S;  A120T;  T121S;  H125N;  T129N;  K130R;  T132V;  V134A;  H138S;  S139A;  V141A;  T166V;  R168N;  I176L;  V179I;  D185S;  N195A;  H196D;  T197A;  S200F;  V201I;  T203S;  K205T;  Y207N;  R208K;  R209K;  T211K;  V215A;  A216T;  E222G;  L234I;  D235E;  Q236P;  I249V;  W252R;  H253Y;  L257M;  K259R;  N262G;  M266I;  D271P;  F272I;  N274D;  T276N;  H283K;  L286I;  K287N;  S288T;  N289S;  V295I;  I298V;  K308R;  Q311K;  </t>
  </si>
  <si>
    <t xml:space="preserve">V5I;  I19V;  S35D;  N36S;  N43R;  N45K;  K47I;  S54K;  N56S;  V57I;  D68E;  L69S;  L71F;  T72S;  A73R;  N74K;  I80A;  T82A;  S83P;  P85S;  K86E;  N87Y;  A89V;  E94Y;  T96S;  T107S;  A120E;  T121S;  H125K;  E127N;  T128V;  T132V;  A135S;  P137S;  S139N;  V141E;  T166V;  R168D;  G170E;  I176L;  P183S;  T184N;  D185I;  D187N;  Q189R;  L191I;  Q193R;  N194K;  N195E;  H196T;  T197A;  G202V;  T203S;  K205H;  Y207N;  V215A;  A216K;  E222D;  A224E;  M227I;  D235K;  Q236P;  T241I;  T245N;  V250A;  H253Y;  A254R;  N258S;  K259R;  S261F;  N262G;  M266I;  I267V;  D269N;  D271S;  F272M;  H273D;  N274E;  T276D;  H283Q;  L286I;  K287N;  N289S;  I298V;  K308R;  Q311K;  A315V;  </t>
  </si>
  <si>
    <t xml:space="preserve">V5I;  I19V;  S35D;  N36S;  N43R;  N45K;  K47V;  S54E;  N56S;  V57I;  D68E;  L69S;  L71F;  T72S;  A73R;  N74E;  I80A;  S83P;  P85S;  A89V;  E94H;  T96S;  T107S;  A120E;  T121S;  H125K;  E127N;  T128V;  T132V;  V134A;  A135S;  P137S;  S139N;  V141K;  T166V;  R168N;  G170E;  I176L;  P183S;  T184N;  D185I;  Q189R;  L191I;  Q193R;  N194K;  N195E;  H196T;  T197A;  G202V;  T203S;  K205H;  Y207N;  V215A;  A216K;  E222G;  A224E;  M227I;  D235E;  Q236P;  T241I;  T245N;  V250A;  K259R;  S261F;  N262G;  M266I;  D269N;  D271S;  F272M;  H273D;  N274E;  T276D;  H283Q;  L286I;  K287N;  N289S;  K308R;  Q311K;  A315V;  </t>
  </si>
  <si>
    <t xml:space="preserve">V5I;  I19V;  S35D;  N36S;  N43K;  N45K;  K47I;  A48P;  S54T;  N56S;  V57I;  E66K;  D68E;  L69S;  L71F;  T72S;  A73R;  I80A;  T82V;  S83P;  K86E;  A89I;  E94H;  T96S;  T107S;  A120E;  T121S;  H125E;  E127N;  T128V;  T132V;  A135S;  P137S;  S139N;  V141K;  S157L;  L161V;  T166I;  R168N;  G170K;  I176L;  P183S;  T184N;  D185I;  D187N;  Q189R;  L191I;  Q193H;  N194K;  N195E;  H196N;  T197A;  G202V;  T203S;  K205H;  Y207S;  V215A;  A216R;  V220I;  E222D;  A224E;  M227I;  T232I;  D235E;  Q236P;  T239K;  T241I;  T245N;  V250A;  W252R;  H253Y;  N258S;  K259R;  G260S;  S261F;  N262G;  M266I;  I267V;  D269N;  A270T;  D271S;  F272M;  H273D;  N274E;  T276N;  H283Q;  L286I;  K287N;  N289S;  I298V;  K308R;  Q311K;  A315V;  </t>
  </si>
  <si>
    <t xml:space="preserve">V5I;  I19V;  S35D;  N36S;  K40R;  N43R;  N45K;  K47I;  S54K;  N56S;  V57I;  D68E;  L69S;  L71F;  T72S;  A73R;  N74K;  I80A;  T82A;  S83P;  P85S;  K86E;  N87Y;  A89V;  E94Y;  T96S;  T107S;  A120E;  T121S;  H125E;  E127N;  T128V;  T132V;  V134A;  A135S;  P137S;  S139N;  V141K;  T166V;  R168N;  G170E;  I176L;  P183S;  T184N;  D185I;  D187N;  Q189R;  L191I;  Q193R;  N194K;  N195E;  H196T;  T197A;  G202V;  T203S;  K205H;  Y207N;  V215A;  A216K;  E222N;  A224E;  M227I;  D235K;  Q236P;  T241I;  T245N;  V250A;  N258S;  K259R;  S261F;  N262G;  M266I;  I267V;  D269N;  D271S;  F272M;  H273D;  N274E;  T276D;  H283Q;  L286I;  K287N;  N289S;  I298V;  K308R;  T310I;  Q311K;  A315V;  </t>
  </si>
  <si>
    <t xml:space="preserve">S35N;  N36S;  N43S;  S54N;  P85S;  T96A;  H125N;  P137S;  V141A;  R168N;  D187N;  T203S;  R208Q;  V250A;  I267M;  D271H;  F272V;  </t>
  </si>
  <si>
    <t xml:space="preserve">S35N;  N36S;  N43S;  A48V;  S54N;  P85S;  T96A;  H125N;  E127D;  K130R;  A135S;  P137S;  V141A;  R168N;  T203S;  R208Q;  V215A;  E222K;  M227I;  V250A;  N262S;  I267M;  D271H;  F272V;  </t>
  </si>
  <si>
    <t xml:space="preserve">S156D;  </t>
  </si>
  <si>
    <t xml:space="preserve">I3L;  V5I;  I19V;  S35D;  N36K;  N43K;  N45R;  K47V;  Q51H;  S54K;  V57I;  D68E;  L69S;  L71S;  N74S;  I80V;  N84S;  P85S;  K86D;  A89T;  E94D;  T96I;  D97N;  T107S;  A120T;  T121S;  H125N;  E127D;  T128S;  T129N;  T132V;  V134A;  S139A;  V141A;  T166I;  R168D;  I176L;  V179I;  P183S;  D185T;  N195A;  H196D;  T197A;  S200F;  K205R;  Y207S;  R208K;  R209K;  T211K;  V215A;  A216I;  E222D;  A224E;  L234V;  D235E;  Q236P;  T239K;  I249V;  W252R;  H253Y;  L257M;  N258E;  K259R;  G260N;  S261A;  N262G;  M266I;  A270T;  D271P;  F272V;  N274D;  T276N;  K278T;  H283K;  L286I;  K287N;  S288T;  N289S;  V295I;  E302K;  Q311K;  M314L;  I321V;  I345V;  </t>
  </si>
  <si>
    <t xml:space="preserve">V30I;  S35N;  N36S;  N43S;  S54N;  P85S;  T96A;  Q104H;  T107A;  H125N;  P137S;  V141A;  S162R;  R168N;  V175I;  T203S;  R208Q;  T241I;  V250A;  G260D;  I267M;  D271H;  F272V;  H283Y;  </t>
  </si>
  <si>
    <t xml:space="preserve">S35N;  N36S;  N43S;  L44M;  S54N;  V57I;  A73S;  N74D;  N84A;  P85S;  N87I;  A89T;  T96A;  D97N;  S106N;  A120E;  H125N;  E127D;  K130R;  A135S;  P137S;  V141T;  R168N;  Q193H;  T203S;  R208Q;  V220I;  M227I;  V250A;  H253Y;  G260S;  N262S;  D271H;  F272V;  K287R;  I321V;  </t>
  </si>
  <si>
    <t xml:space="preserve">V5I;  I19V;  S35D;  N36S;  N43R;  N45K;  K47I;  S54K;  N56S;  V57I;  D68E;  L69S;  L71F;  T72S;  A73K;  N74K;  I80A;  S83P;  P85S;  K86E;  A89I;  E94Y;  T96S;  T107S;  V108I;  A120E;  T121S;  H125K;  E127S;  T128V;  T129N;  T132V;  V134A;  A135S;  P137S;  S139K;  V141K;  T166V;  R168N;  K169R;  G170E;  K171E;  I176L;  P183S;  T184N;  D185I;  D187N;  Q189R;  L191I;  Q193R;  N194K;  N195E;  H196T;  T197A;  G202V;  T203S;  K205H;  Y207N;  V215T;  A216K;  E222D;  A224E;  M227I;  D235E;  Q236P;  G237R;  T241I;  T245N;  V250A;  H253Y;  N258S;  K259R;  S261F;  N262E;  M266I;  I267V;  D269N;  D271S;  F272M;  H273D;  N274E;  T276D;  H283R;  L286I;  K287N;  N289S;  I298V;  K308R;  Q311K;  A315V;  </t>
  </si>
  <si>
    <t xml:space="preserve">V5I;  I19V;  S35D;  N36S;  N43R;  N45K;  K47I;  S54K;  V57I;  D68E;  L69S;  L71F;  T72S;  A73K;  N74K;  I80A;  S83P;  P85S;  K86E;  A89I;  E94Y;  T96S;  T107S;  A120E;  T121S;  H125K;  E127S;  T128V;  T129N;  T132V;  V134A;  A135S;  P137S;  S139K;  V141K;  T166V;  R168N;  G170E;  I176L;  P183S;  T184N;  D185I;  Q189R;  L191I;  Q193R;  N194K;  N195E;  H196T;  T197A;  G202V;  T203S;  K205H;  Y207N;  V215A;  A216K;  E222D;  A224E;  M227I;  D235E;  Q236P;  T241I;  T245N;  V250A;  H253Y;  N258S;  K259R;  S261F;  N262G;  M266I;  I267V;  D269N;  D271S;  F272M;  H273D;  N274E;  T276D;  T277A;  H283Q;  L286I;  K287N;  N289S;  I298V;  K308R;  Q311K;  A315V;  </t>
  </si>
  <si>
    <t xml:space="preserve">V5I;  I19V;  S35D;  N36S;  N43R;  N45R;  K47V;  S54K;  N56S;  V57I;  D68E;  L69S;  L71F;  T72S;  A73R;  N74K;  I80A;  S83P;  P85S;  K86E;  A89V;  E94Y;  T96S;  T107S;  A120E;  T121S;  H125K;  E127N;  T128V;  T129I;  T132V;  V134A;  A135S;  P137T;  S139N;  V141K;  T166V;  R168D;  I176L;  P183S;  T184N;  D185I;  Q189R;  L191I;  Q193R;  N194K;  N195E;  H196T;  T197A;  G202V;  T203S;  K205H;  Y207N;  R208K;  T211I;  V215A;  A216K;  V220I;  E222N;  A224E;  M227I;  D235E;  Q236P;  T241I;  T245N;  V250A;  H253Y;  N258S;  K259R;  S261Y;  N262E;  M266I;  I267V;  D269N;  A270V;  D271S;  F272M;  H273D;  N274E;  T276D;  H283K;  L286I;  K287N;  N289S;  I298V;  Q311K;  A315V;  </t>
  </si>
  <si>
    <t xml:space="preserve">V5I;  I19V;  S35D;  N36S;  N43R;  N45R;  K47I;  S54K;  N56S;  V57I;  D68E;  L69S;  T72S;  A73R;  N74K;  I80A;  S83P;  P85S;  K86E;  A89V;  E94Y;  T96S;  T107S;  A120E;  T121S;  H125K;  E127N;  T128V;  T132V;  V134A;  A135S;  P137T;  S139N;  V141K;  S164T;  T166V;  R168D;  G170E;  I176L;  P183S;  T184N;  D185I;  D187N;  Q189R;  L191I;  Q193R;  N194K;  N195E;  H196N;  T197A;  G202V;  T203S;  K205H;  Y207N;  T211I;  V215A;  A216K;  V220I;  E222N;  A224E;  M227I;  D235E;  Q236P;  T241I;  T245N;  V250A;  H253Y;  N258S;  K259R;  S261F;  N262E;  M266I;  I267V;  D269N;  D271S;  F272M;  H273D;  N274E;  T276D;  H283Q;  L286I;  K287N;  N289S;  I298V;  K308R;  Q311R;  A315V;  </t>
  </si>
  <si>
    <t xml:space="preserve">S35N;  N36S;  N43S;  S54N;  P85S;  T96A;  H125N;  P137S;  V141A;  K163N;  R168N;  T203S;  R208Q;  E222K;  V250A;  N262S;  I267M;  D271H;  F272V;  </t>
  </si>
  <si>
    <t xml:space="preserve">V5I;  I19V;  S35D;  N36G;  N43R;  N45K;  K47I;  S54K;  N56S;  V57I;  D68E;  L69S;  L71F;  T72S;  A73K;  N74E;  I79L;  I80A;  S83A;  K86E;  A89I;  E94Y;  T96S;  T107S;  A120E;  T121S;  P124S;  H125N;  E127S;  T128V;  T129N;  T132V;  V134A;  A135S;  P137S;  S139K;  V141K;  S157I;  T166V;  R168N;  K169R;  G170D;  K171E;  I176L;  P183S;  T184N;  D185I;  Q189R;  L191I;  Q193R;  N194K;  N195E;  H196T;  T197A;  G202V;  T203S;  K205H;  Y207N;  R208K;  T211I;  V215A;  A216K;  V220I;  E222N;  A224E;  M227I;  D235E;  Q236P;  G237R;  T241I;  T245N;  L248F;  V250A;  H253Y;  N258S;  K259R;  S261F;  N262E;  M266I;  I267V;  S268T;  D269N;  D271S;  F272V;  H273D;  N274E;  T276D;  H283X;  L286I;  K287N;  N289S;  I298V;  K308R;  T310K;  Q311K;  A315V;  </t>
  </si>
  <si>
    <t xml:space="preserve">K142R;  </t>
  </si>
  <si>
    <t xml:space="preserve">D1-;  T2-;  I3-;  C4-;  V5-;  G6-;  Y7-;  H8-;  A9-;  N10-;  N11-;  S12-;  T13-;  D14-;  T15-;  V16-;  D17-;  T18-;  I19-;  L20-;  E21-;  K22-;  N23-;  V24-;  T25-;  V26-;  T27-;  H28-;  S29-;  S35N;  N36S;  N43S;  K47I;  S54N;  P85S;  K86G;  A89T;  T96A;  T107S;  H125N;  T132S;  V134A;  P137S;  V141A;  R168S;  D185N;  N195A;  H196Y;  T203S;  E222G;  V250A;  H253Y;  N262G;  I267K;  D271Q;  F272V;  K287N;  V307I;  T310S;  I321V;  </t>
  </si>
  <si>
    <t xml:space="preserve">K142L;  </t>
  </si>
  <si>
    <t xml:space="preserve">S35N;  N36S;  N43S;  K47I;  S54N;  P85S;  K86G;  A89T;  T96A;  T107S;  H125N;  T132A;  V134A;  P137S;  V141A;  R168N;  D185N;  N195A;  H196Y;  T203S;  V215A;  E222G;  V250A;  H253Y;  N262G;  I267M;  D271Q;  F272V;  K287N;  I321V;  </t>
  </si>
  <si>
    <t xml:space="preserve">V5I;  I19V;  S35D;  N36S;  N43R;  N45K;  K47I;  A48T;  S54D;  N56S;  V57I;  D68E;  L69S;  L71F;  T72S;  A73K;  N74K;  I80A;  T82I;  S83P;  P85S;  K86E;  A89M;  E94Y;  T96S;  T107S;  V108I;  A120E;  T121S;  H125K;  E127S;  T128V;  T129N;  T132V;  V134A;  A135S;  P137S;  S139K;  V141K;  T166V;  R168N;  K169R;  G170E;  I176L;  P183S;  T184N;  D185I;  Q189R;  L191I;  Q193R;  N194K;  N195E;  H196N;  T197A;  V199I;  G202V;  T203S;  K205H;  Y207N;  V215A;  A216R;  E222N;  A224E;  M227I;  L233I;  D235E;  Q236P;  G237R;  T241I;  T245N;  V250A;  H253Y;  A256S;  N258S;  K259R;  S261F;  N262E;  M266I;  I267V;  D269N;  A270S;  D271S;  F272M;  H273D;  T276D;  H283R;  L286I;  K287N;  N289S;  I298V;  K308R;  Q311K;  P322Q;  </t>
  </si>
  <si>
    <t xml:space="preserve">S35N;  N36S;  N43S;  S54N;  L71I;  P85S;  T96A;  H125N;  P137S;  H138R;  V141A;  L161I;  R168N;  G202E;  T203S;  R208K;  V250A;  N262S;  I267M;  D271Y;  F272V;  L329I;  </t>
  </si>
  <si>
    <t xml:space="preserve">N31S;  A48T;  V80I;  S83P;  K86R;  A89T;  T107A;  N125D;  V134A;  A141T;  L161I;  T166I;  E170G;  V187D;  Q208R;  I211T;  E222D;  T245N;  H253Y;  S261P;  N262S;  M266I;  F290L;  </t>
  </si>
  <si>
    <t xml:space="preserve">V5I;  I19V;  N35D;  S43K;  N45K;  K47I;  A48P;  N54T;  N56S;  V57I;  E66K;  D68E;  L69S;  L71F;  T72S;  A73R;  V80A;  T82V;  S83P;  S85P;  K86E;  A89I;  E94H;  A96S;  T107S;  A120E;  T121S;  N125E;  E127N;  T128V;  T132V;  A135S;  S139N;  A141K;  S157L;  L161V;  T166I;  E170K;  I176L;  P183S;  T184N;  D185I;  V187D;  Q189R;  L191I;  Q193H;  N194K;  N195E;  H196N;  T197A;  G202V;  K205H;  Y207S;  Q208R;  I211T;  V215A;  A216R;  V220I;  E222D;  A224E;  M227I;  T232I;  D235E;  Q236P;  T239K;  T241I;  T245N;  W252R;  H253Y;  N258S;  K259R;  G260S;  S261F;  N262G;  M266I;  M267V;  D269N;  A270T;  H271S;  V272M;  H273D;  N274E;  T276N;  K278N;  H283Q;  L286I;  K287N;  N289S;  F290L;  I298V;  K308R;  Q311K;  A315V;  V321I;  </t>
  </si>
  <si>
    <t xml:space="preserve">V5I;  D14E;  I19V;  N35D;  S43R;  N45K;  K47V;  A48S;  N54T;  N56S;  V57I;  E66K;  D68E;  L69S;  L71F;  T72P;  A73R;  T82V;  S83P;  S85P;  K86E;  A89I;  E94H;  A96S;  T107S;  A120E;  T121S;  N125R;  E127N;  T128V;  T132V;  V134A;  A135S;  S139N;  A141K;  S157L;  L161V;  S164P;  T166V;  I176L;  P183S;  T184N;  D185I;  V187D;  Q189R;  L191I;  Q193H;  N194K;  N195E;  H196N;  T197A;  G202V;  K205H;  Y207S;  Q208G;  I211T;  V215A;  A216R;  V220I;  E222G;  A224E;  M227I;  D235E;  Q236P;  T239K;  T241I;  T245N;  W252R;  H253Y;  N258S;  K259R;  G260S;  S261F;  N262G;  M266I;  M267V;  D269N;  H271S;  V272M;  H273G;  N274E;  T276N;  H283Q;  L286I;  K287N;  N289S;  F290L;  I298V;  K308R;  Q311K;  A315V;  V321I;  </t>
  </si>
  <si>
    <t xml:space="preserve">V5I;  N35D;  S43R;  N45K;  K47I;  N54K;  N56S;  V57I;  I61V;  D68E;  L69S;  L71F;  T72S;  A73R;  N74E;  V80A;  T82P;  S83P;  S85F;  K86E;  A89V;  E94H;  A96S;  T107S;  A120E;  T121S;  E127N;  T128I;  T132V;  V134A;  A135S;  S137P;  H138R;  S139N;  A141K;  S157L;  T166V;  N168D;  I176L;  V179I;  P183S;  T184N;  D185I;  V187D;  Q189R;  L191I;  Q193R;  N194K;  N195E;  H196T;  T197A;  G202V;  K205H;  Y207N;  Q208R;  I211T;  V215S;  A216K;  V220X;  R221K;  E222N;  A224E;  M227I;  D235E;  Q236P;  T245N;  H253Y;  N258S;  K259R;  N262G;  S263A;  M266I;  M267V;  D269N;  H271S;  H273D;  N274E;  T276D;  H283Q;  L286I;  K287N;  N289S;  F290L;  I298V;  I300V;  K308R;  Q311R;  A315V;  V321I;  </t>
  </si>
  <si>
    <t xml:space="preserve">V5I;  I19V;  N35D;  S43R;  N45K;  K47I;  N54K;  N56S;  D68E;  L69S;  L71F;  T72S;  A73R;  N74K;  V80A;  S83P;  S85P;  K86E;  A89V;  E94H;  A96S;  T107S;  K119A;  A120E;  T121S;  N125Q;  E127N;  T128I;  T129N;  T132V;  A135S;  S139N;  A141K;  S162N;  T166V;  N168D;  E170K;  I176L;  V179I;  P183A;  T184N;  D185I;  V187N;  Q189R;  L191I;  Q193R;  N194K;  N195E;  H196T;  T197A;  G202V;  K205H;  Y207N;  Q208R;  I211T;  V215T;  A216K;  E222N;  A224E;  M227I;  D235E;  Q236P;  T241I;  T245N;  W252R;  H253Y;  N258S;  K259R;  S261F;  N262E;  M266I;  M267V;  D269N;  H271S;  V272M;  H273D;  N274E;  T276N;  H283Q;  L286I;  K287N;  N289S;  F290R;  I298V;  K308R;  Q311K;  A315V;  V321I;  </t>
  </si>
  <si>
    <t xml:space="preserve">V80I;  A89K;  V134T;  E170G;  D185N;  V187D;  N195A;  H196Y;  G202E;  Q208R;  I211T;  V215A;  E222G;  H253Y;  F290L;  </t>
  </si>
  <si>
    <t xml:space="preserve">G53E;  L69F;  V80I;  A89T;  A96T;  E170G;  V187N;  I211T;  T232I;  N258D;  N262S;  H273Q;  F290L;  V321I;  </t>
  </si>
  <si>
    <t xml:space="preserve">V5I;  I19V;  N35D;  S43K;  N45K;  K47I;  A48P;  N54T;  N56S;  V57I;  E66K;  D68E;  L69S;  L71F;  T72S;  A73R;  V80A;  T82V;  S83P;  S85P;  K86E;  A89I;  E94H;  A96S;  T107S;  A120E;  T121S;  N125E;  E127N;  T128V;  T132V;  A135S;  S139N;  A141K;  S157L;  L161V;  T166I;  E170K;  I176L;  V179I;  P183S;  T184N;  D185I;  Q189R;  L191I;  Q193H;  N194K;  N195E;  H196N;  T197A;  G202V;  K205H;  Y207S;  Q208R;  I211T;  V215A;  A216R;  V220I;  E222D;  A224E;  M227I;  T232I;  D235E;  Q236P;  T239K;  T241I;  T245N;  W252R;  H253Y;  N258S;  K259R;  G260S;  S261F;  N262G;  M266I;  M267V;  D269N;  A270T;  H271S;  V272M;  H273D;  N274E;  T276N;  H283Q;  L286I;  K287N;  N289S;  F290L;  I298V;  K308R;  Q311K;  A315V;  V321I;  </t>
  </si>
  <si>
    <t xml:space="preserve">V5I;  I19V;  N35D;  S43K;  N45K;  K47V;  N54K;  N56S;  V57I;  D68E;  L69S;  T72S;  A73K;  N74K;  V80A;  S83P;  S85A;  K86E;  A89I;  E94H;  A96S;  T107S;  A120E;  T121S;  N125K;  E127S;  T128I;  T129-;  K130-;  T132A;  V134A;  A135S;  H138K;  S139Q;  A141R;  S162T;  K163M;  T166M;  N168D;  K171R;  I176L;  P183S;  T184N;  D185I;  V187D;  Q189R;  L191I;  Q193R;  N194K;  N195E;  H196T;  T197A;  G202M;  K205H;  Y207N;  Q208R;  I211T;  V215A;  A216K;  R221X;  E222N;  A224E;  M227I;  D235E;  Q236P;  G237R;  T241I;  T245S;  H253Y;  K259R;  S261F;  N262E;  M266I;  M267V;  D269N;  H271S;  V272M;  H273D;  N274E;  T276N;  T277A;  H283R;  L286I;  K287N;  S288N;  N289S;  F290L;  I298V;  Q311K;  R313K;  V321I;  </t>
  </si>
  <si>
    <t xml:space="preserve">V5I;  I19V;  V30I;  N35D;  G39R;  S43R;  N45K;  K47T;  A48P;  N54K;  N56S;  V57I;  E66K;  D68E;  L69S;  L71F;  T72S;  A73R;  N74T;  V80A;  S83P;  K86E;  A89V;  E94Y;  A96S;  T107S;  A120E;  T121S;  N125E;  E127S;  T128V;  T132V;  V134S;  A135S;  S139N;  A141K;  S162N;  T166V;  I176L;  P183S;  T184N;  D185I;  V187D;  Q189R;  L191I;  Q193H;  N194K;  N195E;  H196T;  T197A;  S200Y;  G202V;  K205H;  Y207N;  Q208R;  I211T;  V215A;  A216K;  V220I;  E222N;  A224E;  M227I;  D235E;  Q236P;  T241I;  E243K;  T245N;  H253Y;  N258S;  K259R;  S261F;  N262G;  M266I;  M267V;  D269N;  H271S;  V272M;  H273D;  N274E;  T276N;  H283L;  L286I;  K287N;  N289S;  F290L;  I298V;  K308R;  Q311K;  A315V;  V321I;  </t>
  </si>
  <si>
    <t xml:space="preserve">V5I;  I19V;  N35D;  S43R;  N45K;  K47I;  N54K;  N56S;  D68K;  L69S;  L71F;  T72S;  A73R;  N74K;  V80A;  S83P;  S85P;  K86E;  A89V;  E94H;  A96S;  S106N;  T107S;  A120E;  T121S;  N125Q;  E127N;  T128I;  T132V;  A135S;  S139N;  A141K;  S162N;  T166F;  N168D;  E170K;  I176L;  V179I;  P183A;  T184N;  D185I;  V187N;  Q189R;  L191I;  Q193H;  N194K;  N195E;  H196T;  T197A;  G202V;  K205H;  Y207N;  Q208R;  I211T;  V215T;  A216K;  E222N;  A224E;  M227I;  D235E;  Q236P;  T241I;  T245S;  W252R;  H253Y;  N258S;  K259R;  S261F;  N262E;  M266I;  M267V;  D269N;  H271S;  V272M;  H273D;  N274E;  T276N;  H283Q;  L286I;  K287N;  N289S;  F290R;  I298V;  K308R;  Q311K;  A315V;  V321I;  </t>
  </si>
  <si>
    <t xml:space="preserve">V5I;  I19V;  N35D;  S43R;  N45K;  K47I;  N54K;  N56S;  D68K;  L69S;  L71F;  T72S;  A73R;  N74K;  V80A;  S83P;  S85P;  K86E;  A89V;  E94H;  A96S;  S106N;  T107S;  A120E;  T121S;  N125Q;  E127N;  T128I;  T132V;  A135S;  S139N;  A141K;  S162K;  T166V;  N168D;  E170K;  I176L;  V179I;  P183A;  T184N;  D185I;  V187D;  Q189R;  L191I;  Q193H;  N194K;  N195E;  H196T;  T197A;  G202V;  K205H;  Y207N;  Q208R;  I211T;  V215T;  A216K;  E222N;  A224E;  M227I;  D235E;  Q236P;  T241I;  T245N;  W252R;  H253Y;  N258S;  K259R;  S261F;  N262E;  M266I;  M267V;  D269N;  H271S;  V272M;  H273D;  N274E;  T276N;  H283Q;  L286I;  K287N;  N289S;  F290R;  I298V;  K308R;  Q311K;  A315V;  V321I;  </t>
  </si>
  <si>
    <t xml:space="preserve">V80I;  E127D;  A135S;  E170G;  V187D;  I211T;  E222G;  F290L;  V321I;  </t>
  </si>
  <si>
    <t xml:space="preserve">K47I;  N54S;  A73V;  K86G;  A89T;  T107S;  A120T;  E127D;  V134A;  A141T;  S162N;  K163S;  E170G;  V175I;  D185N;  V187D;  N195A;  H196D;  I211T;  V215A;  E222G;  H253Y;  G260N;  N262G;  M267I;  H271Q;  L286M;  K287N;  F290L;  I298V;  </t>
  </si>
  <si>
    <t xml:space="preserve">V5I;  N35T;  S36N;  V57I;  V80I;  E94K;  R102K;  Q104L;  K119N;  E127K;  T129S;  K130G;  S137P;  A141S;  N168S;  E170G;  K171R;  D185G;  V187D;  G202V;  I211T;  A216V;  V220I;  Q236P;  A244T;  N258D;  G260S;  N262S;  M267K;  K287E;  F290R;  Q311K;  V321I;  </t>
  </si>
  <si>
    <t xml:space="preserve">V5I;  I19X;  N35D;  S36R;  S43R;  N45K;  K47I;  N54R;  N56S;  V57I;  D68E;  L69S;  L71X;  T72S;  A73R;  N74K;  V80A;  S83P;  K86E;  A89I;  E94Y;  A96S;  T107S;  A120E;  T121S;  N125K;  E127S;  T128I;  T129N;  T132V;  V134A;  S139K;  A141K;  T166V;  I176L;  P183S;  T184N;  D185I;  V187D;  Q189R;  L191I;  Q193R;  N194K;  N195E;  H196T;  T197A;  G202V;  K205H;  Y207N;  Q208R;  I211T;  V215A;  A216K;  V220I;  E222D;  A224E;  M227I;  D235E;  Q236P;  G237R;  T241I;  T245N;  H253Y;  N258S;  K259R;  S261F;  N262R;  M266I;  M267V;  D269N;  H271S;  V272M;  H273E;  N274E;  T276D;  T277A;  H283Q;  L286I;  K287N;  N289S;  F290L;  I298V;  K308R;  Q311K;  A315V;  V321I;  </t>
  </si>
  <si>
    <t xml:space="preserve">V80I;  S83P;  A89T;  N125H;  K130Q;  E170G;  V187N;  V199I;  K205R;  I211T;  V215A;  T232I;  H253Y;  N258D;  S261P;  N262S;  H271Q;  F290L;  I298L;  V321I;  I345V;  </t>
  </si>
  <si>
    <t xml:space="preserve">N74S;  A120S;  K130R;  A135X;  E170G;  V187D;  I211T;  E222Q;  N258D;  N262S;  F290L;  </t>
  </si>
  <si>
    <t xml:space="preserve">D14E;  N35S;  V80I;  Q104H;  A120E;  K163M;  N168T;  E170G;  V187D;  N194S;  Q208R;  I211T;  V220I;  H253Y;  N258S;  S261Y;  M267T;  H283R;  S288G;  F290L;  V295I;  K308R;  V321I;  </t>
  </si>
  <si>
    <t xml:space="preserve">V5I;  I19V;  N35D;  S43K;  N45K;  K47I;  A48P;  N54T;  N56S;  V57I;  E66K;  D68E;  L69S;  L71F;  T72S;  A73R;  V80A;  T82V;  S83P;  S85P;  K86E;  A89I;  E94H;  A96S;  T107S;  A120E;  T121S;  N125E;  E127N;  T128V;  T132V;  A135S;  S139N;  A141K;  S157L;  L161V;  E170R;  I176L;  P183S;  T184N;  D185I;  V187D;  Q189R;  L191I;  Q193H;  N194K;  N195E;  H196N;  T197A;  G202V;  K205H;  Y207S;  Q208R;  I211T;  V215A;  A216R;  V220I;  E222D;  A224E;  M227I;  T232I;  D235E;  Q236P;  T239K;  T241I;  T245N;  W252R;  H253Y;  N258S;  K259R;  G260S;  S261F;  N262G;  M266I;  M267V;  D269N;  A270T;  H271S;  V272M;  H273D;  N274E;  T276N;  H283Q;  L286I;  K287N;  N289S;  F290L;  I298V;  K308R;  Q311K;  A315V;  V321I;  </t>
  </si>
  <si>
    <t xml:space="preserve">V5I;  D14E;  I19V;  N35D;  S43R;  N45K;  K47I;  A48P;  N54R;  N56S;  V57I;  D68E;  L69S;  L71F;  T72S;  A73K;  N74K;  V80A;  S85P;  K86E;  N87Y;  A89I;  E94Y;  A96S;  T107S;  F111I;  A120E;  T121S;  N125K;  E127S;  T128I;  T129N;  T132V;  V134A;  A135S;  S139K;  A141K;  K154T;  T166V;  N168D;  E170G;  I176L;  P183S;  T184N;  D185I;  V187D;  Q189R;  L191I;  Q193R;  N194K;  N195E;  H196T;  T197A;  G202V;  S203A;  K205H;  Y207N;  Q208R;  I211T;  I214V;  V215A;  A216R;  V220I;  E222D;  A224E;  M227I;  D235G;  Q236P;  G237R;  T241I;  T245N;  H253Y;  N258S;  K259R;  S261F;  N262K;  M266I;  M267I;  D269N;  H271S;  V272M;  H273G;  N274E;  T276D;  H283Q;  L286I;  K287N;  N289S;  F290L;  I298V;  K308R;  Q311K;  A315V;  V321I;  </t>
  </si>
  <si>
    <t xml:space="preserve">I3L;  V5I;  I19V;  S36V;  S43K;  N45G;  K47I;  Q51H;  N54K;  V57I;  I61L;  D68E;  L71F;  A73V;  N74S;  K86D;  A89T;  E94D;  A96I;  D97N;  T107S;  A120T;  T121S;  T129N;  K130R;  T132V;  V134A;  S137P;  H138S;  S139A;  T166V;  E170G;  I176L;  V179I;  D185S;  V187D;  N195A;  H196D;  T197A;  S200F;  V201I;  K205T;  Y207N;  Q208K;  R209K;  I211K;  V215A;  A216T;  E222G;  L234I;  D235E;  Q236P;  I249V;  A250V;  W252R;  H253Y;  L257M;  K259R;  N262G;  M266I;  M267I;  H271P;  V272I;  N274D;  T276N;  H283K;  L286I;  K287N;  S288T;  N289S;  F290L;  V295I;  I298V;  K308R;  Q311K;  V321I;  </t>
  </si>
  <si>
    <t xml:space="preserve">V5I;  I19V;  N35D;  S43R;  N45K;  K47I;  N54K;  N56S;  V57I;  D68E;  L69S;  L71F;  T72S;  A73R;  N74K;  V80A;  T82A;  S83P;  K86E;  N87Y;  A89V;  E94Y;  A96S;  T107S;  A120E;  T121S;  N125K;  E127N;  T128V;  T132V;  A135S;  S139N;  A141E;  T166V;  N168D;  I176L;  P183S;  T184N;  D185I;  V187N;  Q189R;  L191I;  Q193R;  N194K;  N195E;  H196T;  T197A;  G202V;  K205H;  Y207N;  Q208R;  I211T;  V215A;  A216K;  E222D;  A224E;  M227I;  D235K;  Q236P;  T241I;  T245N;  H253Y;  A254R;  N258S;  K259R;  S261F;  N262G;  M266I;  M267V;  D269N;  H271S;  V272M;  H273D;  N274E;  T276D;  H283Q;  L286I;  K287N;  N289S;  F290L;  I298V;  K308R;  Q311K;  A315V;  V321I;  </t>
  </si>
  <si>
    <t xml:space="preserve">V5I;  I19V;  N35D;  S43R;  N45K;  K47V;  N54E;  N56S;  V57I;  D68E;  L69S;  L71F;  T72S;  A73R;  N74E;  V80A;  S83P;  A89V;  E94H;  A96S;  T107S;  A120E;  T121S;  N125K;  E127N;  T128V;  T132V;  V134A;  A135S;  S139N;  A141K;  T166V;  I176L;  P183S;  T184N;  D185I;  V187D;  Q189R;  L191I;  Q193R;  N194K;  N195E;  H196T;  T197A;  G202V;  K205H;  Y207N;  Q208R;  I211T;  V215A;  A216K;  E222G;  A224E;  M227I;  D235E;  Q236P;  T241I;  T245N;  K259R;  S261F;  N262G;  M266I;  M267I;  D269N;  H271S;  V272M;  H273D;  N274E;  T276D;  H283Q;  L286I;  K287N;  N289S;  F290L;  K308R;  Q311K;  A315V;  V321I;  </t>
  </si>
  <si>
    <t xml:space="preserve">V5I;  I19V;  N35D;  S43K;  N45K;  K47I;  A48P;  N54T;  N56S;  V57I;  E66K;  D68E;  L69S;  L71F;  T72S;  A73R;  V80A;  T82V;  S83P;  S85P;  K86E;  A89I;  E94H;  A96S;  T107S;  A120E;  T121S;  N125E;  E127N;  T128V;  T132V;  A135S;  S139N;  A141K;  S157L;  L161V;  T166I;  E170K;  I176L;  P183S;  T184N;  D185I;  V187N;  Q189R;  L191I;  Q193H;  N194K;  N195E;  H196N;  T197A;  G202V;  K205H;  Y207S;  Q208R;  I211T;  V215A;  A216R;  V220I;  E222D;  A224E;  M227I;  T232I;  D235E;  Q236P;  T239K;  T241I;  T245N;  W252R;  H253Y;  N258S;  K259R;  G260S;  S261F;  N262G;  M266I;  M267V;  D269N;  A270T;  H271S;  V272M;  H273D;  N274E;  T276N;  H283Q;  L286I;  K287N;  N289S;  F290L;  I298V;  K308R;  Q311K;  A315V;  V321I;  </t>
  </si>
  <si>
    <t xml:space="preserve">V5I;  I19V;  N35D;  K40R;  S43R;  N45K;  K47I;  N54K;  N56S;  V57I;  D68E;  L69S;  L71F;  T72S;  A73R;  N74K;  V80A;  T82A;  S83P;  K86E;  N87Y;  A89V;  E94Y;  A96S;  T107S;  A120E;  T121S;  N125E;  E127N;  T128V;  T132V;  V134A;  A135S;  S139N;  A141K;  T166V;  I176L;  P183S;  T184N;  D185I;  V187N;  Q189R;  L191I;  Q193R;  N194K;  N195E;  H196T;  T197A;  G202V;  K205H;  Y207N;  Q208R;  I211T;  V215A;  A216K;  E222N;  A224E;  M227I;  D235K;  Q236P;  T241I;  T245N;  N258S;  K259R;  S261F;  N262G;  M266I;  M267V;  D269N;  H271S;  V272M;  H273D;  N274E;  T276D;  H283Q;  L286I;  K287N;  N289S;  F290L;  I298V;  K308R;  T310I;  Q311K;  A315V;  V321I;  </t>
  </si>
  <si>
    <t xml:space="preserve">V80I;  E170G;  V187N;  I211T;  F290L;  V321I;  </t>
  </si>
  <si>
    <t xml:space="preserve">A48V;  V80I;  E127D;  K130R;  A135S;  E170G;  V187D;  I211T;  V215A;  E222K;  M227I;  N262S;  F290L;  V321I;  </t>
  </si>
  <si>
    <t xml:space="preserve">I3L;  V5I;  I19V;  N35D;  S36K;  S43K;  N45R;  K47V;  Q51H;  N54K;  V57I;  D68E;  L69S;  L71S;  N74S;  N84S;  K86D;  A89T;  E94D;  A96I;  D97N;  T107S;  A120T;  T121S;  E127D;  T128S;  T129N;  T132V;  V134A;  S137P;  S139A;  T166I;  N168D;  E170G;  I176L;  V179I;  P183S;  D185T;  V187D;  N195A;  H196D;  T197A;  S200F;  S203T;  K205R;  Y207S;  Q208K;  R209K;  I211K;  V215A;  A216I;  E222D;  A224E;  L234V;  D235E;  Q236P;  T239K;  I249V;  A250V;  W252R;  H253Y;  L257M;  N258E;  K259R;  G260N;  S261A;  N262G;  M266I;  M267I;  A270T;  H271P;  N274D;  T276N;  K278T;  H283K;  L286I;  K287N;  S288T;  N289S;  F290L;  V295I;  E302K;  Q311K;  M314L;  I345V;  </t>
  </si>
  <si>
    <t xml:space="preserve">V30I;  V80I;  Q104H;  T107A;  S162R;  E170G;  V175I;  V187D;  I211T;  T241I;  G260D;  H283Y;  F290L;  V321I;  </t>
  </si>
  <si>
    <t xml:space="preserve">L44M;  V57I;  A73S;  N74D;  V80I;  N84A;  N87I;  A89T;  D97N;  S106N;  A120E;  E127D;  K130R;  A135S;  A141T;  E170G;  V187D;  Q193H;  I211T;  V220I;  M227I;  H253Y;  G260S;  N262S;  M267I;  K287R;  F290L;  </t>
  </si>
  <si>
    <t xml:space="preserve">V5I;  I19V;  N35D;  S43R;  N45K;  K47I;  N54K;  N56S;  V57I;  D68E;  L69S;  L71F;  T72S;  A73K;  N74K;  V80A;  S83P;  K86E;  A89I;  E94Y;  A96S;  T107S;  V108I;  A120E;  T121S;  N125K;  E127S;  T128V;  T129N;  T132V;  V134A;  A135S;  S139K;  A141K;  T166V;  K169R;  K171E;  I176L;  P183S;  T184N;  D185I;  V187N;  Q189R;  L191I;  Q193R;  N194K;  N195E;  H196T;  T197A;  G202V;  K205H;  Y207N;  Q208R;  I211T;  V215T;  A216K;  E222D;  A224E;  M227I;  D235E;  Q236P;  G237R;  T241I;  T245N;  H253Y;  N258S;  K259R;  S261F;  N262E;  M266I;  M267V;  D269N;  H271S;  V272M;  H273D;  N274E;  T276D;  H283R;  L286I;  K287N;  N289S;  F290L;  I298V;  K308R;  Q311K;  A315V;  V321I;  </t>
  </si>
  <si>
    <t xml:space="preserve">V5I;  I19V;  N35D;  S43R;  N45K;  K47I;  N54K;  V57I;  D68E;  L69S;  L71F;  T72S;  A73K;  N74K;  V80A;  S83P;  K86E;  A89I;  E94Y;  A96S;  T107S;  A120E;  T121S;  N125K;  E127S;  T128V;  T129N;  T132V;  V134A;  A135S;  S139K;  A141K;  T166V;  I176L;  P183S;  T184N;  D185I;  V187D;  Q189R;  L191I;  Q193R;  N194K;  N195E;  H196T;  T197A;  G202V;  K205H;  Y207N;  Q208R;  I211T;  V215A;  A216K;  E222D;  A224E;  M227I;  D235E;  Q236P;  T241I;  T245N;  H253Y;  N258S;  K259R;  S261F;  N262G;  M266I;  M267V;  D269N;  H271S;  V272M;  H273D;  N274E;  T276D;  T277A;  H283Q;  L286I;  K287N;  N289S;  F290L;  I298V;  K308R;  Q311K;  A315V;  V321I;  </t>
  </si>
  <si>
    <t xml:space="preserve">V5I;  I19V;  N35D;  S43R;  N45R;  K47V;  N54K;  N56S;  V57I;  D68E;  L69S;  L71F;  T72S;  A73R;  N74K;  V80A;  S83P;  K86E;  A89V;  E94Y;  A96S;  T107S;  A120E;  T121S;  N125K;  E127N;  T128V;  T129I;  T132V;  V134A;  A135S;  S137T;  S139N;  A141K;  T166V;  N168D;  E170G;  I176L;  P183S;  T184N;  D185I;  V187D;  Q189R;  L191I;  Q193R;  N194K;  N195E;  H196T;  T197A;  G202V;  K205H;  Y207N;  Q208K;  V215A;  A216K;  V220I;  E222N;  A224E;  M227I;  D235E;  Q236P;  T241I;  T245N;  H253Y;  N258S;  K259R;  S261Y;  N262E;  M266I;  M267V;  D269N;  A270V;  H271S;  V272M;  H273D;  N274E;  T276D;  H283K;  L286I;  K287N;  N289S;  F290L;  I298V;  Q311K;  A315V;  V321I;  </t>
  </si>
  <si>
    <t xml:space="preserve">V5I;  I19V;  N35D;  S43R;  N45R;  K47I;  N54K;  N56S;  V57I;  D68E;  L69S;  T72S;  A73R;  N74K;  V80A;  S83P;  K86E;  A89V;  E94Y;  A96S;  T107S;  A120E;  T121S;  N125K;  E127N;  T128V;  T132V;  V134A;  A135S;  S137T;  S139N;  A141K;  S164T;  T166V;  N168D;  I176L;  P183S;  T184N;  D185I;  V187N;  Q189R;  L191I;  Q193R;  N194K;  N195E;  H196N;  T197A;  G202V;  K205H;  Y207N;  Q208R;  V215A;  A216K;  V220I;  E222N;  A224E;  M227I;  D235E;  Q236P;  T241I;  T245N;  H253Y;  N258S;  K259R;  S261F;  N262E;  M266I;  M267V;  D269N;  H271S;  V272M;  H273D;  N274E;  T276D;  H283Q;  L286I;  K287N;  N289S;  F290L;  I298V;  K308R;  Q311R;  A315V;  V321I;  </t>
  </si>
  <si>
    <t xml:space="preserve">V80I;  K163N;  E170G;  V187D;  I211T;  E222K;  N262S;  F290L;  V321I;  </t>
  </si>
  <si>
    <t xml:space="preserve">V5I;  I19V;  N35D;  S36G;  S43R;  N45K;  K47I;  N54K;  N56S;  V57I;  D68E;  L69S;  L71F;  T72S;  A73K;  N74E;  I79L;  V80A;  S83A;  S85P;  K86E;  A89I;  E94Y;  A96S;  T107S;  A120E;  T121S;  P124S;  E127S;  T128V;  T129N;  T132V;  V134A;  A135S;  S139K;  A141K;  S157I;  T166V;  K169R;  E170D;  K171E;  I176L;  P183S;  T184N;  D185I;  V187D;  Q189R;  L191I;  Q193R;  N194K;  N195E;  H196T;  T197A;  G202V;  K205H;  Y207N;  Q208K;  V215A;  A216K;  V220I;  E222N;  A224E;  M227I;  D235E;  Q236P;  G237R;  T241I;  T245N;  L248F;  H253Y;  N258S;  K259R;  S261F;  N262E;  M266I;  M267V;  S268T;  D269N;  H271S;  H273D;  N274E;  T276D;  H283X;  L286I;  K287N;  N289S;  F290L;  I298V;  K308R;  T310K;  Q311K;  A315V;  V321I;  </t>
  </si>
  <si>
    <t xml:space="preserve">D1-;  T2-;  I3-;  C4-;  V5-;  G6-;  Y7-;  H8-;  A9-;  N10-;  N11-;  S12-;  T13-;  D14-;  T15-;  V16-;  D17-;  T18-;  I19-;  L20-;  E21-;  K22-;  N23-;  V24-;  T25-;  V26-;  T27-;  H28-;  S29-;  K47I;  V80I;  K86G;  A89T;  T107S;  T132S;  V134A;  N168S;  E170G;  D185N;  V187D;  N195A;  H196Y;  Q208R;  I211T;  E222G;  H253Y;  N262G;  M267K;  H271Q;  K287N;  F290L;  V307I;  T310S;  </t>
  </si>
  <si>
    <t xml:space="preserve">K47I;  V80I;  K86G;  A89T;  T107S;  T132A;  V134A;  E170G;  D185N;  V187D;  N195A;  H196Y;  Q208R;  I211T;  V215A;  E222G;  H253Y;  N262G;  H271Q;  K287N;  F290L;  </t>
  </si>
  <si>
    <t xml:space="preserve">V5I;  I19V;  N35D;  S43R;  N45K;  K47I;  A48T;  N54D;  N56S;  V57I;  D68E;  L69S;  L71F;  T72S;  A73K;  N74K;  V80A;  T82I;  S83P;  K86E;  A89M;  E94Y;  A96S;  T107S;  V108I;  A120E;  T121S;  N125K;  E127S;  T128V;  T129N;  T132V;  V134A;  A135S;  S139K;  A141K;  T166V;  K169R;  I176L;  P183S;  T184N;  D185I;  V187D;  Q189R;  L191I;  Q193R;  N194K;  N195E;  H196N;  T197A;  V199I;  G202V;  K205H;  Y207N;  Q208R;  I211T;  V215A;  A216R;  E222N;  A224E;  M227I;  L233I;  D235E;  Q236P;  G237R;  T241I;  T245N;  H253Y;  A256S;  N258S;  K259R;  S261F;  N262E;  M266I;  M267V;  D269N;  A270S;  H271S;  V272M;  H273D;  T276D;  H283R;  L286I;  K287N;  N289S;  F290L;  I298V;  K308R;  Q311K;  V321I;  P322Q;  </t>
  </si>
  <si>
    <t xml:space="preserve">L71I;  V80I;  H138R;  L161I;  E170G;  V187D;  G202E;  Q208K;  I211T;  N262S;  H271Y;  F290L;  V321I;  L329I;  </t>
  </si>
  <si>
    <t xml:space="preserve">K156G;  </t>
  </si>
  <si>
    <t xml:space="preserve">D186E;  </t>
  </si>
  <si>
    <t xml:space="preserve">V5I;  I19V;  S31N;  N35D;  S43K;  N45K;  K47I;  T48P;  N54T;  N56S;  V57I;  E66K;  D68E;  L69S;  L71F;  T72S;  A73R;  I80A;  T82V;  S85P;  R86E;  T89I;  E94H;  A96S;  A107S;  A120E;  T121S;  D125E;  E127N;  T128V;  T132V;  A134V;  A135S;  S139N;  T141K;  S157L;  I161V;  G170K;  I176L;  P183S;  T184N;  D185I;  Q189R;  L191I;  Q193H;  N194K;  N195E;  H196N;  T197A;  G202V;  K205H;  Y207S;  V215A;  A216R;  V220I;  A224E;  M227I;  T232I;  D235E;  Q236P;  T239K;  T241I;  W252R;  N258S;  K259R;  G260S;  P261F;  S262G;  M267V;  D269N;  A270T;  H271S;  V272M;  H273D;  N274E;  T276N;  K278N;  H283Q;  L286I;  K287N;  N289S;  I298V;  K308R;  Q311K;  A315V;  V321I;  </t>
  </si>
  <si>
    <t xml:space="preserve">V5I;  D14E;  I19V;  S31N;  N35D;  S43R;  N45K;  K47V;  T48S;  N54T;  N56S;  V57I;  E66K;  D68E;  L69S;  L71F;  T72P;  A73R;  I80V;  T82V;  S85P;  R86E;  T89I;  E94H;  A96S;  A107S;  A120E;  T121S;  D125R;  E127N;  T128V;  T132V;  A135S;  S139N;  T141K;  S157L;  I161V;  S164P;  I166V;  G170E;  I176L;  P183S;  T184N;  D185I;  Q189R;  L191I;  Q193H;  N194K;  N195E;  H196N;  T197A;  G202V;  K205H;  Y207S;  R208G;  V215A;  A216R;  V220I;  D222G;  A224E;  M227I;  D235E;  Q236P;  T239K;  T241I;  W252R;  N258S;  K259R;  G260S;  P261F;  S262G;  M267V;  D269N;  H271S;  V272M;  H273G;  N274E;  T276N;  H283Q;  L286I;  K287N;  N289S;  I298V;  K308R;  Q311K;  A315V;  V321I;  </t>
  </si>
  <si>
    <t xml:space="preserve">D186X;  </t>
  </si>
  <si>
    <t xml:space="preserve">V5I;  S31N;  N35D;  S43R;  N45K;  K47I;  T48A;  N54K;  N56S;  V57I;  I61V;  D68E;  L69S;  L71F;  T72S;  A73R;  N74E;  I80A;  T82P;  S85F;  R86E;  T89V;  E94H;  A96S;  A107S;  A120E;  T121S;  D125N;  E127N;  T128I;  T132V;  A135S;  S137P;  H138R;  S139N;  T141K;  S157L;  I161L;  I166V;  N168D;  G170E;  I176L;  V179I;  P183S;  T184N;  D185I;  Q189R;  L191I;  Q193R;  N194K;  N195E;  H196T;  T197A;  G202V;  K205H;  Y207N;  V215S;  A216K;  V220X;  R221K;  D222N;  A224E;  M227I;  D235E;  Q236P;  N258S;  K259R;  P261S;  S262G;  S263A;  M267V;  D269N;  H271S;  H273D;  N274E;  T276D;  H283Q;  L286I;  K287N;  N289S;  I298V;  I300V;  K308R;  Q311R;  A315V;  V321I;  </t>
  </si>
  <si>
    <t xml:space="preserve">V5I;  I19V;  S31N;  N35D;  S43R;  N45K;  K47I;  T48A;  N54K;  N56S;  D68E;  L69S;  L71F;  T72S;  A73R;  N74K;  I80A;  S85P;  R86E;  T89V;  E94H;  A96S;  A107S;  K119A;  A120E;  T121S;  D125Q;  E127N;  T128I;  T129N;  T132V;  A134V;  A135S;  S139N;  T141K;  I161L;  S162N;  I166V;  N168D;  G170K;  I176L;  V179I;  P183A;  T184N;  D185I;  D187N;  Q189R;  L191I;  Q193R;  N194K;  N195E;  H196T;  T197A;  G202V;  K205H;  Y207N;  V215T;  A216K;  D222N;  A224E;  M227I;  D235E;  Q236P;  T241I;  W252R;  N258S;  K259R;  P261F;  S262E;  M267V;  D269N;  H271S;  V272M;  H273D;  N274E;  T276N;  H283Q;  L286I;  K287N;  N289S;  L290R;  I298V;  K308R;  Q311K;  A315V;  V321I;  </t>
  </si>
  <si>
    <t xml:space="preserve">K156N;  </t>
  </si>
  <si>
    <t xml:space="preserve">S31N;  T48A;  P83S;  R86K;  T89K;  A107T;  D125N;  A134T;  T141A;  I161L;  I166T;  D185N;  N195A;  H196Y;  G202E;  V215A;  D222G;  N245T;  P261S;  S262N;  I266M;  </t>
  </si>
  <si>
    <t xml:space="preserve">S31N;  T48A;  G53E;  L69F;  P83S;  R86K;  A96T;  A107T;  D125N;  A134V;  T141A;  I161L;  I166T;  D187N;  R208Q;  D222E;  T232I;  N245T;  Y253H;  N258D;  P261S;  I266M;  H273Q;  V321I;  </t>
  </si>
  <si>
    <t xml:space="preserve">V5I;  I19V;  S31N;  N35D;  S43K;  N45K;  K47I;  T48P;  N54T;  N56S;  V57I;  E66K;  D68E;  L69S;  L71F;  T72S;  A73R;  I80A;  T82V;  S85P;  R86E;  T89I;  E94H;  A96S;  A107S;  A120E;  T121S;  D125E;  E127N;  T128V;  T132V;  A134V;  A135S;  S139N;  T141K;  S157L;  I161V;  G170K;  I176L;  V179I;  P183S;  T184N;  D185I;  D187V;  Q189R;  L191I;  Q193H;  N194K;  N195E;  H196N;  T197A;  G202V;  K205H;  Y207S;  V215A;  A216R;  V220I;  A224E;  M227I;  T232I;  D235E;  Q236P;  T239K;  T241I;  W252R;  N258S;  K259R;  G260S;  P261F;  S262G;  M267V;  D269N;  A270T;  H271S;  V272M;  H273D;  N274E;  T276N;  H283Q;  L286I;  K287N;  N289S;  I298V;  K308R;  Q311K;  A315V;  V321I;  </t>
  </si>
  <si>
    <t xml:space="preserve">V5I;  I19V;  S31N;  N35D;  S43K;  N45K;  K47V;  T48A;  N54K;  N56S;  V57I;  D68E;  L69S;  T72S;  A73K;  N74K;  I80A;  S85A;  R86E;  T89I;  E94H;  A96S;  A107S;  A120E;  T121S;  D125K;  E127S;  T128I;  T129-;  K130-;  T132A;  A135S;  H138K;  S139Q;  T141R;  I161L;  S162T;  K163M;  I166M;  N168D;  G170E;  K171R;  I176L;  P183S;  T184N;  D185I;  Q189R;  L191I;  Q193R;  N194K;  N195E;  H196T;  T197A;  G202M;  K205H;  Y207N;  V215A;  A216K;  R221X;  D222N;  A224E;  M227I;  D235E;  Q236P;  G237R;  T241I;  N245S;  K259R;  P261F;  S262E;  M267V;  D269N;  H271S;  V272M;  H273D;  N274E;  T276N;  T277A;  H283R;  L286I;  K287N;  S288N;  N289S;  I298V;  Q311K;  R313K;  V321I;  </t>
  </si>
  <si>
    <t xml:space="preserve">V5I;  I19V;  V30I;  S31N;  N35D;  G39R;  S43R;  N45K;  K47T;  T48P;  N54K;  N56S;  V57I;  E66K;  D68E;  L69S;  L71F;  T72S;  A73R;  N74T;  I80A;  R86E;  T89V;  E94Y;  A96S;  A107S;  A120E;  T121S;  D125E;  E127S;  T128V;  T132V;  A134S;  A135S;  S139N;  T141K;  I161L;  S162N;  I166V;  G170E;  I176L;  P183S;  T184N;  D185I;  Q189R;  L191I;  Q193H;  N194K;  N195E;  H196T;  T197A;  S200Y;  G202V;  K205H;  Y207N;  V215A;  A216K;  V220I;  D222N;  A224E;  M227I;  D235E;  Q236P;  T241I;  E243K;  N258S;  K259R;  P261F;  S262G;  M267V;  D269N;  H271S;  V272M;  H273D;  N274E;  T276N;  H283L;  L286I;  K287N;  N289S;  I298V;  K308R;  Q311K;  A315V;  V321I;  </t>
  </si>
  <si>
    <t xml:space="preserve">V5I;  I19V;  S31N;  N35D;  S43R;  N45K;  K47I;  T48A;  N54K;  N56S;  D68K;  L69S;  L71F;  T72S;  A73R;  N74K;  I80A;  S85P;  R86E;  T89V;  E94H;  A96S;  S106N;  A107S;  A120E;  T121S;  D125Q;  E127N;  T128I;  T132V;  A134V;  A135S;  S139N;  T141K;  I161L;  S162N;  I166F;  N168D;  G170K;  I176L;  V179I;  P183A;  T184N;  D185I;  D187N;  Q189R;  L191I;  Q193H;  N194K;  N195E;  H196T;  T197A;  G202V;  K205H;  Y207N;  V215T;  A216K;  D222N;  A224E;  M227I;  D235E;  Q236P;  T241I;  N245S;  W252R;  N258S;  K259R;  P261F;  S262E;  M267V;  D269N;  H271S;  V272M;  H273D;  N274E;  T276N;  H283Q;  L286I;  K287N;  N289S;  L290R;  I298V;  K308R;  Q311K;  A315V;  V321I;  </t>
  </si>
  <si>
    <t xml:space="preserve">V5I;  I19V;  S31N;  N35D;  S43R;  N45K;  K47I;  T48A;  N54K;  N56S;  D68K;  L69S;  L71F;  T72S;  A73R;  N74K;  I80A;  S85P;  R86E;  T89V;  E94H;  A96S;  S106N;  A107S;  A120E;  T121S;  D125Q;  E127N;  T128I;  T132V;  A134V;  A135S;  S139N;  T141K;  I161L;  S162K;  I166V;  N168D;  G170K;  I176L;  V179I;  P183A;  T184N;  D185I;  Q189R;  L191I;  Q193H;  N194K;  N195E;  H196T;  T197A;  G202V;  K205H;  Y207N;  V215T;  A216K;  D222N;  A224E;  M227I;  D235E;  Q236P;  T241I;  W252R;  N258S;  K259R;  P261F;  S262E;  M267V;  D269N;  H271S;  V272M;  H273D;  N274E;  T276N;  H283Q;  L286I;  K287N;  N289S;  L290R;  I298V;  K308R;  Q311K;  A315V;  V321I;  </t>
  </si>
  <si>
    <t xml:space="preserve">S31N;  T48A;  P83S;  R86K;  T89A;  A107T;  D125N;  E127D;  A134V;  A135S;  T141A;  I161L;  I166T;  R208Q;  D222G;  N245T;  Y253H;  P261S;  S262N;  I266M;  V321I;  </t>
  </si>
  <si>
    <t xml:space="preserve">D186N;  </t>
  </si>
  <si>
    <t xml:space="preserve">S31N;  K47I;  T48A;  N54S;  A73V;  I80V;  P83S;  R86G;  A107S;  A120T;  D125N;  E127D;  I161L;  S162N;  K163S;  I166T;  V175I;  D185N;  N195A;  H196D;  R208Q;  V215A;  D222G;  N245T;  G260N;  P261S;  S262G;  I266M;  M267I;  H271Q;  L286M;  K287N;  I298V;  </t>
  </si>
  <si>
    <t xml:space="preserve">V5I;  S31N;  N35T;  S36N;  T48A;  V57I;  P83S;  R86K;  T89A;  E94K;  R102K;  Q104L;  A107T;  K119N;  D125N;  E127K;  T129S;  K130G;  A134V;  S137P;  T141S;  I161L;  I166T;  N168S;  K171R;  D185G;  G202V;  R208Q;  A216V;  V220I;  D222E;  Q236P;  A244T;  N245T;  Y253H;  N258D;  G260S;  P261S;  I266M;  M267K;  K287E;  L290R;  Q311K;  V321I;  </t>
  </si>
  <si>
    <t xml:space="preserve">V5I;  I19X;  S31N;  N35D;  S36R;  S43R;  N45K;  K47I;  T48A;  N54R;  N56S;  V57I;  D68E;  L69S;  L71X;  T72S;  A73R;  N74K;  I80A;  R86E;  T89I;  E94Y;  A96S;  A107S;  A120E;  T121S;  D125K;  E127S;  T128I;  T129N;  T132V;  S139K;  T141K;  I161L;  I166V;  G170E;  I176L;  P183S;  T184N;  D185I;  Q189R;  L191I;  Q193R;  N194K;  N195E;  H196T;  T197A;  G202V;  K205H;  Y207N;  V215A;  A216K;  V220I;  A224E;  M227I;  D235E;  Q236P;  G237R;  T241I;  N258S;  K259R;  P261F;  S262R;  M267V;  D269N;  H271S;  V272M;  H273E;  N274E;  T276D;  T277A;  H283Q;  L286I;  K287N;  N289S;  I298V;  K308R;  Q311K;  A315V;  V321I;  </t>
  </si>
  <si>
    <t xml:space="preserve">D186G;  </t>
  </si>
  <si>
    <t xml:space="preserve">S31N;  T48A;  R86K;  A107T;  D125H;  K130Q;  A134V;  T141A;  I161L;  I166T;  D187N;  V199I;  K205R;  R208Q;  V215A;  D222E;  T232I;  N245T;  N258D;  I266M;  H271Q;  I298L;  V321I;  I345V;  </t>
  </si>
  <si>
    <t xml:space="preserve">S31N;  T48A;  N74S;  I80V;  P83S;  R86K;  T89A;  A107T;  A120S;  D125N;  K130R;  A134V;  A135X;  T141A;  I161L;  I166T;  R208Q;  D222Q;  N245T;  Y253H;  N258D;  P261S;  I266M;  </t>
  </si>
  <si>
    <t xml:space="preserve">D14E;  S31N;  N35S;  T48A;  P83S;  R86K;  T89A;  Q104H;  A107T;  A120E;  D125N;  A134V;  T141A;  I161L;  K163M;  I166T;  N168T;  N194S;  V220I;  D222E;  N245T;  N258S;  P261Y;  S262N;  I266M;  M267T;  H283R;  S288G;  V295I;  K308R;  V321I;  </t>
  </si>
  <si>
    <t xml:space="preserve">V5I;  I19V;  S31N;  N35D;  S43K;  N45K;  K47I;  T48P;  N54T;  N56S;  V57I;  E66K;  D68E;  L69S;  L71F;  T72S;  A73R;  I80A;  T82V;  S85P;  R86E;  T89I;  E94H;  A96S;  A107S;  A120E;  T121S;  D125E;  E127N;  T128V;  T132V;  A134V;  A135S;  S139N;  T141K;  S157L;  I161V;  I166T;  G170R;  I176L;  P183S;  T184N;  D185I;  Q189R;  L191I;  Q193H;  N194K;  N195E;  H196N;  T197A;  G202V;  K205H;  Y207S;  V215A;  A216R;  V220I;  A224E;  M227I;  T232I;  D235E;  Q236P;  T239K;  T241I;  W252R;  N258S;  K259R;  G260S;  P261F;  S262G;  M267V;  D269N;  A270T;  H271S;  V272M;  H273D;  N274E;  T276N;  H283Q;  L286I;  K287N;  N289S;  I298V;  K308R;  Q311K;  A315V;  V321I;  </t>
  </si>
  <si>
    <t xml:space="preserve">V5I;  D14E;  I19V;  S31N;  N35D;  S43R;  N45K;  K47I;  T48P;  N54R;  N56S;  V57I;  D68E;  L69S;  L71F;  T72S;  A73K;  N74K;  I80A;  P83S;  S85P;  R86E;  N87Y;  T89I;  E94Y;  A96S;  A107S;  F111I;  A120E;  T121S;  D125K;  E127S;  T128I;  T129N;  T132V;  A135S;  S139K;  T141K;  K154T;  I161L;  I166V;  N168D;  I176L;  P183S;  T184N;  D185I;  Q189R;  L191I;  Q193R;  N194K;  N195E;  H196T;  T197A;  G202V;  S203A;  K205H;  Y207N;  I214V;  V215A;  A216R;  V220I;  A224E;  M227I;  D235G;  Q236P;  G237R;  T241I;  N258S;  K259R;  P261F;  S262K;  M267I;  D269N;  H271S;  V272M;  H273G;  N274E;  T276D;  H283Q;  L286I;  K287N;  N289S;  I298V;  K308R;  Q311K;  A315V;  V321I;  </t>
  </si>
  <si>
    <t xml:space="preserve">D186T;  </t>
  </si>
  <si>
    <t xml:space="preserve">I3L;  V5I;  I19V;  S31N;  S36V;  S43K;  N45G;  K47I;  T48A;  Q51H;  N54K;  V57I;  I61L;  D68E;  L71F;  A73V;  N74S;  I80V;  P83S;  R86D;  E94D;  A96I;  D97N;  A107S;  A120T;  T121S;  D125N;  T129N;  K130R;  T132V;  S137P;  H138S;  S139A;  T141A;  I161L;  I166V;  I176L;  V179I;  D185S;  N195A;  H196D;  T197A;  S200F;  V201I;  K205T;  Y207N;  R208K;  R209K;  T211K;  V215A;  A216T;  D222G;  L234I;  D235E;  Q236P;  N245T;  I249V;  A250V;  W252R;  L257M;  K259R;  P261S;  S262G;  M267I;  H271P;  V272I;  N274D;  T276N;  H283K;  L286I;  K287N;  S288T;  N289S;  V295I;  I298V;  K308R;  Q311K;  V321I;  </t>
  </si>
  <si>
    <t xml:space="preserve">V5I;  I19V;  S31N;  N35D;  S43R;  N45K;  K47I;  T48A;  N54K;  N56S;  V57I;  D68E;  L69S;  L71F;  T72S;  A73R;  N74K;  I80A;  T82A;  R86E;  N87Y;  T89V;  E94Y;  A96S;  A107S;  A120E;  T121S;  D125K;  E127N;  T128V;  T132V;  A134V;  A135S;  S139N;  T141E;  I161L;  I166V;  N168D;  G170E;  I176L;  P183S;  T184N;  D185I;  D187N;  Q189R;  L191I;  Q193R;  N194K;  N195E;  H196T;  T197A;  G202V;  K205H;  Y207N;  V215A;  A216K;  A224E;  M227I;  D235K;  Q236P;  T241I;  A254R;  N258S;  K259R;  P261F;  S262G;  M267V;  D269N;  H271S;  V272M;  H273D;  N274E;  T276D;  H283Q;  L286I;  K287N;  N289S;  I298V;  K308R;  Q311K;  A315V;  V321I;  </t>
  </si>
  <si>
    <t xml:space="preserve">V5I;  I19V;  S31N;  N35D;  S43R;  N45K;  K47V;  T48A;  N54E;  N56S;  V57I;  D68E;  L69S;  L71F;  T72S;  A73R;  N74E;  I80A;  R86K;  T89V;  E94H;  A96S;  A107S;  A120E;  T121S;  D125K;  E127N;  T128V;  T132V;  A135S;  S139N;  T141K;  I161L;  I166V;  G170E;  I176L;  P183S;  T184N;  D185I;  Q189R;  L191I;  Q193R;  N194K;  N195E;  H196T;  T197A;  G202V;  K205H;  Y207N;  V215A;  A216K;  D222G;  A224E;  M227I;  D235E;  Q236P;  T241I;  Y253H;  K259R;  P261F;  S262G;  M267I;  D269N;  H271S;  V272M;  H273D;  N274E;  T276D;  H283Q;  L286I;  K287N;  N289S;  K308R;  Q311K;  A315V;  V321I;  </t>
  </si>
  <si>
    <t xml:space="preserve">V5I;  I19V;  S31N;  N35D;  S43K;  N45K;  K47I;  T48P;  N54T;  N56S;  V57I;  E66K;  D68E;  L69S;  L71F;  T72S;  A73R;  I80A;  T82V;  S85P;  R86E;  T89I;  E94H;  A96S;  A107S;  A120E;  T121S;  D125E;  E127N;  T128V;  T132V;  A134V;  A135S;  S139N;  T141K;  S157L;  I161V;  G170K;  I176L;  P183S;  T184N;  D185I;  D187N;  Q189R;  L191I;  Q193H;  N194K;  N195E;  H196N;  T197A;  G202V;  K205H;  Y207S;  V215A;  A216R;  V220I;  A224E;  M227I;  T232I;  D235E;  Q236P;  T239K;  T241I;  W252R;  N258S;  K259R;  G260S;  P261F;  S262G;  M267V;  D269N;  A270T;  H271S;  V272M;  H273D;  N274E;  T276N;  H283Q;  L286I;  K287N;  N289S;  I298V;  K308R;  Q311K;  A315V;  V321I;  </t>
  </si>
  <si>
    <t xml:space="preserve">V5I;  I19V;  S31N;  N35D;  K40R;  S43R;  N45K;  K47I;  T48A;  N54K;  N56S;  V57I;  D68E;  L69S;  L71F;  T72S;  A73R;  N74K;  I80A;  T82A;  R86E;  N87Y;  T89V;  E94Y;  A96S;  A107S;  A120E;  T121S;  D125E;  E127N;  T128V;  T132V;  A135S;  S139N;  T141K;  I161L;  I166V;  G170E;  I176L;  P183S;  T184N;  D185I;  D187N;  Q189R;  L191I;  Q193R;  N194K;  N195E;  H196T;  T197A;  G202V;  K205H;  Y207N;  V215A;  A216K;  D222N;  A224E;  M227I;  D235K;  Q236P;  T241I;  Y253H;  N258S;  K259R;  P261F;  S262G;  M267V;  D269N;  H271S;  V272M;  H273D;  N274E;  T276D;  H283Q;  L286I;  K287N;  N289S;  I298V;  K308R;  T310I;  Q311K;  A315V;  V321I;  </t>
  </si>
  <si>
    <t xml:space="preserve">S31N;  T48A;  P83S;  R86K;  T89A;  A107T;  D125N;  A134V;  T141A;  I161L;  I166T;  D187N;  R208Q;  D222E;  N245T;  Y253H;  P261S;  S262N;  I266M;  V321I;  </t>
  </si>
  <si>
    <t xml:space="preserve">S31N;  T48V;  P83S;  R86K;  T89A;  A107T;  D125N;  E127D;  K130R;  A134V;  A135S;  T141A;  I161L;  I166T;  R208Q;  V215A;  D222K;  M227I;  N245T;  Y253H;  P261S;  I266M;  V321I;  </t>
  </si>
  <si>
    <t xml:space="preserve">K156D;  </t>
  </si>
  <si>
    <t xml:space="preserve">D186A;  </t>
  </si>
  <si>
    <t xml:space="preserve">I3L;  V5I;  I19V;  S31N;  N35D;  S36K;  S43K;  N45R;  K47V;  T48A;  Q51H;  N54K;  V57I;  D68E;  L69S;  L71S;  N74S;  I80V;  P83S;  N84S;  R86D;  E94D;  A96I;  D97N;  A107S;  A120T;  T121S;  D125N;  E127D;  T128S;  T129N;  T132V;  S137P;  S139A;  T141A;  I161L;  N168D;  I176L;  V179I;  P183S;  D185T;  N195A;  H196D;  T197A;  S200F;  S203T;  K205R;  Y207S;  R208K;  R209K;  T211K;  V215A;  A216I;  A224E;  L234V;  D235E;  Q236P;  T239K;  N245T;  I249V;  A250V;  W252R;  L257M;  N258E;  K259R;  G260N;  P261A;  S262G;  M267I;  A270T;  H271P;  N274D;  T276N;  K278T;  H283K;  L286I;  K287N;  S288T;  N289S;  V295I;  E302K;  Q311K;  M314L;  I345V;  </t>
  </si>
  <si>
    <t xml:space="preserve">V30I;  S31N;  T48A;  P83S;  R86K;  T89A;  Q104H;  D125N;  A134V;  T141A;  I161L;  S162R;  I166T;  V175I;  R208Q;  D222E;  T241I;  N245T;  Y253H;  G260D;  P261S;  S262N;  I266M;  H283Y;  V321I;  </t>
  </si>
  <si>
    <t xml:space="preserve">S31N;  L44M;  T48A;  V57I;  A73S;  N74D;  P83S;  N84A;  R86K;  N87I;  D97N;  S106N;  A107T;  A120E;  D125N;  E127D;  K130R;  A134V;  A135S;  I161L;  I166T;  Q193H;  R208Q;  V220I;  D222E;  M227I;  N245T;  G260S;  P261S;  I266M;  M267I;  K287R;  </t>
  </si>
  <si>
    <t xml:space="preserve">V5I;  I19V;  S31N;  N35D;  S43R;  N45K;  K47I;  T48A;  N54K;  N56S;  V57I;  D68E;  L69S;  L71F;  T72S;  A73K;  N74K;  I80A;  R86E;  T89I;  E94Y;  A96S;  A107S;  V108I;  A120E;  T121S;  D125K;  E127S;  T128V;  T129N;  T132V;  A135S;  S139K;  T141K;  I161L;  I166V;  K169R;  G170E;  K171E;  I176L;  P183S;  T184N;  D185I;  D187N;  Q189R;  L191I;  Q193R;  N194K;  N195E;  H196T;  T197A;  G202V;  K205H;  Y207N;  V215T;  A216K;  A224E;  M227I;  D235E;  Q236P;  G237R;  T241I;  N258S;  K259R;  P261F;  S262E;  M267V;  D269N;  H271S;  V272M;  H273D;  N274E;  T276D;  H283R;  L286I;  K287N;  N289S;  I298V;  K308R;  Q311K;  A315V;  V321I;  </t>
  </si>
  <si>
    <t xml:space="preserve">V5I;  I19V;  S31N;  N35D;  S43R;  N45K;  K47I;  T48A;  N54K;  V57I;  D68E;  L69S;  L71F;  T72S;  A73K;  N74K;  I80A;  R86E;  T89I;  E94Y;  A96S;  A107S;  A120E;  T121S;  D125K;  E127S;  T128V;  T129N;  T132V;  A135S;  S139K;  T141K;  I161L;  I166V;  G170E;  I176L;  P183S;  T184N;  D185I;  Q189R;  L191I;  Q193R;  N194K;  N195E;  H196T;  T197A;  G202V;  K205H;  Y207N;  V215A;  A216K;  A224E;  M227I;  D235E;  Q236P;  T241I;  N258S;  K259R;  P261F;  S262G;  M267V;  D269N;  H271S;  V272M;  H273D;  N274E;  T276D;  T277A;  H283Q;  L286I;  K287N;  N289S;  I298V;  K308R;  Q311K;  A315V;  V321I;  </t>
  </si>
  <si>
    <t xml:space="preserve">V5I;  I19V;  S31N;  N35D;  S43R;  N45R;  K47V;  T48A;  N54K;  N56S;  V57I;  D68E;  L69S;  L71F;  T72S;  A73R;  N74K;  I80A;  R86E;  T89V;  E94Y;  A96S;  A107S;  A120E;  T121S;  D125K;  E127N;  T128V;  T129I;  T132V;  A135S;  S137T;  S139N;  T141K;  I161L;  I166V;  N168D;  I176L;  P183S;  T184N;  D185I;  Q189R;  L191I;  Q193R;  N194K;  N195E;  H196T;  T197A;  G202V;  K205H;  Y207N;  R208K;  T211I;  V215A;  A216K;  V220I;  D222N;  A224E;  M227I;  D235E;  Q236P;  T241I;  N258S;  K259R;  P261Y;  S262E;  M267V;  D269N;  A270V;  H271S;  V272M;  H273D;  N274E;  T276D;  H283K;  L286I;  K287N;  N289S;  I298V;  Q311K;  A315V;  V321I;  </t>
  </si>
  <si>
    <t xml:space="preserve">V5I;  I19V;  S31N;  N35D;  S43R;  N45R;  K47I;  T48A;  N54K;  N56S;  V57I;  D68E;  L69S;  T72S;  A73R;  N74K;  I80A;  R86E;  T89V;  E94Y;  A96S;  A107S;  A120E;  T121S;  D125K;  E127N;  T128V;  T132V;  A135S;  S137T;  S139N;  T141K;  I161L;  S164T;  I166V;  N168D;  G170E;  I176L;  P183S;  T184N;  D185I;  D187N;  Q189R;  L191I;  Q193R;  N194K;  N195E;  H196N;  T197A;  G202V;  K205H;  Y207N;  T211I;  V215A;  A216K;  V220I;  D222N;  A224E;  M227I;  D235E;  Q236P;  T241I;  N258S;  K259R;  P261F;  S262E;  M267V;  D269N;  H271S;  V272M;  H273D;  N274E;  T276D;  H283Q;  L286I;  K287N;  N289S;  I298V;  K308R;  Q311R;  A315V;  V321I;  </t>
  </si>
  <si>
    <t xml:space="preserve">S31N;  T48A;  P83S;  R86K;  T89A;  A107T;  D125N;  A134V;  T141A;  I161L;  K163N;  I166T;  R208Q;  D222K;  N245T;  Y253H;  P261S;  I266M;  V321I;  </t>
  </si>
  <si>
    <t xml:space="preserve">V5I;  I19V;  S31N;  N35D;  S36G;  S43R;  N45K;  K47I;  T48A;  N54K;  N56S;  V57I;  D68E;  L69S;  L71F;  T72S;  A73K;  N74E;  I79L;  I80A;  P83A;  S85P;  R86E;  T89I;  E94Y;  A96S;  A107S;  A120E;  T121S;  P124S;  D125N;  E127S;  T128V;  T129N;  T132V;  A135S;  S139K;  T141K;  S157I;  I161L;  I166V;  K169R;  G170D;  K171E;  I176L;  P183S;  T184N;  D185I;  Q189R;  L191I;  Q193R;  N194K;  N195E;  H196T;  T197A;  G202V;  K205H;  Y207N;  R208K;  T211I;  V215A;  A216K;  V220I;  D222N;  A224E;  M227I;  D235E;  Q236P;  G237R;  T241I;  L248F;  N258S;  K259R;  P261F;  S262E;  M267V;  S268T;  D269N;  H271S;  H273D;  N274E;  T276D;  H283X;  L286I;  K287N;  N289S;  I298V;  K308R;  T310K;  Q311K;  A315V;  V321I;  </t>
  </si>
  <si>
    <t xml:space="preserve">D1-;  T2-;  I3-;  C4-;  V5-;  G6-;  Y7-;  H8-;  A9-;  N10-;  N11-;  S12-;  T13-;  D14-;  T15-;  V16-;  D17-;  T18-;  I19-;  L20-;  E21-;  K22-;  N23-;  V24-;  T25-;  V26-;  T27-;  H28-;  S29-;  S31N;  K47I;  T48A;  P83S;  R86G;  A107S;  D125N;  T132S;  T141A;  I161L;  I166T;  N168S;  D185N;  N195A;  H196Y;  D222G;  N245T;  P261S;  S262G;  I266M;  M267K;  H271Q;  K287N;  V307I;  T310S;  </t>
  </si>
  <si>
    <t xml:space="preserve">S31N;  K47I;  T48A;  P83S;  R86G;  A107S;  D125N;  T132A;  T141A;  I161L;  I166T;  D185N;  N195A;  H196Y;  V215A;  D222G;  N245T;  P261S;  S262G;  I266M;  H271Q;  K287N;  </t>
  </si>
  <si>
    <t xml:space="preserve">V5I;  I19V;  S31N;  N35D;  S43R;  N45K;  K47I;  N54D;  N56S;  V57I;  D68E;  L69S;  L71F;  T72S;  A73K;  N74K;  I80A;  T82I;  R86E;  T89M;  E94Y;  A96S;  A107S;  V108I;  A120E;  T121S;  D125K;  E127S;  T128V;  T129N;  T132V;  A135S;  S139K;  T141K;  I161L;  I166V;  K169R;  G170E;  I176L;  P183S;  T184N;  D185I;  Q189R;  L191I;  Q193R;  N194K;  N195E;  H196N;  T197A;  V199I;  G202V;  K205H;  Y207N;  V215A;  A216R;  D222N;  A224E;  M227I;  L233I;  D235E;  Q236P;  G237R;  T241I;  A256S;  N258S;  K259R;  P261F;  S262E;  M267V;  D269N;  A270S;  H271S;  V272M;  H273D;  T276D;  H283R;  L286I;  K287N;  N289S;  I298V;  K308R;  Q311K;  V321I;  P322Q;  </t>
  </si>
  <si>
    <t xml:space="preserve">S31N;  T48A;  L71I;  P83S;  R86K;  T89A;  A107T;  D125N;  A134V;  H138R;  T141A;  I166T;  G202E;  R208K;  D222E;  N245T;  Y253H;  P261S;  I266M;  H271Y;  V321I;  L329I;  </t>
  </si>
  <si>
    <t xml:space="preserve">D14E;  K43R;  I47V;  P48S;  S72P;  A80V;  E125R;  V134A;  S164P;  I166V;  K170E;  R208G;  D222G;  I232T;  T270A;  D273G;  N278K;  </t>
  </si>
  <si>
    <t xml:space="preserve">V19I;  K43R;  P48A;  T54K;  I61V;  K66E;  N74E;  V82P;  P85F;  I89V;  E125N;  V128I;  V134A;  S137P;  H138R;  V161L;  I166V;  N168D;  K170E;  V179I;  H193R;  N196T;  S207N;  A215S;  R216K;  I220X;  R221K;  D222N;  I232T;  K239T;  I241T;  R252W;  S260G;  F261S;  S263A;  T270A;  M272V;  N276D;  N278K;  I300V;  K311R;  </t>
  </si>
  <si>
    <t xml:space="preserve">K43R;  P48A;  T54K;  I57V;  K66E;  N74K;  V82T;  I89V;  K119A;  E125Q;  V128I;  T129N;  L157S;  V161L;  S162N;  I166V;  N168D;  V179I;  S183A;  D187N;  H193R;  N196T;  S207N;  A215T;  R216K;  I220V;  D222N;  I232T;  K239T;  S260G;  G262E;  T270A;  N278K;  L290R;  </t>
  </si>
  <si>
    <t xml:space="preserve">I5V;  V19I;  D35N;  K43S;  K45N;  I47K;  P48A;  T54N;  S56N;  I57V;  K66E;  E68D;  S69L;  F71L;  S72T;  R73A;  A80I;  V82T;  P83S;  P85S;  E86K;  I89K;  H94E;  S96A;  S107T;  E120A;  S121T;  E125N;  N127E;  V128T;  V132T;  V134T;  S135A;  N139S;  K141A;  L157S;  V161L;  I166T;  K170G;  L176I;  S183P;  N184T;  I185N;  R189Q;  I191L;  H193Q;  K194N;  E195A;  N196Y;  A197T;  V202E;  H205K;  S207Y;  R216A;  I220V;  D222G;  E224A;  I227M;  I232T;  E235D;  P236Q;  K239T;  I241T;  N245T;  R252W;  S258N;  R259K;  S260G;  F261S;  G262N;  I266M;  V267M;  N269D;  T270A;  S271H;  M272V;  D273H;  E274N;  N276T;  N278K;  Q283H;  I286L;  N287K;  S289N;  V298I;  R308K;  K311Q;  V315A;  I321V;  </t>
  </si>
  <si>
    <t xml:space="preserve">I5V;  V19I;  D35N;  K43S;  K45N;  I47K;  P48A;  G53E;  T54N;  S56N;  I57V;  K66E;  E68D;  S69F;  F71L;  S72T;  R73A;  A80I;  V82T;  P83S;  P85S;  E86K;  I89T;  H94E;  S96T;  S107T;  E120A;  S121T;  E125N;  N127E;  V128T;  V132T;  S135A;  N139S;  K141A;  L157S;  V161L;  I166T;  K170G;  L176I;  S183P;  N184T;  I185D;  D187N;  R189Q;  I191L;  H193Q;  K194N;  E195N;  N196H;  A197T;  V202G;  H205K;  S207Y;  R208Q;  A215V;  R216A;  I220V;  D222E;  E224A;  I227M;  E235D;  P236Q;  K239T;  I241T;  N245T;  R252W;  Y253H;  S258D;  R259K;  S260G;  F261S;  G262S;  I266M;  V267M;  N269D;  T270A;  S271H;  M272V;  D273Q;  E274N;  N276T;  N278K;  Q283H;  I286L;  N287K;  S289N;  V298I;  R308K;  K311Q;  V315A;  </t>
  </si>
  <si>
    <t xml:space="preserve">V179I;  D187V;  N278K;  </t>
  </si>
  <si>
    <t xml:space="preserve">I47V;  P48A;  T54K;  K66E;  F71L;  R73K;  N74K;  V82T;  P85A;  E125K;  N127S;  V128I;  T129-;  K130-;  V132A;  V134A;  H138K;  N139Q;  K141R;  L157S;  V161L;  S162T;  K163M;  I166M;  N168D;  K170E;  K171R;  H193R;  N196T;  V202M;  S207N;  R216K;  I220V;  R221X;  D222N;  I232T;  G237R;  K239T;  N245S;  R252W;  S258N;  S260G;  G262E;  T270A;  T277A;  N278K;  Q283R;  S288N;  R308K;  R313K;  V315A;  </t>
  </si>
  <si>
    <t xml:space="preserve">V30I;  G39R;  K43R;  I47T;  T54K;  N74T;  V82T;  P85S;  I89V;  H94Y;  N127S;  V134S;  L157S;  V161L;  S162N;  I166V;  K170E;  N196T;  S200Y;  S207N;  R216K;  D222N;  I232T;  K239T;  E243K;  R252W;  S260G;  T270A;  N278K;  Q283L;  </t>
  </si>
  <si>
    <t xml:space="preserve">K43R;  P48A;  T54K;  I57V;  K66E;  E68K;  N74K;  V82T;  I89V;  S106N;  E125Q;  V128I;  L157S;  V161L;  S162N;  I166F;  N168D;  V179I;  S183A;  D187N;  N196T;  S207N;  A215T;  R216K;  I220V;  D222N;  I232T;  K239T;  N245S;  S260G;  G262E;  T270A;  N278K;  L290R;  </t>
  </si>
  <si>
    <t xml:space="preserve">K43R;  P48A;  T54K;  I57V;  K66E;  E68K;  N74K;  V82T;  I89V;  S106N;  E125Q;  V128I;  L157S;  V161L;  S162K;  I166V;  N168D;  V179I;  S183A;  N196T;  S207N;  A215T;  R216K;  I220V;  D222N;  I232T;  K239T;  S260G;  G262E;  T270A;  N278K;  L290R;  </t>
  </si>
  <si>
    <t xml:space="preserve">I5V;  V19I;  D35N;  K43S;  K45N;  I47K;  P48A;  T54N;  S56N;  I57V;  K66E;  E68D;  S69L;  F71L;  S72T;  R73A;  A80I;  V82T;  P83S;  P85S;  E86K;  I89A;  H94E;  S96A;  S107T;  E120A;  S121T;  E125N;  N127D;  V128T;  V132T;  N139S;  K141A;  L157S;  V161L;  I166T;  K170G;  L176I;  S183P;  N184T;  I185D;  R189Q;  I191L;  H193Q;  K194N;  E195N;  N196H;  A197T;  V202G;  H205K;  S207Y;  R208Q;  A215V;  R216A;  I220V;  D222G;  E224A;  I227M;  I232T;  E235D;  P236Q;  K239T;  I241T;  N245T;  R252W;  Y253H;  S258N;  R259K;  S260G;  F261S;  G262N;  I266M;  V267M;  N269D;  T270A;  S271H;  M272V;  D273H;  E274N;  N276T;  N278K;  Q283H;  I286L;  N287K;  S289N;  V298I;  R308K;  K311Q;  V315A;  </t>
  </si>
  <si>
    <t xml:space="preserve">I5V;  V19I;  D35N;  K43S;  K45N;  P48A;  T54S;  S56N;  I57V;  K66E;  E68D;  S69L;  F71L;  S72T;  R73V;  A80V;  V82T;  P83S;  P85S;  E86G;  I89T;  H94E;  S96A;  E120T;  S121T;  E125N;  N127D;  V128T;  V132T;  V134A;  S135A;  N139S;  K141T;  L157S;  V161L;  S162N;  K163S;  I166T;  K170G;  V175I;  L176I;  S183P;  N184T;  I185N;  R189Q;  I191L;  H193Q;  K194N;  E195A;  N196D;  A197T;  V202G;  H205K;  S207Y;  R208Q;  R216A;  I220V;  D222G;  E224A;  I227M;  I232T;  E235D;  P236Q;  K239T;  I241T;  N245T;  R252W;  S258N;  R259K;  S260N;  F261S;  I266M;  V267I;  N269D;  T270A;  S271Q;  M272V;  D273H;  E274N;  N276T;  N278K;  Q283H;  I286M;  S289N;  R308K;  K311Q;  V315A;  I321V;  </t>
  </si>
  <si>
    <t xml:space="preserve">V19I;  D35T;  S36N;  K43S;  K45N;  I47K;  P48A;  T54N;  S56N;  K66E;  E68D;  S69L;  F71L;  S72T;  R73A;  A80I;  V82T;  P83S;  P85S;  E86K;  I89A;  H94K;  S96A;  R102K;  Q104L;  S107T;  K119N;  E120A;  S121T;  E125N;  N127K;  V128T;  T129S;  K130G;  V132T;  S135A;  S137P;  N139S;  K141S;  L157S;  V161L;  I166T;  N168S;  K170G;  K171R;  L176I;  S183P;  N184T;  I185G;  R189Q;  I191L;  H193Q;  K194N;  E195N;  N196H;  A197T;  H205K;  S207Y;  R208Q;  A215V;  R216V;  D222E;  E224A;  I227M;  I232T;  E235D;  K239T;  I241T;  A244T;  N245T;  R252W;  Y253H;  S258D;  R259K;  F261S;  G262S;  I266M;  V267K;  N269D;  T270A;  S271H;  M272V;  D273H;  E274N;  N276T;  N278K;  Q283H;  I286L;  N287E;  S289N;  L290R;  V298I;  R308K;  V315A;  </t>
  </si>
  <si>
    <t xml:space="preserve">V19X;  S36R;  K43R;  P48A;  T54R;  K66E;  F71X;  N74K;  V82T;  P85S;  H94Y;  E125K;  N127S;  V128I;  T129N;  V134A;  S135A;  N139K;  L157S;  V161L;  I166V;  K170E;  H193R;  N196T;  S207N;  R216K;  I232T;  G237R;  K239T;  R252W;  S260G;  G262R;  T270A;  D273E;  N276D;  T277A;  N278K;  </t>
  </si>
  <si>
    <t xml:space="preserve">I5V;  V19I;  D35N;  K43S;  K45N;  I47K;  P48A;  T54N;  S56N;  I57V;  K66E;  E68D;  S69L;  F71L;  S72T;  R73A;  A80I;  V82T;  P85S;  E86K;  I89T;  H94E;  S96A;  S107T;  E120A;  S121T;  E125H;  N127E;  V128T;  K130Q;  V132T;  S135A;  N139S;  K141A;  L157S;  V161L;  I166T;  K170G;  L176I;  S183P;  N184T;  I185D;  D187N;  R189Q;  I191L;  H193Q;  K194N;  E195N;  N196H;  A197T;  V199I;  V202G;  H205R;  S207Y;  R208Q;  R216A;  I220V;  D222E;  E224A;  I227M;  E235D;  P236Q;  K239T;  I241T;  N245T;  R252W;  S258D;  R259K;  S260G;  F261P;  G262S;  I266M;  V267M;  N269D;  T270A;  S271Q;  M272V;  D273H;  E274N;  N276T;  N278K;  Q283H;  I286L;  N287K;  S289N;  V298L;  R308K;  K311Q;  V315A;  I345V;  </t>
  </si>
  <si>
    <t xml:space="preserve">I5V;  V19I;  D35N;  K43S;  K45N;  I47K;  P48A;  T54N;  S56N;  I57V;  K66E;  E68D;  S69L;  F71L;  S72T;  R73A;  N74S;  A80V;  V82T;  P83S;  P85S;  E86K;  I89A;  H94E;  S96A;  S107T;  E120S;  S121T;  E125N;  N127E;  V128T;  K130R;  V132T;  S135X;  N139S;  K141A;  L157S;  V161L;  I166T;  K170G;  L176I;  S183P;  N184T;  I185D;  R189Q;  I191L;  H193Q;  K194N;  E195N;  N196H;  A197T;  V202G;  H205K;  S207Y;  R208Q;  A215V;  R216A;  I220V;  D222Q;  E224A;  I227M;  I232T;  E235D;  P236Q;  K239T;  I241T;  N245T;  R252W;  Y253H;  S258D;  R259K;  S260G;  F261S;  G262S;  I266M;  V267M;  N269D;  T270A;  S271H;  M272V;  D273H;  E274N;  N276T;  N278K;  Q283H;  I286L;  N287K;  S289N;  V298I;  R308K;  K311Q;  V315A;  I321V;  </t>
  </si>
  <si>
    <t xml:space="preserve">I5V;  D14E;  V19I;  D35S;  K43S;  K45N;  I47K;  P48A;  T54N;  S56N;  I57V;  K66E;  E68D;  S69L;  F71L;  S72T;  R73A;  A80I;  V82T;  P83S;  P85S;  E86K;  I89A;  H94E;  S96A;  Q104H;  S107T;  S121T;  E125N;  N127E;  V128T;  V132T;  S135A;  N139S;  K141A;  L157S;  V161L;  K163M;  I166T;  N168T;  K170G;  L176I;  S183P;  N184T;  I185D;  R189Q;  I191L;  H193Q;  K194S;  E195N;  N196H;  A197T;  V202G;  H205K;  S207Y;  A215V;  R216A;  D222E;  E224A;  I227M;  I232T;  E235D;  P236Q;  K239T;  I241T;  N245T;  R252W;  R259K;  S260G;  F261Y;  G262N;  I266M;  V267T;  N269D;  T270A;  S271H;  M272V;  D273H;  E274N;  N276T;  N278K;  Q283R;  I286L;  N287K;  S288G;  S289N;  V295I;  V298I;  K311Q;  V315A;  </t>
  </si>
  <si>
    <t xml:space="preserve">I166T;  K170R;  N278K;  </t>
  </si>
  <si>
    <t xml:space="preserve">D14E;  K43R;  T54R;  K66E;  R73K;  N74K;  V82T;  P83S;  N87Y;  H94Y;  F111I;  E125K;  N127S;  V128I;  T129N;  V134A;  N139K;  K154T;  L157S;  V161L;  I166V;  N168D;  K170G;  H193R;  N196T;  S203A;  S207N;  I214V;  I232T;  E235G;  G237R;  K239T;  R252W;  S260G;  G262K;  V267I;  T270A;  D273G;  N276D;  N278K;  </t>
  </si>
  <si>
    <t xml:space="preserve">I3L;  D35N;  S36V;  K45G;  P48A;  Q51H;  T54K;  S56N;  I61L;  K66E;  S69L;  S72T;  R73V;  N74S;  A80V;  V82T;  P83S;  P85S;  E86D;  I89T;  H94D;  S96I;  D97N;  E120T;  E125N;  N127E;  V128T;  T129N;  K130R;  V134A;  S135A;  S137P;  H138S;  N139A;  K141A;  L157S;  V161L;  I166V;  K170G;  V179I;  S183P;  N184T;  I185S;  R189Q;  I191L;  H193Q;  K194N;  E195A;  N196D;  S200F;  V201I;  V202G;  H205T;  S207N;  R208K;  R209K;  T211K;  R216T;  I220V;  D222G;  E224A;  I227M;  I232T;  L234I;  K239T;  I241T;  N245T;  I249V;  A250V;  L257M;  S258N;  S260G;  F261S;  V267I;  N269D;  T270A;  S271P;  M272I;  D273H;  E274D;  N278K;  Q283K;  S288T;  V295I;  V315A;  </t>
  </si>
  <si>
    <t xml:space="preserve">K43R;  P48A;  T54K;  K66E;  N74K;  V82A;  P85S;  N87Y;  I89V;  H94Y;  E125K;  K141E;  L157S;  V161L;  I166V;  N168D;  K170E;  D187N;  H193R;  N196T;  S207N;  R216K;  I220V;  I232T;  E235K;  K239T;  R252W;  A254R;  S260G;  T270A;  N276D;  N278K;  </t>
  </si>
  <si>
    <t xml:space="preserve">K43R;  I47V;  P48A;  T54E;  K66E;  N74E;  V82T;  P85S;  E86K;  I89V;  E125K;  V134A;  L157S;  V161L;  I166V;  K170E;  H193R;  N196T;  S207N;  R216K;  I220V;  D222G;  I232T;  K239T;  R252W;  Y253H;  S258N;  S260G;  V267I;  T270A;  N276D;  N278K;  V298I;  </t>
  </si>
  <si>
    <t xml:space="preserve">D187N;  N278K;  </t>
  </si>
  <si>
    <t xml:space="preserve">K40R;  K43R;  P48A;  T54K;  K66E;  N74K;  V82A;  P85S;  N87Y;  I89V;  H94Y;  V134A;  L157S;  V161L;  I166V;  K170E;  D187N;  H193R;  N196T;  S207N;  R216K;  I220V;  D222N;  I232T;  E235K;  K239T;  R252W;  Y253H;  S260G;  T270A;  N276D;  N278K;  T310I;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</si>
  <si>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I166T;  K170G;  L176I;  S183P;  N184T;  I185D;  D187N;  R189Q;  I191L;  H193Q;  K194N;  E195N;  N196H;  A197T;  V202G;  H205K;  S207Y;  R208Q;  A215V;  R216A;  I220V;  D222E;  E224A;  I227M;  I232T;  E235D;  P236Q;  K239T;  I241T;  N245T;  R252W;  Y253H;  S258N;  R259K;  S260G;  F261S;  G262N;  I266M;  V267M;  N269D;  T270A;  S271H;  M272V;  D273H;  E274N;  N276T;  N278K;  Q283H;  I286L;  N287K;  S289N;  V298I;  R308K;  K311Q;  V315A;  </t>
  </si>
  <si>
    <t xml:space="preserve">I5V;  V19I;  D35N;  K43S;  K45N;  I47K;  P48V;  T54N;  S56N;  I57V;  K66E;  E68D;  S69L;  F71L;  S72T;  R73A;  A80I;  V82T;  P83S;  P85S;  E86K;  I89A;  H94E;  S96A;  S107T;  E120A;  S121T;  E125N;  N127D;  V128T;  K130R;  V132T;  N139S;  K141A;  L157S;  V161L;  I166T;  K170G;  L176I;  S183P;  N184T;  I185D;  R189Q;  I191L;  H193Q;  K194N;  E195N;  N196H;  A197T;  V202G;  H205K;  S207Y;  R208Q;  R216A;  I220V;  D222K;  E224A;  I232T;  E235D;  P236Q;  K239T;  I241T;  N245T;  R252W;  Y253H;  S258N;  R259K;  S260G;  F261S;  G262S;  I266M;  V267M;  N269D;  T270A;  S271H;  M272V;  D273H;  E274N;  N276T;  N278K;  Q283H;  I286L;  N287K;  S289N;  V298I;  R308K;  K311Q;  V315A;  </t>
  </si>
  <si>
    <t xml:space="preserve">I3L;  S36K;  K45R;  I47V;  P48A;  Q51H;  T54K;  S56N;  K66E;  F71S;  S72T;  R73A;  N74S;  A80V;  V82T;  P83S;  N84S;  P85S;  E86D;  I89T;  H94D;  S96I;  D97N;  E120T;  E125N;  N127D;  V128S;  T129N;  V134A;  S135A;  S137P;  N139A;  K141A;  L157S;  V161L;  N168D;  K170G;  V179I;  N184T;  I185T;  R189Q;  I191L;  H193Q;  K194N;  E195A;  N196D;  S200F;  V202G;  S203T;  H205R;  R208K;  R209K;  T211K;  R216I;  I220V;  I227M;  I232T;  L234V;  I241T;  N245T;  I249V;  A250V;  L257M;  S258E;  S260N;  F261A;  V267I;  N269D;  S271P;  M272V;  D273H;  E274D;  N278T;  Q283K;  S288T;  V295I;  V298I;  E302K;  R308K;  M314L;  V315A;  I321V;  I345V;  </t>
  </si>
  <si>
    <t xml:space="preserve">I5V;  V19I;  V30I;  D35N;  K43S;  K45N;  I47K;  P48A;  T54N;  S56N;  I57V;  K66E;  E68D;  S69L;  F71L;  S72T;  R73A;  A80I;  V82T;  P83S;  P85S;  E86K;  I89A;  H94E;  S96A;  Q104H;  S107A;  E120A;  S121T;  E125N;  N127E;  V128T;  V132T;  S135A;  N139S;  K141A;  L157S;  V161L;  S162R;  I166T;  K170G;  V175I;  L176I;  S183P;  N184T;  I185D;  R189Q;  I191L;  H193Q;  K194N;  E195N;  N196H;  A197T;  V202G;  H205K;  S207Y;  R208Q;  A215V;  R216A;  I220V;  D222E;  E224A;  I227M;  I232T;  E235D;  P236Q;  K239T;  N245T;  R252W;  Y253H;  S258N;  R259K;  S260D;  F261S;  G262N;  I266M;  V267M;  N269D;  T270A;  S271H;  M272V;  D273H;  E274N;  N276T;  N278K;  Q283Y;  I286L;  N287K;  S289N;  V298I;  R308K;  K311Q;  V315A;  </t>
  </si>
  <si>
    <t xml:space="preserve">I5V;  V19I;  D35N;  K43S;  L44M;  K45N;  I47K;  P48A;  T54N;  S56N;  K66E;  E68D;  S69L;  F71L;  S72T;  R73S;  N74D;  A80I;  V82T;  P83S;  N84A;  P85S;  E86K;  N87I;  I89T;  H94E;  S96A;  D97N;  S106N;  S107T;  S121T;  E125N;  N127D;  V128T;  K130R;  V132T;  N139S;  K141T;  L157S;  V161L;  I166T;  K170G;  L176I;  S183P;  N184T;  I185D;  R189Q;  I191L;  K194N;  E195N;  N196H;  A197T;  V202G;  H205K;  S207Y;  R208Q;  A215V;  R216A;  D222E;  E224A;  I232T;  E235D;  P236Q;  K239T;  I241T;  N245T;  R252W;  S258N;  R259K;  F261S;  G262S;  I266M;  V267I;  N269D;  T270A;  S271H;  M272V;  D273H;  E274N;  N276T;  N278K;  Q283H;  I286L;  N287R;  S289N;  V298I;  R308K;  K311Q;  V315A;  I321V;  </t>
  </si>
  <si>
    <t xml:space="preserve">K43R;  P48A;  T54K;  K66E;  R73K;  N74K;  V82T;  P85S;  H94Y;  V108I;  E125K;  N127S;  T129N;  V134A;  N139K;  L157S;  V161L;  I166V;  K169R;  K170E;  K171E;  D187N;  H193R;  N196T;  S207N;  A215T;  R216K;  I220V;  I232T;  G237R;  K239T;  R252W;  S260G;  G262E;  T270A;  N276D;  N278K;  Q283R;  </t>
  </si>
  <si>
    <t xml:space="preserve">K43R;  P48A;  T54K;  S56N;  K66E;  R73K;  N74K;  V82T;  P85S;  H94Y;  E125K;  N127S;  T129N;  V134A;  N139K;  L157S;  V161L;  I166V;  K170E;  H193R;  N196T;  S207N;  R216K;  I220V;  I232T;  K239T;  R252W;  S260G;  T270A;  N276D;  T277A;  N278K;  </t>
  </si>
  <si>
    <t xml:space="preserve">K43R;  K45R;  I47V;  P48A;  T54K;  K66E;  N74K;  V82T;  P85S;  I89V;  H94Y;  E125K;  T129I;  V134A;  S137T;  L157S;  V161L;  I166V;  N168D;  K170G;  H193R;  N196T;  S207N;  R208K;  T211I;  R216K;  D222N;  I232T;  K239T;  R252W;  S260G;  F261Y;  G262E;  T270V;  N276D;  N278K;  Q283K;  R308K;  </t>
  </si>
  <si>
    <t xml:space="preserve">K43R;  K45R;  P48A;  T54K;  K66E;  F71L;  N74K;  V82T;  P85S;  I89V;  H94Y;  E125K;  V134A;  S137T;  L157S;  V161L;  S164T;  I166V;  N168D;  K170E;  D187N;  H193R;  S207N;  T211I;  R216K;  D222N;  I232T;  K239T;  R252W;  S260G;  G262E;  T270A;  N276D;  N278K;  K311R;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</si>
  <si>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K163N;  I166T;  K170G;  L176I;  S183P;  N184T;  I185D;  R189Q;  I191L;  H193Q;  K194N;  E195N;  N196H;  A197T;  V202G;  H205K;  S207Y;  R208Q;  A215V;  R216A;  I220V;  D222K;  E224A;  I227M;  I232T;  E235D;  P236Q;  K239T;  I241T;  N245T;  R252W;  Y253H;  S258N;  R259K;  S260G;  F261S;  G262S;  I266M;  V267M;  N269D;  T270A;  S271H;  M272V;  D273H;  E274N;  N276T;  N278K;  Q283H;  I286L;  N287K;  S289N;  V298I;  R308K;  K311Q;  V315A;  </t>
  </si>
  <si>
    <t xml:space="preserve">S36G;  K43R;  P48A;  T54K;  K66E;  R73K;  N74E;  I79L;  V82T;  P83A;  H94Y;  P124S;  E125N;  N127S;  T129N;  V134A;  N139K;  L157I;  V161L;  I166V;  K169R;  K170D;  K171E;  H193R;  N196T;  S207N;  R208K;  T211I;  R216K;  D222N;  I232T;  G237R;  K239T;  L248F;  R252W;  S260G;  G262E;  S268T;  T270A;  M272V;  N276D;  N278K;  Q283X;  T310K;  </t>
  </si>
  <si>
    <t xml:space="preserve">D1-;  T2-;  I3-;  C4-;  I5-;  G6-;  Y7-;  H8-;  A9-;  N10-;  N11-;  S12-;  T13-;  D14-;  T15-;  V16-;  D17-;  T18-;  V19-;  L20-;  E21-;  K22-;  N23-;  V24-;  T25-;  V26-;  T27-;  H28-;  S29-;  D35N;  K43S;  K45N;  P48A;  T54N;  S56N;  I57V;  K66E;  E68D;  S69L;  F71L;  S72T;  R73A;  A80I;  V82T;  P83S;  P85S;  E86G;  I89T;  H94E;  S96A;  E120A;  S121T;  E125N;  N127E;  V128T;  V132S;  V134A;  S135A;  N139S;  K141A;  L157S;  V161L;  I166T;  N168S;  K170G;  L176I;  S183P;  N184T;  I185N;  R189Q;  I191L;  H193Q;  K194N;  E195A;  N196Y;  A197T;  V202G;  H205K;  S207Y;  A215V;  R216A;  I220V;  D222G;  E224A;  I227M;  I232T;  E235D;  P236Q;  K239T;  I241T;  N245T;  R252W;  S258N;  R259K;  S260G;  F261S;  I266M;  V267K;  N269D;  T270A;  S271Q;  M272V;  D273H;  E274N;  N276T;  N278K;  Q283H;  I286L;  S289N;  V298I;  V307I;  R308K;  T310S;  K311Q;  V315A;  I321V;  </t>
  </si>
  <si>
    <t xml:space="preserve">I5V;  V19I;  D35N;  K43S;  K45N;  P48A;  T54N;  S56N;  I57V;  K66E;  E68D;  S69L;  F71L;  S72T;  R73A;  A80I;  V82T;  P83S;  P85S;  E86G;  I89T;  H94E;  S96A;  E120A;  S121T;  E125N;  N127E;  V128T;  V132A;  V134A;  S135A;  N139S;  K141A;  L157S;  V161L;  I166T;  K170G;  L176I;  S183P;  N184T;  I185N;  R189Q;  I191L;  H193Q;  K194N;  E195A;  N196Y;  A197T;  V202G;  H205K;  S207Y;  R216A;  I220V;  D222G;  E224A;  I227M;  I232T;  E235D;  P236Q;  K239T;  I241T;  N245T;  R252W;  S258N;  R259K;  S260G;  F261S;  I266M;  V267M;  N269D;  T270A;  S271Q;  M272V;  D273H;  E274N;  N276T;  N278K;  Q283H;  I286L;  S289N;  V298I;  R308K;  K311Q;  V315A;  I321V;  </t>
  </si>
  <si>
    <t xml:space="preserve">K43R;  P48T;  T54D;  K66E;  R73K;  N74K;  V82I;  P85S;  I89M;  H94Y;  V108I;  E125K;  N127S;  T129N;  V134A;  N139K;  L157S;  V161L;  I166V;  K169R;  K170E;  H193R;  V199I;  S207N;  I220V;  D222N;  I232T;  L233I;  G237R;  K239T;  R252W;  A256S;  S260G;  G262E;  T270S;  E274N;  N276D;  N278K;  Q283R;  V315A;  P322Q;  </t>
  </si>
  <si>
    <t xml:space="preserve">I5V;  V19I;  D35N;  K43S;  K45N;  I47K;  P48A;  T54N;  S56N;  I57V;  K66E;  E68D;  S69L;  F71I;  S72T;  R73A;  A80I;  V82T;  P83S;  P85S;  E86K;  I89A;  H94E;  S96A;  S107T;  E120A;  S121T;  E125N;  N127E;  V128T;  V132T;  S135A;  H138R;  N139S;  K141A;  L157S;  V161I;  I166T;  K170G;  L176I;  S183P;  N184T;  I185D;  R189Q;  I191L;  H193Q;  K194N;  E195N;  N196H;  A197T;  V202E;  H205K;  S207Y;  R208K;  A215V;  R216A;  I220V;  D222E;  E224A;  I227M;  I232T;  E235D;  P236Q;  K239T;  I241T;  N245T;  R252W;  Y253H;  S258N;  R259K;  S260G;  F261S;  G262S;  I266M;  V267M;  N269D;  T270A;  S271Y;  M272V;  D273H;  E274N;  N276T;  N278K;  Q283H;  I286L;  N287K;  S289N;  V298I;  R308K;  K311Q;  V315A;  L329I;  </t>
  </si>
  <si>
    <t xml:space="preserve">E14D;  V19I;  V47I;  S48A;  T54K;  I61V;  K66E;  P72S;  N74E;  V80A;  V82P;  P85F;  I89V;  R125N;  V128I;  S137P;  H138R;  V161L;  P164S;  N168D;  V179I;  H193R;  N196T;  S207N;  G208R;  A215S;  R216K;  I220X;  R221K;  G222N;  K239T;  I241T;  R252W;  S260G;  F261S;  S263A;  M272V;  G273D;  N276D;  I300V;  K311R;  </t>
  </si>
  <si>
    <t xml:space="preserve">E14D;  V47I;  S48A;  T54K;  I57V;  K66E;  P72S;  N74K;  V80A;  V82T;  I89V;  K119A;  R125Q;  V128I;  T129N;  A134V;  L157S;  V161L;  S162N;  P164S;  N168D;  E170K;  V179I;  S183A;  D187N;  H193R;  N196T;  S207N;  G208R;  A215T;  R216K;  I220V;  G222N;  K239T;  S260G;  G262E;  G273D;  L290R;  </t>
  </si>
  <si>
    <t xml:space="preserve">I5V;  E14D;  V19I;  D35N;  R43S;  K45N;  V47K;  S48A;  T54N;  S56N;  I57V;  K66E;  E68D;  S69L;  F71L;  P72T;  R73A;  V80I;  V82T;  P83S;  P85S;  E86K;  I89K;  H94E;  S96A;  S107T;  E120A;  S121T;  R125N;  N127E;  V128T;  V132T;  A134T;  S135A;  N139S;  K141A;  L157S;  V161L;  P164S;  V166T;  E170G;  L176I;  S183P;  N184T;  I185N;  R189Q;  I191L;  H193Q;  K194N;  E195A;  N196Y;  A197T;  V202E;  H205K;  S207Y;  G208R;  R216A;  I220V;  E224A;  I227M;  E235D;  P236Q;  K239T;  I241T;  N245T;  R252W;  S258N;  R259K;  S260G;  F261S;  G262N;  I266M;  V267M;  N269D;  S271H;  M272V;  G273H;  E274N;  N276T;  Q283H;  I286L;  N287K;  S289N;  V298I;  R308K;  K311Q;  V315A;  I321V;  </t>
  </si>
  <si>
    <t xml:space="preserve">I5V;  E14D;  V19I;  D35N;  R43S;  K45N;  V47K;  S48A;  G53E;  T54N;  S56N;  I57V;  K66E;  E68D;  S69F;  F71L;  P72T;  R73A;  V80I;  V82T;  P83S;  P85S;  E86K;  I89T;  H94E;  S96T;  S107T;  E120A;  S121T;  R125N;  N127E;  V128T;  V132T;  A134V;  S135A;  N139S;  K141A;  L157S;  V161L;  P164S;  V166T;  E170G;  L176I;  S183P;  N184T;  I185D;  D187N;  R189Q;  I191L;  H193Q;  K194N;  E195N;  N196H;  A197T;  V202G;  H205K;  S207Y;  G208Q;  A215V;  R216A;  I220V;  G222E;  E224A;  I227M;  T232I;  E235D;  P236Q;  K239T;  I241T;  N245T;  R252W;  Y253H;  S258D;  R259K;  S260G;  F261S;  G262S;  I266M;  V267M;  N269D;  S271H;  M272V;  G273Q;  E274N;  N276T;  Q283H;  I286L;  N287K;  S289N;  V298I;  R308K;  K311Q;  V315A;  </t>
  </si>
  <si>
    <t xml:space="preserve">E14D;  R43K;  V47I;  S48P;  P72S;  V80A;  R125E;  A134V;  P164S;  V166I;  E170K;  V179I;  D187V;  G208R;  G222D;  T232I;  A270T;  G273D;  </t>
  </si>
  <si>
    <t xml:space="preserve">E14D;  R43K;  S48A;  T54K;  K66E;  F71L;  P72S;  R73K;  N74K;  V80A;  V82T;  P85A;  R125K;  N127S;  V128I;  T129-;  K130-;  V132A;  H138K;  N139Q;  K141R;  L157S;  V161L;  S162T;  K163M;  P164S;  V166M;  N168D;  K171R;  H193R;  N196T;  V202M;  S207N;  G208R;  R216K;  I220V;  R221X;  G222N;  G237R;  K239T;  N245S;  R252W;  S258N;  S260G;  G262E;  G273D;  T277A;  Q283R;  S288N;  R308K;  R313K;  V315A;  </t>
  </si>
  <si>
    <t xml:space="preserve">E14D;  V30I;  G39R;  V47T;  S48P;  T54K;  P72S;  N74T;  V80A;  V82T;  P85S;  I89V;  H94Y;  R125E;  N127S;  A134S;  L157S;  V161L;  S162N;  P164S;  N196T;  S200Y;  S207N;  G208R;  R216K;  G222N;  K239T;  E243K;  R252W;  S260G;  G273D;  Q283L;  </t>
  </si>
  <si>
    <t xml:space="preserve">E14D;  V47I;  S48A;  T54K;  I57V;  K66E;  E68K;  P72S;  N74K;  V80A;  V82T;  I89V;  S106N;  R125Q;  V128I;  A134V;  L157S;  V161L;  S162N;  P164S;  V166F;  N168D;  E170K;  V179I;  S183A;  D187N;  N196T;  S207N;  G208R;  A215T;  R216K;  I220V;  G222N;  K239T;  N245S;  S260G;  G262E;  G273D;  L290R;  </t>
  </si>
  <si>
    <t xml:space="preserve">E14D;  V47I;  S48A;  T54K;  I57V;  K66E;  E68K;  P72S;  N74K;  V80A;  V82T;  I89V;  S106N;  R125Q;  V128I;  A134V;  L157S;  V161L;  S162K;  P164S;  N168D;  E170K;  V179I;  S183A;  N196T;  S207N;  G208R;  A215T;  R216K;  I220V;  G222N;  K239T;  S260G;  G262E;  G273D;  L290R;  </t>
  </si>
  <si>
    <t xml:space="preserve">I5V;  E14D;  V19I;  D35N;  R43S;  K45N;  V47K;  S48A;  T54N;  S56N;  I57V;  K66E;  E68D;  S69L;  F71L;  P72T;  R73A;  V80I;  V82T;  P83S;  P85S;  E86K;  I89A;  H94E;  S96A;  S107T;  E120A;  S121T;  R125N;  N127D;  V128T;  V132T;  A134V;  N139S;  K141A;  L157S;  V161L;  P164S;  V166T;  E170G;  L176I;  S183P;  N184T;  I185D;  R189Q;  I191L;  H193Q;  K194N;  E195N;  N196H;  A197T;  V202G;  H205K;  S207Y;  G208Q;  A215V;  R216A;  I220V;  E224A;  I227M;  E235D;  P236Q;  K239T;  I241T;  N245T;  R252W;  Y253H;  S258N;  R259K;  S260G;  F261S;  G262N;  I266M;  V267M;  N269D;  S271H;  M272V;  G273H;  E274N;  N276T;  Q283H;  I286L;  N287K;  S289N;  V298I;  R308K;  K311Q;  V315A;  </t>
  </si>
  <si>
    <t xml:space="preserve">I5V;  E14D;  V19I;  D35N;  R43S;  K45N;  V47I;  S48A;  T54S;  S56N;  I57V;  K66E;  E68D;  S69L;  F71L;  P72T;  R73V;  V82T;  P83S;  P85S;  E86G;  I89T;  H94E;  S96A;  E120T;  S121T;  R125N;  N127D;  V128T;  V132T;  S135A;  N139S;  K141T;  L157S;  V161L;  S162N;  K163S;  P164S;  V166T;  E170G;  V175I;  L176I;  S183P;  N184T;  I185N;  R189Q;  I191L;  H193Q;  K194N;  E195A;  N196D;  A197T;  V202G;  H205K;  S207Y;  G208Q;  R216A;  I220V;  E224A;  I227M;  E235D;  P236Q;  K239T;  I241T;  N245T;  R252W;  S258N;  R259K;  S260N;  F261S;  I266M;  V267I;  N269D;  S271Q;  M272V;  G273H;  E274N;  N276T;  Q283H;  I286M;  S289N;  R308K;  K311Q;  V315A;  I321V;  </t>
  </si>
  <si>
    <t xml:space="preserve">E14D;  V19I;  D35T;  S36N;  R43S;  K45N;  V47K;  S48A;  T54N;  S56N;  K66E;  E68D;  S69L;  F71L;  P72T;  R73A;  V80I;  V82T;  P83S;  P85S;  E86K;  I89A;  H94K;  S96A;  R102K;  Q104L;  S107T;  K119N;  E120A;  S121T;  R125N;  N127K;  V128T;  T129S;  K130G;  V132T;  A134V;  S135A;  S137P;  N139S;  K141S;  L157S;  V161L;  P164S;  V166T;  N168S;  E170G;  K171R;  L176I;  S183P;  N184T;  I185G;  R189Q;  I191L;  H193Q;  K194N;  E195N;  N196H;  A197T;  H205K;  S207Y;  G208Q;  A215V;  R216V;  G222E;  E224A;  I227M;  E235D;  K239T;  I241T;  A244T;  N245T;  R252W;  Y253H;  S258D;  R259K;  F261S;  G262S;  I266M;  V267K;  N269D;  S271H;  M272V;  G273H;  E274N;  N276T;  Q283H;  I286L;  N287E;  S289N;  L290R;  V298I;  R308K;  V315A;  </t>
  </si>
  <si>
    <t xml:space="preserve">E14D;  V19X;  S36R;  V47I;  S48A;  T54R;  K66E;  F71X;  P72S;  N74K;  V80A;  V82T;  P85S;  H94Y;  R125K;  N127S;  V128I;  T129N;  S135A;  N139K;  L157S;  V161L;  P164S;  H193R;  N196T;  S207N;  G208R;  R216K;  G222D;  G237R;  K239T;  R252W;  S260G;  G262R;  G273E;  N276D;  T277A;  </t>
  </si>
  <si>
    <t xml:space="preserve">I5V;  E14D;  V19I;  D35N;  R43S;  K45N;  V47K;  S48A;  T54N;  S56N;  I57V;  K66E;  E68D;  S69L;  F71L;  P72T;  R73A;  V80I;  V82T;  P85S;  E86K;  I89T;  H94E;  S96A;  S107T;  E120A;  S121T;  R125H;  N127E;  V128T;  K130Q;  V132T;  A134V;  S135A;  N139S;  K141A;  L157S;  V161L;  P164S;  V166T;  E170G;  L176I;  S183P;  N184T;  I185D;  D187N;  R189Q;  I191L;  H193Q;  K194N;  E195N;  N196H;  A197T;  V199I;  V202G;  H205R;  S207Y;  G208Q;  R216A;  I220V;  G222E;  E224A;  I227M;  T232I;  E235D;  P236Q;  K239T;  I241T;  N245T;  R252W;  S258D;  R259K;  S260G;  F261P;  G262S;  I266M;  V267M;  N269D;  S271Q;  M272V;  G273H;  E274N;  N276T;  Q283H;  I286L;  N287K;  S289N;  V298L;  R308K;  K311Q;  V315A;  I345V;  </t>
  </si>
  <si>
    <t xml:space="preserve">I5V;  E14D;  V19I;  D35N;  R43S;  K45N;  V47K;  S48A;  T54N;  S56N;  I57V;  K66E;  E68D;  S69L;  F71L;  P72T;  R73A;  N74S;  V82T;  P83S;  P85S;  E86K;  I89A;  H94E;  S96A;  S107T;  E120S;  S121T;  R125N;  N127E;  V128T;  K130R;  V132T;  A134V;  S135X;  N139S;  K141A;  L157S;  V161L;  P164S;  V166T;  E170G;  L176I;  S183P;  N184T;  I185D;  R189Q;  I191L;  H193Q;  K194N;  E195N;  N196H;  A197T;  V202G;  H205K;  S207Y;  G208Q;  A215V;  R216A;  I220V;  G222Q;  E224A;  I227M;  E235D;  P236Q;  K239T;  I241T;  N245T;  R252W;  Y253H;  S258D;  R259K;  S260G;  F261S;  G262S;  I266M;  V267M;  N269D;  S271H;  M272V;  G273H;  E274N;  N276T;  Q283H;  I286L;  N287K;  S289N;  V298I;  R308K;  K311Q;  V315A;  I321V;  </t>
  </si>
  <si>
    <t xml:space="preserve">I5V;  V19I;  D35S;  R43S;  K45N;  V47K;  S48A;  T54N;  S56N;  I57V;  K66E;  E68D;  S69L;  F71L;  P72T;  R73A;  V80I;  V82T;  P83S;  P85S;  E86K;  I89A;  H94E;  S96A;  Q104H;  S107T;  S121T;  R125N;  N127E;  V128T;  V132T;  A134V;  S135A;  N139S;  K141A;  L157S;  V161L;  K163M;  P164S;  V166T;  N168T;  E170G;  L176I;  S183P;  N184T;  I185D;  R189Q;  I191L;  H193Q;  K194S;  E195N;  N196H;  A197T;  V202G;  H205K;  S207Y;  G208R;  A215V;  R216A;  G222E;  E224A;  I227M;  E235D;  P236Q;  K239T;  I241T;  N245T;  R252W;  R259K;  S260G;  F261Y;  G262N;  I266M;  V267T;  N269D;  S271H;  M272V;  G273H;  E274N;  N276T;  Q283R;  I286L;  N287K;  S288G;  S289N;  V295I;  V298I;  K311Q;  V315A;  </t>
  </si>
  <si>
    <t xml:space="preserve">E14D;  R43K;  V47I;  S48P;  P72S;  V80A;  R125E;  A134V;  P164S;  V166T;  E170R;  G208R;  G222D;  T232I;  A270T;  G273D;  </t>
  </si>
  <si>
    <t xml:space="preserve">V47I;  S48P;  T54R;  K66E;  P72S;  R73K;  N74K;  V80A;  V82T;  P83S;  N87Y;  H94Y;  F111I;  R125K;  N127S;  V128I;  T129N;  N139K;  K154T;  L157S;  V161L;  P164S;  N168D;  E170G;  H193R;  N196T;  S203A;  S207N;  G208R;  I214V;  G222D;  E235G;  G237R;  K239T;  R252W;  S260G;  G262K;  V267I;  N276D;  </t>
  </si>
  <si>
    <t xml:space="preserve">I3L;  E14D;  D35N;  S36V;  R43K;  K45G;  V47I;  S48A;  Q51H;  T54K;  S56N;  I61L;  K66E;  S69L;  P72T;  R73V;  N74S;  V82T;  P83S;  P85S;  E86D;  I89T;  H94D;  S96I;  D97N;  E120T;  R125N;  N127E;  V128T;  T129N;  K130R;  S135A;  S137P;  H138S;  N139A;  K141A;  L157S;  V161L;  P164S;  E170G;  V179I;  S183P;  N184T;  I185S;  R189Q;  I191L;  H193Q;  K194N;  E195A;  N196D;  S200F;  V201I;  V202G;  H205T;  S207N;  G208K;  R209K;  T211K;  R216T;  I220V;  E224A;  I227M;  L234I;  K239T;  I241T;  N245T;  I249V;  A250V;  L257M;  S258N;  S260G;  F261S;  V267I;  N269D;  S271P;  M272I;  G273H;  E274D;  Q283K;  S288T;  V295I;  V315A;  </t>
  </si>
  <si>
    <t xml:space="preserve">E14D;  V47I;  S48A;  T54K;  K66E;  P72S;  N74K;  V80A;  V82A;  P85S;  N87Y;  I89V;  H94Y;  R125K;  A134V;  K141E;  L157S;  V161L;  P164S;  N168D;  D187N;  H193R;  N196T;  S207N;  G208R;  R216K;  I220V;  G222D;  E235K;  K239T;  R252W;  A254R;  S260G;  G273D;  N276D;  </t>
  </si>
  <si>
    <t xml:space="preserve">E14D;  S48A;  T54E;  K66E;  P72S;  N74E;  V80A;  V82T;  P85S;  E86K;  I89V;  R125K;  L157S;  V161L;  P164S;  H193R;  N196T;  S207N;  G208R;  R216K;  I220V;  K239T;  R252W;  Y253H;  S258N;  S260G;  V267I;  G273D;  N276D;  V298I;  </t>
  </si>
  <si>
    <t xml:space="preserve">E14D;  R43K;  V47I;  S48P;  P72S;  V80A;  R125E;  A134V;  P164S;  V166I;  E170K;  D187N;  G208R;  G222D;  T232I;  A270T;  G273D;  </t>
  </si>
  <si>
    <t xml:space="preserve">E14D;  K40R;  V47I;  S48A;  T54K;  K66E;  P72S;  N74K;  V80A;  V82A;  P85S;  N87Y;  I89V;  H94Y;  R125E;  L157S;  V161L;  P164S;  D187N;  H193R;  N196T;  S207N;  G208R;  R216K;  I220V;  G222N;  E235K;  K239T;  R252W;  Y253H;  S260G;  G273D;  N276D;  T310I;  </t>
  </si>
  <si>
    <t xml:space="preserve">I5V;  E14D;  V19I;  D35N;  R43S;  K45N;  V47K;  S48A;  T54N;  S56N;  I57V;  K66E;  E68D;  S69L;  F71L;  P72T;  R73A;  V80I;  V82T;  P83S;  P85S;  E86K;  I89A;  H94E;  S96A;  S107T;  E120A;  S121T;  R125N;  N127E;  V128T;  V132T;  A134V;  S135A;  N139S;  K141A;  L157S;  V161L;  P164S;  V166T;  E170G;  L176I;  S183P;  N184T;  I185D;  D187N;  R189Q;  I191L;  H193Q;  K194N;  E195N;  N196H;  A197T;  V202G;  H205K;  S207Y;  G208Q;  A215V;  R216A;  I220V;  G222E;  E224A;  I227M;  E235D;  P236Q;  K239T;  I241T;  N245T;  R252W;  Y253H;  S258N;  R259K;  S260G;  F261S;  G262N;  I266M;  V267M;  N269D;  S271H;  M272V;  G273H;  E274N;  N276T;  Q283H;  I286L;  N287K;  S289N;  V298I;  R308K;  K311Q;  V315A;  </t>
  </si>
  <si>
    <t xml:space="preserve">I5V;  E14D;  V19I;  D35N;  R43S;  K45N;  V47K;  S48V;  T54N;  S56N;  I57V;  K66E;  E68D;  S69L;  F71L;  P72T;  R73A;  V80I;  V82T;  P83S;  P85S;  E86K;  I89A;  H94E;  S96A;  S107T;  E120A;  S121T;  R125N;  N127D;  V128T;  K130R;  V132T;  A134V;  N139S;  K141A;  L157S;  V161L;  P164S;  V166T;  E170G;  L176I;  S183P;  N184T;  I185D;  R189Q;  I191L;  H193Q;  K194N;  E195N;  N196H;  A197T;  V202G;  H205K;  S207Y;  G208Q;  R216A;  I220V;  G222K;  E224A;  E235D;  P236Q;  K239T;  I241T;  N245T;  R252W;  Y253H;  S258N;  R259K;  S260G;  F261S;  G262S;  I266M;  V267M;  N269D;  S271H;  M272V;  G273H;  E274N;  N276T;  Q283H;  I286L;  N287K;  S289N;  V298I;  R308K;  K311Q;  V315A;  </t>
  </si>
  <si>
    <t xml:space="preserve">I3L;  E14D;  S36K;  R43K;  K45R;  S48A;  Q51H;  T54K;  S56N;  K66E;  F71S;  P72T;  R73A;  N74S;  V82T;  P83S;  N84S;  P85S;  E86D;  I89T;  H94D;  S96I;  D97N;  E120T;  R125N;  N127D;  V128S;  T129N;  S135A;  S137P;  N139A;  K141A;  L157S;  V161L;  P164S;  V166I;  N168D;  E170G;  V179I;  N184T;  I185T;  R189Q;  I191L;  H193Q;  K194N;  E195A;  N196D;  S200F;  V202G;  S203T;  H205R;  G208K;  R209K;  T211K;  R216I;  I220V;  G222D;  I227M;  L234V;  I241T;  N245T;  I249V;  A250V;  L257M;  S258E;  S260N;  F261A;  V267I;  N269D;  A270T;  S271P;  M272V;  G273H;  E274D;  K278T;  Q283K;  S288T;  V295I;  V298I;  E302K;  R308K;  M314L;  V315A;  I321V;  I345V;  </t>
  </si>
  <si>
    <t xml:space="preserve">I5V;  E14D;  V19I;  V30I;  D35N;  R43S;  K45N;  V47K;  S48A;  T54N;  S56N;  I57V;  K66E;  E68D;  S69L;  F71L;  P72T;  R73A;  V80I;  V82T;  P83S;  P85S;  E86K;  I89A;  H94E;  S96A;  Q104H;  S107A;  E120A;  S121T;  R125N;  N127E;  V128T;  V132T;  A134V;  S135A;  N139S;  K141A;  L157S;  V161L;  S162R;  P164S;  V166T;  E170G;  V175I;  L176I;  S183P;  N184T;  I185D;  R189Q;  I191L;  H193Q;  K194N;  E195N;  N196H;  A197T;  V202G;  H205K;  S207Y;  G208Q;  A215V;  R216A;  I220V;  G222E;  E224A;  I227M;  E235D;  P236Q;  K239T;  N245T;  R252W;  Y253H;  S258N;  R259K;  S260D;  F261S;  G262N;  I266M;  V267M;  N269D;  S271H;  M272V;  G273H;  E274N;  N276T;  Q283Y;  I286L;  N287K;  S289N;  V298I;  R308K;  K311Q;  V315A;  </t>
  </si>
  <si>
    <t xml:space="preserve">I5V;  E14D;  V19I;  D35N;  R43S;  L44M;  K45N;  V47K;  S48A;  T54N;  S56N;  K66E;  E68D;  S69L;  F71L;  P72T;  R73S;  N74D;  V80I;  V82T;  P83S;  N84A;  P85S;  E86K;  N87I;  I89T;  H94E;  S96A;  D97N;  S106N;  S107T;  S121T;  R125N;  N127D;  V128T;  K130R;  V132T;  A134V;  N139S;  K141T;  L157S;  V161L;  P164S;  V166T;  E170G;  L176I;  S183P;  N184T;  I185D;  R189Q;  I191L;  K194N;  E195N;  N196H;  A197T;  V202G;  H205K;  S207Y;  G208Q;  A215V;  R216A;  G222E;  E224A;  E235D;  P236Q;  K239T;  I241T;  N245T;  R252W;  S258N;  R259K;  F261S;  G262S;  I266M;  V267I;  N269D;  S271H;  M272V;  G273H;  E274N;  N276T;  Q283H;  I286L;  N287R;  S289N;  V298I;  R308K;  K311Q;  V315A;  I321V;  </t>
  </si>
  <si>
    <t xml:space="preserve">E14D;  V47I;  S48A;  T54K;  K66E;  P72S;  R73K;  N74K;  V80A;  V82T;  P85S;  H94Y;  V108I;  R125K;  N127S;  T129N;  N139K;  L157S;  V161L;  P164S;  K169R;  K171E;  D187N;  H193R;  N196T;  S207N;  G208R;  A215T;  R216K;  I220V;  G222D;  G237R;  K239T;  R252W;  S260G;  G262E;  G273D;  N276D;  Q283R;  </t>
  </si>
  <si>
    <t xml:space="preserve">E14D;  V47I;  S48A;  T54K;  S56N;  K66E;  P72S;  R73K;  N74K;  V80A;  V82T;  P85S;  H94Y;  R125K;  N127S;  T129N;  N139K;  L157S;  V161L;  P164S;  H193R;  N196T;  S207N;  G208R;  R216K;  I220V;  G222D;  K239T;  R252W;  S260G;  G273D;  N276D;  T277A;  </t>
  </si>
  <si>
    <t xml:space="preserve">E14D;  K45R;  S48A;  T54K;  K66E;  P72S;  N74K;  V80A;  V82T;  P85S;  I89V;  H94Y;  R125K;  T129I;  S137T;  L157S;  V161L;  P164S;  N168D;  E170G;  H193R;  N196T;  S207N;  G208K;  T211I;  R216K;  G222N;  K239T;  R252W;  S260G;  F261Y;  G262E;  A270V;  G273D;  N276D;  Q283K;  R308K;  </t>
  </si>
  <si>
    <t xml:space="preserve">E14D;  K45R;  V47I;  S48A;  T54K;  K66E;  F71L;  P72S;  N74K;  V80A;  V82T;  P85S;  I89V;  H94Y;  R125K;  S137T;  L157S;  V161L;  P164T;  N168D;  D187N;  H193R;  S207N;  G208R;  T211I;  R216K;  G222N;  K239T;  R252W;  S260G;  G262E;  G273D;  N276D;  K311R;  </t>
  </si>
  <si>
    <t xml:space="preserve">I5V;  E14D;  V19I;  D35N;  R43S;  K45N;  V47K;  S48A;  T54N;  S56N;  I57V;  K66E;  E68D;  S69L;  F71L;  P72T;  R73A;  V80I;  V82T;  P83S;  P85S;  E86K;  I89A;  H94E;  S96A;  S107T;  E120A;  S121T;  R125N;  N127E;  V128T;  V132T;  A134V;  S135A;  N139S;  K141A;  L157S;  V161L;  K163N;  P164S;  V166T;  E170G;  L176I;  S183P;  N184T;  I185D;  R189Q;  I191L;  H193Q;  K194N;  E195N;  N196H;  A197T;  V202G;  H205K;  S207Y;  G208Q;  A215V;  R216A;  I220V;  G222K;  E224A;  I227M;  E235D;  P236Q;  K239T;  I241T;  N245T;  R252W;  Y253H;  S258N;  R259K;  S260G;  F261S;  G262S;  I266M;  V267M;  N269D;  S271H;  M272V;  G273H;  E274N;  N276T;  Q283H;  I286L;  N287K;  S289N;  V298I;  R308K;  K311Q;  V315A;  </t>
  </si>
  <si>
    <t xml:space="preserve">E14D;  S36G;  V47I;  S48A;  T54K;  K66E;  P72S;  R73K;  N74E;  I79L;  V80A;  V82T;  P83A;  H94Y;  P124S;  R125N;  N127S;  T129N;  N139K;  L157I;  V161L;  P164S;  K169R;  E170D;  K171E;  H193R;  N196T;  S207N;  G208K;  T211I;  R216K;  G222N;  G237R;  K239T;  L248F;  R252W;  S260G;  G262E;  S268T;  M272V;  G273D;  N276D;  Q283X;  T310K;  </t>
  </si>
  <si>
    <t xml:space="preserve">D1-;  T2-;  I3-;  C4-;  I5-;  G6-;  Y7-;  H8-;  A9-;  N10-;  N11-;  S12-;  T13-;  E14-;  T15-;  V16-;  D17-;  T18-;  V19-;  L20-;  E21-;  K22-;  N23-;  V24-;  T25-;  V26-;  T27-;  H28-;  S29-;  D35N;  R43S;  K45N;  V47I;  S48A;  T54N;  S56N;  I57V;  K66E;  E68D;  S69L;  F71L;  P72T;  R73A;  V80I;  V82T;  P83S;  P85S;  E86G;  I89T;  H94E;  S96A;  E120A;  S121T;  R125N;  N127E;  V128T;  V132S;  S135A;  N139S;  K141A;  L157S;  V161L;  P164S;  V166T;  N168S;  E170G;  L176I;  S183P;  N184T;  I185N;  R189Q;  I191L;  H193Q;  K194N;  E195A;  N196Y;  A197T;  V202G;  H205K;  S207Y;  G208R;  A215V;  R216A;  I220V;  E224A;  I227M;  E235D;  P236Q;  K239T;  I241T;  N245T;  R252W;  S258N;  R259K;  S260G;  F261S;  I266M;  V267K;  N269D;  S271Q;  M272V;  G273H;  E274N;  N276T;  Q283H;  I286L;  S289N;  V298I;  V307I;  R308K;  T310S;  K311Q;  V315A;  I321V;  </t>
  </si>
  <si>
    <t xml:space="preserve">I5V;  E14D;  V19I;  D35N;  R43S;  K45N;  V47I;  S48A;  T54N;  S56N;  I57V;  K66E;  E68D;  S69L;  F71L;  P72T;  R73A;  V80I;  V82T;  P83S;  P85S;  E86G;  I89T;  H94E;  S96A;  E120A;  S121T;  R125N;  N127E;  V128T;  V132A;  S135A;  N139S;  K141A;  L157S;  V161L;  P164S;  V166T;  E170G;  L176I;  S183P;  N184T;  I185N;  R189Q;  I191L;  H193Q;  K194N;  E195A;  N196Y;  A197T;  V202G;  H205K;  S207Y;  G208R;  R216A;  I220V;  E224A;  I227M;  E235D;  P236Q;  K239T;  I241T;  N245T;  R252W;  S258N;  R259K;  S260G;  F261S;  I266M;  V267M;  N269D;  S271Q;  M272V;  G273H;  E274N;  N276T;  Q283H;  I286L;  S289N;  V298I;  R308K;  K311Q;  V315A;  I321V;  </t>
  </si>
  <si>
    <t xml:space="preserve">E14D;  V47I;  S48T;  T54D;  K66E;  P72S;  R73K;  N74K;  V80A;  V82I;  P85S;  I89M;  H94Y;  V108I;  R125K;  N127S;  T129N;  N139K;  L157S;  V161L;  P164S;  K169R;  H193R;  V199I;  S207N;  G208R;  I220V;  G222N;  L233I;  G237R;  K239T;  R252W;  A256S;  S260G;  G262E;  A270S;  G273D;  E274N;  N276D;  Q283R;  V315A;  P322Q;  </t>
  </si>
  <si>
    <t xml:space="preserve">I5V;  E14D;  V19I;  D35N;  R43S;  K45N;  V47K;  S48A;  T54N;  S56N;  I57V;  K66E;  E68D;  S69L;  F71I;  P72T;  R73A;  V80I;  V82T;  P83S;  P85S;  E86K;  I89A;  H94E;  S96A;  S107T;  E120A;  S121T;  R125N;  N127E;  V128T;  V132T;  A134V;  S135A;  H138R;  N139S;  K141A;  L157S;  V161I;  P164S;  V166T;  E170G;  L176I;  S183P;  N184T;  I185D;  R189Q;  I191L;  H193Q;  K194N;  E195N;  N196H;  A197T;  V202E;  H205K;  S207Y;  G208K;  A215V;  R216A;  I220V;  G222E;  E224A;  I227M;  E235D;  P236Q;  K239T;  I241T;  N245T;  R252W;  Y253H;  S258N;  R259K;  S260G;  F261S;  G262S;  I266M;  V267M;  N269D;  S271Y;  M272V;  G273H;  E274N;  N276T;  Q283H;  I286L;  N287K;  S289N;  V298I;  R308K;  K311Q;  V315A;  L329I;  </t>
  </si>
  <si>
    <t xml:space="preserve">E153G;  </t>
  </si>
  <si>
    <t xml:space="preserve">I19V;  I57V;  V61I;  E74K;  P82T;  F85P;  K119A;  N125Q;  T129N;  A134V;  P137S;  R138H;  L157S;  S162N;  E170K;  S183A;  D187N;  S215T;  X220V;  K221R;  T241I;  W252R;  S261F;  G262E;  A263S;  V272M;  D276N;  L290R;  V300I;  R311K;  </t>
  </si>
  <si>
    <t xml:space="preserve">E153K;  </t>
  </si>
  <si>
    <t xml:space="preserve">X186S;  </t>
  </si>
  <si>
    <t xml:space="preserve">I5V;  D35N;  R43S;  K45N;  I47K;  K54N;  S56N;  I57V;  V61I;  E68D;  S69L;  F71L;  S72T;  R73A;  E74N;  A80I;  P82T;  P83S;  F85S;  E86K;  V89K;  H94E;  S96A;  S107T;  E120A;  S121T;  N127E;  I128T;  V132T;  A134T;  S135A;  P137S;  R138H;  N139S;  K141A;  L157S;  V166T;  D168N;  E170G;  L176I;  I179V;  S183P;  N184T;  I185N;  R189Q;  I191L;  R193Q;  K194N;  E195A;  T196Y;  A197T;  V202E;  H205K;  N207Y;  S215A;  K216A;  X220V;  K221R;  N222G;  E224A;  I227M;  E235D;  P236Q;  N245T;  S258N;  R259K;  G262N;  A263S;  I266M;  V267M;  N269D;  S271H;  D273H;  E274N;  D276T;  Q283H;  I286L;  N287K;  S289N;  V298I;  V300I;  R308K;  R311Q;  V315A;  I321V;  </t>
  </si>
  <si>
    <t xml:space="preserve">I5V;  D35N;  R43S;  K45N;  I47K;  G53E;  K54N;  S56N;  I57V;  V61I;  E68D;  S69F;  F71L;  S72T;  R73A;  E74N;  A80I;  P82T;  P83S;  F85S;  E86K;  V89T;  H94E;  S96T;  S107T;  E120A;  S121T;  N127E;  I128T;  V132T;  A134V;  S135A;  P137S;  R138H;  N139S;  K141A;  L157S;  V166T;  D168N;  E170G;  L176I;  I179V;  S183P;  N184T;  I185D;  D187N;  R189Q;  I191L;  R193Q;  K194N;  E195N;  T196H;  A197T;  V202G;  H205K;  N207Y;  R208Q;  S215V;  K216A;  X220V;  K221R;  N222E;  E224A;  I227M;  T232I;  E235D;  P236Q;  N245T;  Y253H;  S258D;  R259K;  G262S;  A263S;  I266M;  V267M;  N269D;  S271H;  D273Q;  E274N;  D276T;  Q283H;  I286L;  N287K;  S289N;  V298I;  V300I;  R308K;  R311Q;  V315A;  </t>
  </si>
  <si>
    <t xml:space="preserve">I19V;  R43K;  A48P;  K54T;  V61I;  E66K;  E74N;  P82V;  F85P;  V89I;  N125E;  I128V;  A134V;  P137S;  R138H;  L161V;  V166I;  D168N;  E170K;  D187V;  R193H;  T196N;  N207S;  S215A;  K216R;  X220I;  K221R;  N222D;  T232I;  T239K;  T241I;  W252R;  G260S;  S261F;  A263S;  A270T;  V272M;  D276N;  V300I;  R311K;  </t>
  </si>
  <si>
    <t xml:space="preserve">I19V;  R43K;  I47V;  V61I;  F71L;  R73K;  E74K;  P82T;  F85A;  V89I;  N125K;  N127S;  T129-;  K130-;  V132A;  P137S;  R138K;  N139Q;  K141R;  L157S;  S162T;  K163M;  V166M;  K171R;  I179V;  V202M;  S215A;  X220V;  K221X;  G237R;  T241I;  N245S;  S258N;  S261F;  G262E;  A263S;  V272M;  D276N;  T277A;  Q283R;  S288N;  V300I;  R308K;  R311K;  R313K;  V315A;  </t>
  </si>
  <si>
    <t xml:space="preserve">I19V;  V30I;  G39R;  I47T;  A48P;  V61I;  E66K;  E74T;  P82T;  F85S;  H94Y;  N125E;  N127S;  I128V;  A134S;  P137S;  R138H;  L157S;  S162N;  D168N;  I179V;  R193H;  S200Y;  S215A;  X220I;  K221R;  T241I;  E243K;  S261F;  A263S;  V272M;  D276N;  Q283L;  V300I;  R311K;  </t>
  </si>
  <si>
    <t xml:space="preserve">I19V;  I57V;  V61I;  E68K;  E74K;  P82T;  F85P;  S106N;  N125Q;  A134V;  P137S;  R138H;  L157S;  S162N;  V166F;  E170K;  S183A;  D187N;  R193H;  S215T;  X220V;  K221R;  T241I;  N245S;  W252R;  S261F;  G262E;  A263S;  V272M;  D276N;  L290R;  V300I;  R311K;  </t>
  </si>
  <si>
    <t xml:space="preserve">I19V;  I57V;  V61I;  E68K;  E74K;  P82T;  F85P;  S106N;  N125Q;  A134V;  P137S;  R138H;  L157S;  S162K;  E170K;  S183A;  R193H;  S215T;  X220V;  K221R;  T241I;  W252R;  S261F;  G262E;  A263S;  V272M;  D276N;  L290R;  V300I;  R311K;  </t>
  </si>
  <si>
    <t xml:space="preserve">I5V;  D35N;  R43S;  K45N;  I47K;  K54N;  S56N;  I57V;  V61I;  E68D;  S69L;  F71L;  S72T;  R73A;  E74N;  A80I;  P82T;  P83S;  F85S;  E86K;  V89A;  H94E;  S96A;  S107T;  E120A;  S121T;  N127D;  I128T;  V132T;  A134V;  P137S;  R138H;  N139S;  K141A;  L157S;  V166T;  D168N;  E170G;  L176I;  I179V;  S183P;  N184T;  I185D;  R189Q;  I191L;  R193Q;  K194N;  E195N;  T196H;  A197T;  V202G;  H205K;  N207Y;  R208Q;  S215V;  K216A;  X220V;  K221R;  N222G;  E224A;  I227M;  E235D;  P236Q;  N245T;  Y253H;  S258N;  R259K;  G262N;  A263S;  I266M;  V267M;  N269D;  S271H;  D273H;  E274N;  D276T;  Q283H;  I286L;  N287K;  S289N;  V298I;  V300I;  R308K;  R311Q;  V315A;  </t>
  </si>
  <si>
    <t xml:space="preserve">X186N;  </t>
  </si>
  <si>
    <t xml:space="preserve">I5V;  D35N;  R43S;  K45N;  K54S;  S56N;  I57V;  V61I;  E68D;  S69L;  F71L;  S72T;  R73V;  E74N;  A80V;  P82T;  P83S;  F85S;  E86G;  V89T;  H94E;  S96A;  E120T;  S121T;  N127D;  I128T;  V132T;  S135A;  P137S;  R138H;  N139S;  K141T;  L157S;  S162N;  K163S;  V166T;  D168N;  E170G;  V175I;  L176I;  I179V;  S183P;  N184T;  I185N;  R189Q;  I191L;  R193Q;  K194N;  E195A;  T196D;  A197T;  V202G;  H205K;  N207Y;  R208Q;  S215A;  K216A;  X220V;  K221R;  N222G;  E224A;  I227M;  E235D;  P236Q;  N245T;  S258N;  R259K;  G260N;  A263S;  I266M;  V267I;  N269D;  S271Q;  D273H;  E274N;  D276T;  Q283H;  I286M;  S289N;  V300I;  R308K;  R311Q;  V315A;  I321V;  </t>
  </si>
  <si>
    <t xml:space="preserve">D35T;  S36N;  R43S;  K45N;  I47K;  K54N;  S56N;  V61I;  E68D;  S69L;  F71L;  S72T;  R73A;  E74N;  A80I;  P82T;  P83S;  F85S;  E86K;  V89A;  H94K;  S96A;  R102K;  Q104L;  S107T;  K119N;  E120A;  S121T;  N127K;  I128T;  T129S;  K130G;  V132T;  A134V;  S135A;  R138H;  N139S;  K141S;  L157S;  V166T;  D168S;  E170G;  K171R;  L176I;  I179V;  S183P;  N184T;  I185G;  R189Q;  I191L;  R193Q;  K194N;  E195N;  T196H;  A197T;  H205K;  N207Y;  R208Q;  S215V;  K216V;  X220I;  K221R;  N222E;  E224A;  I227M;  E235D;  A244T;  N245T;  Y253H;  S258D;  R259K;  G260S;  G262S;  A263S;  I266M;  V267K;  N269D;  S271H;  D273H;  E274N;  D276T;  Q283H;  I286L;  N287E;  S289N;  L290R;  V298I;  V300I;  R308K;  R311K;  V315A;  </t>
  </si>
  <si>
    <t xml:space="preserve">I19X;  S36R;  K54R;  V61I;  F71X;  E74K;  P82T;  F85S;  V89I;  H94Y;  N125K;  N127S;  T129N;  S135A;  P137S;  R138H;  N139K;  L157S;  D168N;  I179V;  S215A;  X220I;  K221R;  N222D;  G237R;  T241I;  S261F;  G262R;  A263S;  V272M;  D273E;  T277A;  V300I;  R311K;  </t>
  </si>
  <si>
    <t xml:space="preserve">X186G;  </t>
  </si>
  <si>
    <t xml:space="preserve">I5V;  D35N;  R43S;  K45N;  I47K;  K54N;  S56N;  I57V;  V61I;  E68D;  S69L;  F71L;  S72T;  R73A;  E74N;  A80I;  P82T;  F85S;  E86K;  V89T;  H94E;  S96A;  S107T;  E120A;  S121T;  N125H;  N127E;  I128T;  K130Q;  V132T;  A134V;  S135A;  P137S;  R138H;  N139S;  K141A;  L157S;  V166T;  D168N;  E170G;  L176I;  I179V;  S183P;  N184T;  I185D;  D187N;  R189Q;  I191L;  R193Q;  K194N;  E195N;  T196H;  A197T;  V199I;  V202G;  H205R;  N207Y;  R208Q;  S215A;  K216A;  X220V;  K221R;  N222E;  E224A;  I227M;  T232I;  E235D;  P236Q;  N245T;  S258D;  R259K;  S261P;  G262S;  A263S;  I266M;  V267M;  N269D;  S271Q;  D273H;  E274N;  D276T;  Q283H;  I286L;  N287K;  S289N;  V298L;  V300I;  R308K;  R311Q;  V315A;  I345V;  </t>
  </si>
  <si>
    <t xml:space="preserve">I5V;  D35N;  R43S;  K45N;  I47K;  K54N;  S56N;  I57V;  V61I;  E68D;  S69L;  F71L;  S72T;  R73A;  E74S;  A80V;  P82T;  P83S;  F85S;  E86K;  V89A;  H94E;  S96A;  S107T;  E120S;  S121T;  N127E;  I128T;  K130R;  V132T;  A134V;  S135X;  P137S;  R138H;  N139S;  K141A;  L157S;  V166T;  D168N;  E170G;  L176I;  I179V;  S183P;  N184T;  I185D;  R189Q;  I191L;  R193Q;  K194N;  E195N;  T196H;  A197T;  V202G;  H205K;  N207Y;  R208Q;  S215V;  K216A;  X220V;  K221R;  N222Q;  E224A;  I227M;  E235D;  P236Q;  N245T;  Y253H;  S258D;  R259K;  G262S;  A263S;  I266M;  V267M;  N269D;  S271H;  D273H;  E274N;  D276T;  Q283H;  I286L;  N287K;  S289N;  V298I;  V300I;  R308K;  R311Q;  V315A;  I321V;  </t>
  </si>
  <si>
    <t xml:space="preserve">I5V;  D14E;  D35S;  R43S;  K45N;  I47K;  K54N;  S56N;  I57V;  V61I;  E68D;  S69L;  F71L;  S72T;  R73A;  E74N;  A80I;  P82T;  P83S;  F85S;  E86K;  V89A;  H94E;  S96A;  Q104H;  S107T;  S121T;  N127E;  I128T;  V132T;  A134V;  S135A;  P137S;  R138H;  N139S;  K141A;  L157S;  K163M;  V166T;  D168T;  E170G;  L176I;  I179V;  S183P;  N184T;  I185D;  R189Q;  I191L;  R193Q;  K194S;  E195N;  T196H;  A197T;  V202G;  H205K;  N207Y;  S215V;  K216A;  X220I;  K221R;  N222E;  E224A;  I227M;  E235D;  P236Q;  N245T;  R259K;  S261Y;  G262N;  A263S;  I266M;  V267T;  N269D;  S271H;  D273H;  E274N;  D276T;  Q283R;  I286L;  N287K;  S288G;  S289N;  V295I;  V298I;  V300I;  R311Q;  V315A;  </t>
  </si>
  <si>
    <t xml:space="preserve">I19V;  R43K;  A48P;  K54T;  V61I;  E66K;  E74N;  P82V;  F85P;  V89I;  N125E;  I128V;  A134V;  P137S;  R138H;  L161V;  V166T;  D168N;  E170R;  I179V;  R193H;  T196N;  N207S;  S215A;  K216R;  X220I;  K221R;  N222D;  T232I;  T239K;  T241I;  W252R;  G260S;  S261F;  A263S;  A270T;  V272M;  D276N;  V300I;  R311K;  </t>
  </si>
  <si>
    <t xml:space="preserve">D14E;  I19V;  A48P;  K54R;  V61I;  R73K;  E74K;  P82T;  P83S;  F85P;  N87Y;  V89I;  H94Y;  F111I;  N125K;  N127S;  T129N;  P137S;  R138H;  N139K;  K154T;  L157S;  E170G;  I179V;  S203A;  I214V;  S215A;  K216R;  X220I;  K221R;  N222D;  E235G;  G237R;  T241I;  S261F;  G262K;  A263S;  V267I;  V272M;  D273G;  V300I;  R311K;  </t>
  </si>
  <si>
    <t xml:space="preserve">X186T;  </t>
  </si>
  <si>
    <t xml:space="preserve">I3L;  I19V;  D35N;  S36V;  R43K;  K45G;  Q51H;  S56N;  V61L;  S69L;  S72T;  R73V;  E74S;  A80V;  P82T;  P83S;  F85S;  E86D;  V89T;  H94D;  S96I;  D97N;  E120T;  N127E;  I128T;  T129N;  K130R;  S135A;  R138S;  N139A;  K141A;  L157S;  D168N;  E170G;  S183P;  N184T;  I185S;  R189Q;  I191L;  R193Q;  K194N;  E195A;  T196D;  S200F;  V201I;  V202G;  H205T;  R208K;  R209K;  T211K;  S215A;  K216T;  X220V;  K221R;  N222G;  E224A;  I227M;  L234I;  N245T;  I249V;  A250V;  W252R;  L257M;  S258N;  A263S;  V267I;  N269D;  S271P;  V272I;  D273H;  E274D;  D276N;  Q283K;  S288T;  V295I;  V300I;  R311K;  V315A;  </t>
  </si>
  <si>
    <t xml:space="preserve">I19V;  V61I;  E74K;  P82A;  F85S;  N87Y;  H94Y;  N125K;  I128V;  A134V;  P137S;  R138H;  K141E;  L157S;  I179V;  D187N;  S215A;  X220V;  K221R;  N222D;  E235K;  T241I;  A254R;  S261F;  A263S;  V272M;  V300I;  R311K;  </t>
  </si>
  <si>
    <t xml:space="preserve">I19V;  I47V;  K54E;  V61I;  P82T;  F85S;  E86K;  N125K;  I128V;  P137S;  R138H;  L157S;  D168N;  I179V;  S215A;  X220V;  K221R;  N222G;  T241I;  Y253H;  S258N;  S261F;  A263S;  V267I;  V272M;  V298I;  V300I;  R311K;  </t>
  </si>
  <si>
    <t xml:space="preserve">I19V;  R43K;  A48P;  K54T;  V61I;  E66K;  E74N;  P82V;  F85P;  V89I;  N125E;  I128V;  A134V;  P137S;  R138H;  L161V;  V166I;  D168N;  E170K;  I179V;  D187N;  R193H;  T196N;  N207S;  S215A;  K216R;  X220I;  K221R;  N222D;  T232I;  T239K;  T241I;  W252R;  G260S;  S261F;  A263S;  A270T;  V272M;  D276N;  V300I;  R311K;  </t>
  </si>
  <si>
    <t xml:space="preserve">I19V;  K40R;  V61I;  E74K;  P82A;  F85S;  N87Y;  H94Y;  N125E;  I128V;  P137S;  R138H;  L157S;  D168N;  I179V;  D187N;  S215A;  X220V;  K221R;  E235K;  T241I;  Y253H;  S261F;  A263S;  V272M;  V300I;  T310I;  R311K;  </t>
  </si>
  <si>
    <t xml:space="preserve">I5V;  D35N;  R43S;  K45N;  I47K;  K54N;  S56N;  I57V;  V61I;  E68D;  S69L;  F71L;  S72T;  R73A;  E74N;  A80I;  P82T;  P83S;  F85S;  E86K;  V89A;  H94E;  S96A;  S107T;  E120A;  S121T;  N127E;  I128T;  V132T;  A134V;  S135A;  P137S;  R138H;  N139S;  K141A;  L157S;  V166T;  D168N;  E170G;  L176I;  I179V;  S183P;  N184T;  I185D;  D187N;  R189Q;  I191L;  R193Q;  K194N;  E195N;  T196H;  A197T;  V202G;  H205K;  N207Y;  R208Q;  S215V;  K216A;  X220V;  K221R;  N222E;  E224A;  I227M;  E235D;  P236Q;  N245T;  Y253H;  S258N;  R259K;  G262N;  A263S;  I266M;  V267M;  N269D;  S271H;  D273H;  E274N;  D276T;  Q283H;  I286L;  N287K;  S289N;  V298I;  V300I;  R308K;  R311Q;  V315A;  </t>
  </si>
  <si>
    <t xml:space="preserve">I5V;  D35N;  R43S;  K45N;  I47K;  A48V;  K54N;  S56N;  I57V;  V61I;  E68D;  S69L;  F71L;  S72T;  R73A;  E74N;  A80I;  P82T;  P83S;  F85S;  E86K;  V89A;  H94E;  S96A;  S107T;  E120A;  S121T;  N127D;  I128T;  K130R;  V132T;  A134V;  P137S;  R138H;  N139S;  K141A;  L157S;  V166T;  D168N;  E170G;  L176I;  I179V;  S183P;  N184T;  I185D;  R189Q;  I191L;  R193Q;  K194N;  E195N;  T196H;  A197T;  V202G;  H205K;  N207Y;  R208Q;  S215A;  K216A;  X220V;  K221R;  N222K;  E224A;  E235D;  P236Q;  N245T;  Y253H;  S258N;  R259K;  G262S;  A263S;  I266M;  V267M;  N269D;  S271H;  D273H;  E274N;  D276T;  Q283H;  I286L;  N287K;  S289N;  V298I;  V300I;  R308K;  R311Q;  V315A;  </t>
  </si>
  <si>
    <t xml:space="preserve">X186A;  </t>
  </si>
  <si>
    <t xml:space="preserve">I3L;  I19V;  S36K;  R43K;  K45R;  I47V;  Q51H;  S56N;  V61I;  F71S;  S72T;  R73A;  E74S;  A80V;  P82T;  P83S;  N84S;  F85S;  E86D;  V89T;  H94D;  S96I;  D97N;  E120T;  N127D;  I128S;  T129N;  S135A;  R138H;  N139A;  K141A;  L157S;  V166I;  E170G;  N184T;  I185T;  R189Q;  I191L;  R193Q;  K194N;  E195A;  T196D;  S200F;  V202G;  S203T;  H205R;  N207S;  R208K;  R209K;  T211K;  S215A;  K216I;  X220V;  K221R;  N222D;  I227M;  L234V;  T239K;  N245T;  I249V;  A250V;  W252R;  L257M;  S258E;  G260N;  S261A;  A263S;  V267I;  N269D;  A270T;  S271P;  D273H;  E274D;  D276N;  K278T;  Q283K;  S288T;  V295I;  V298I;  V300I;  E302K;  R308K;  R311K;  M314L;  V315A;  I321V;  I345V;  </t>
  </si>
  <si>
    <t xml:space="preserve">I5V;  V30I;  D35N;  R43S;  K45N;  I47K;  K54N;  S56N;  I57V;  V61I;  E68D;  S69L;  F71L;  S72T;  R73A;  E74N;  A80I;  P82T;  P83S;  F85S;  E86K;  V89A;  H94E;  S96A;  Q104H;  S107A;  E120A;  S121T;  N127E;  I128T;  V132T;  A134V;  S135A;  P137S;  R138H;  N139S;  K141A;  L157S;  S162R;  V166T;  D168N;  E170G;  V175I;  L176I;  I179V;  S183P;  N184T;  I185D;  R189Q;  I191L;  R193Q;  K194N;  E195N;  T196H;  A197T;  V202G;  H205K;  N207Y;  R208Q;  S215V;  K216A;  X220V;  K221R;  N222E;  E224A;  I227M;  E235D;  P236Q;  T241I;  N245T;  Y253H;  S258N;  R259K;  G260D;  G262N;  A263S;  I266M;  V267M;  N269D;  S271H;  D273H;  E274N;  D276T;  Q283Y;  I286L;  N287K;  S289N;  V298I;  V300I;  R308K;  R311Q;  V315A;  </t>
  </si>
  <si>
    <t xml:space="preserve">I5V;  D35N;  R43S;  L44M;  K45N;  I47K;  K54N;  S56N;  V61I;  E68D;  S69L;  F71L;  S72T;  R73S;  E74D;  A80I;  P82T;  P83S;  N84A;  F85S;  E86K;  N87I;  V89T;  H94E;  S96A;  D97N;  S106N;  S107T;  S121T;  N127D;  I128T;  K130R;  V132T;  A134V;  P137S;  R138H;  N139S;  K141T;  L157S;  V166T;  D168N;  E170G;  L176I;  I179V;  S183P;  N184T;  I185D;  R189Q;  I191L;  R193H;  K194N;  E195N;  T196H;  A197T;  V202G;  H205K;  N207Y;  R208Q;  S215V;  K216A;  X220I;  K221R;  N222E;  E224A;  E235D;  P236Q;  N245T;  S258N;  R259K;  G260S;  G262S;  A263S;  I266M;  V267I;  N269D;  S271H;  D273H;  E274N;  D276T;  Q283H;  I286L;  N287R;  S289N;  V298I;  V300I;  R308K;  R311Q;  V315A;  I321V;  </t>
  </si>
  <si>
    <t xml:space="preserve">I19V;  V61I;  R73K;  E74K;  P82T;  F85S;  V89I;  H94Y;  V108I;  N125K;  N127S;  I128V;  T129N;  P137S;  R138H;  N139K;  L157S;  D168N;  K169R;  K171E;  I179V;  D187N;  S215T;  X220V;  K221R;  N222D;  G237R;  T241I;  S261F;  G262E;  A263S;  V272M;  Q283R;  V300I;  R311K;  </t>
  </si>
  <si>
    <t xml:space="preserve">I19V;  S56N;  V61I;  R73K;  E74K;  P82T;  F85S;  V89I;  H94Y;  N125K;  N127S;  I128V;  T129N;  P137S;  R138H;  N139K;  L157S;  D168N;  I179V;  S215A;  X220V;  K221R;  N222D;  T241I;  S261F;  A263S;  V272M;  T277A;  V300I;  R311K;  </t>
  </si>
  <si>
    <t xml:space="preserve">I19V;  K45R;  I47V;  V61I;  E74K;  P82T;  F85S;  H94Y;  N125K;  I128V;  T129I;  P137T;  R138H;  L157S;  E170G;  I179V;  R208K;  T211I;  S215A;  X220I;  K221R;  T241I;  S261Y;  G262E;  A263S;  A270V;  V272M;  Q283K;  V300I;  R308K;  R311K;  </t>
  </si>
  <si>
    <t xml:space="preserve">I19V;  K45R;  V61I;  F71L;  E74K;  P82T;  F85S;  H94Y;  N125K;  I128V;  P137T;  R138H;  L157S;  S164T;  I179V;  D187N;  T196N;  T211I;  S215A;  X220I;  K221R;  T241I;  S261F;  G262E;  A263S;  V272M;  V300I;  </t>
  </si>
  <si>
    <t xml:space="preserve">I5V;  D35N;  R43S;  K45N;  I47K;  K54N;  S56N;  I57V;  V61I;  E68D;  S69L;  F71L;  S72T;  R73A;  E74N;  A80I;  P82T;  P83S;  F85S;  E86K;  V89A;  H94E;  S96A;  S107T;  E120A;  S121T;  N127E;  I128T;  V132T;  A134V;  S135A;  P137S;  R138H;  N139S;  K141A;  L157S;  K163N;  V166T;  D168N;  E170G;  L176I;  I179V;  S183P;  N184T;  I185D;  R189Q;  I191L;  R193Q;  K194N;  E195N;  T196H;  A197T;  V202G;  H205K;  N207Y;  R208Q;  S215V;  K216A;  X220V;  K221R;  N222K;  E224A;  I227M;  E235D;  P236Q;  N245T;  Y253H;  S258N;  R259K;  G262S;  A263S;  I266M;  V267M;  N269D;  S271H;  D273H;  E274N;  D276T;  Q283H;  I286L;  N287K;  S289N;  V298I;  V300I;  R308K;  R311Q;  V315A;  </t>
  </si>
  <si>
    <t xml:space="preserve">I19V;  S36G;  V61I;  R73K;  I79L;  P82T;  P83A;  F85P;  V89I;  H94Y;  P124S;  N127S;  I128V;  T129N;  P137S;  R138H;  N139K;  L157I;  D168N;  K169R;  E170D;  K171E;  I179V;  R208K;  T211I;  S215A;  X220I;  K221R;  G237R;  T241I;  L248F;  S261F;  G262E;  A263S;  S268T;  Q283X;  V300I;  T310K;  R311K;  </t>
  </si>
  <si>
    <t xml:space="preserve">D1-;  T2-;  I3-;  C4-;  I5-;  G6-;  Y7-;  H8-;  A9-;  N10-;  N11-;  S12-;  T13-;  D14-;  T15-;  V16-;  D17-;  T18-;  I19-;  L20-;  E21-;  K22-;  N23-;  V24-;  T25-;  V26-;  T27-;  H28-;  S29-;  D35N;  R43S;  K45N;  K54N;  S56N;  I57V;  V61I;  E68D;  S69L;  F71L;  S72T;  R73A;  E74N;  A80I;  P82T;  P83S;  F85S;  E86G;  V89T;  H94E;  S96A;  E120A;  S121T;  N127E;  I128T;  V132S;  S135A;  P137S;  R138H;  N139S;  K141A;  L157S;  V166T;  D168S;  E170G;  L176I;  I179V;  S183P;  N184T;  I185N;  R189Q;  I191L;  R193Q;  K194N;  E195A;  T196Y;  A197T;  V202G;  H205K;  N207Y;  S215V;  K216A;  X220V;  K221R;  N222G;  E224A;  I227M;  E235D;  P236Q;  N245T;  S258N;  R259K;  A263S;  I266M;  V267K;  N269D;  S271Q;  D273H;  E274N;  D276T;  Q283H;  I286L;  S289N;  V298I;  V300I;  V307I;  R308K;  T310S;  R311Q;  V315A;  I321V;  </t>
  </si>
  <si>
    <t xml:space="preserve">I5V;  D35N;  R43S;  K45N;  K54N;  S56N;  I57V;  V61I;  E68D;  S69L;  F71L;  S72T;  R73A;  E74N;  A80I;  P82T;  P83S;  F85S;  E86G;  V89T;  H94E;  S96A;  E120A;  S121T;  N127E;  I128T;  V132A;  S135A;  P137S;  R138H;  N139S;  K141A;  L157S;  V166T;  D168N;  E170G;  L176I;  I179V;  S183P;  N184T;  I185N;  R189Q;  I191L;  R193Q;  K194N;  E195A;  T196Y;  A197T;  V202G;  H205K;  N207Y;  S215A;  K216A;  X220V;  K221R;  N222G;  E224A;  I227M;  E235D;  P236Q;  N245T;  S258N;  R259K;  A263S;  I266M;  V267M;  N269D;  S271Q;  D273H;  E274N;  D276T;  Q283H;  I286L;  S289N;  V298I;  V300I;  R308K;  R311Q;  V315A;  I321V;  </t>
  </si>
  <si>
    <t xml:space="preserve">I19V;  A48T;  K54D;  V61I;  R73K;  E74K;  P82I;  F85S;  V89M;  H94Y;  V108I;  N125K;  N127S;  I128V;  T129N;  P137S;  R138H;  N139K;  L157S;  D168N;  K169R;  I179V;  T196N;  V199I;  S215A;  K216R;  X220V;  K221R;  L233I;  G237R;  T241I;  A256S;  S261F;  G262E;  A263S;  A270S;  V272M;  E274N;  Q283R;  V300I;  R311K;  V315A;  P322Q;  </t>
  </si>
  <si>
    <t xml:space="preserve">I5V;  D35N;  R43S;  K45N;  I47K;  K54N;  S56N;  I57V;  V61I;  E68D;  S69L;  F71I;  S72T;  R73A;  E74N;  A80I;  P82T;  P83S;  F85S;  E86K;  V89A;  H94E;  S96A;  S107T;  E120A;  S121T;  N127E;  I128T;  V132T;  A134V;  S135A;  P137S;  N139S;  K141A;  L157S;  L161I;  V166T;  D168N;  E170G;  L176I;  I179V;  S183P;  N184T;  I185D;  R189Q;  I191L;  R193Q;  K194N;  E195N;  T196H;  A197T;  V202E;  H205K;  N207Y;  R208K;  S215V;  K216A;  X220V;  K221R;  N222E;  E224A;  I227M;  E235D;  P236Q;  N245T;  Y253H;  S258N;  R259K;  G262S;  A263S;  I266M;  V267M;  N269D;  S271Y;  D273H;  E274N;  D276T;  Q283H;  I286L;  N287K;  S289N;  V298I;  V300I;  R308K;  R311Q;  V315A;  L329I;  </t>
  </si>
  <si>
    <t xml:space="preserve">I5V;  V19I;  D35N;  R43S;  K45N;  I47K;  K54N;  S56N;  E68D;  S69L;  F71L;  S72T;  R73A;  K74N;  A80I;  P83S;  P85S;  E86K;  V89K;  H94E;  S96A;  S107T;  A119K;  E120A;  S121T;  Q125N;  N127E;  I128T;  N129T;  V132T;  V134T;  S135A;  N139S;  K141A;  N162S;  V166T;  D168N;  K170G;  L176I;  I179V;  A183P;  N184T;  I185N;  N187D;  R189Q;  I191L;  R193Q;  K194N;  E195A;  T196Y;  A197T;  V202E;  H205K;  N207Y;  T215A;  K216A;  N222G;  E224A;  I227M;  E235D;  P236Q;  I241T;  N245T;  R252W;  S258N;  R259K;  F261S;  E262N;  I266M;  V267M;  N269D;  S271H;  M272V;  D273H;  E274N;  N276T;  Q283H;  I286L;  N287K;  S289N;  R290L;  V298I;  R308K;  K311Q;  V315A;  I321V;  </t>
  </si>
  <si>
    <t xml:space="preserve">I5V;  V19I;  D35N;  R43S;  K45N;  I47K;  G53E;  K54N;  S56N;  E68D;  S69F;  F71L;  S72T;  R73A;  K74N;  A80I;  P83S;  P85S;  E86K;  V89T;  H94E;  S96T;  S107T;  A119K;  E120A;  S121T;  Q125N;  N127E;  I128T;  N129T;  V132T;  S135A;  N139S;  K141A;  N162S;  V166T;  D168N;  K170G;  L176I;  I179V;  A183P;  N184T;  I185D;  R189Q;  I191L;  R193Q;  K194N;  E195N;  T196H;  A197T;  V202G;  H205K;  N207Y;  R208Q;  T215V;  K216A;  N222E;  E224A;  I227M;  T232I;  E235D;  P236Q;  I241T;  N245T;  R252W;  Y253H;  S258D;  R259K;  F261S;  E262S;  I266M;  V267M;  N269D;  S271H;  M272V;  D273Q;  E274N;  N276T;  Q283H;  I286L;  N287K;  S289N;  R290L;  V298I;  R308K;  K311Q;  V315A;  </t>
  </si>
  <si>
    <t xml:space="preserve">R43K;  A48P;  K54T;  V57I;  E66K;  K74N;  T82V;  V89I;  A119K;  Q125E;  I128V;  N129T;  S157L;  L161V;  N162S;  V166I;  D168N;  A183S;  N187V;  R193H;  T196N;  N207S;  T215A;  K216R;  V220I;  N222D;  T232I;  T239K;  G260S;  E262G;  A270T;  R290L;  </t>
  </si>
  <si>
    <t xml:space="preserve">R43K;  I47V;  V57I;  F71L;  R73K;  P85A;  V89I;  A119K;  Q125K;  N127S;  N129-;  K130-;  V132A;  V134A;  H138K;  N139Q;  K141R;  N162T;  K163M;  V166M;  K170E;  K171R;  I179V;  A183S;  N187D;  V202M;  T215A;  R221X;  G237R;  N245S;  R252W;  S258N;  T277A;  Q283R;  S288N;  R290L;  R308K;  R313K;  V315A;  </t>
  </si>
  <si>
    <t xml:space="preserve">V30I;  G39R;  I47T;  A48P;  V57I;  E66K;  K74T;  P85S;  H94Y;  A119K;  Q125E;  N127S;  I128V;  N129T;  V134S;  D168N;  K170E;  I179V;  A183S;  N187D;  R193H;  S200Y;  T215A;  V220I;  E243K;  R252W;  E262G;  Q283L;  R290L;  </t>
  </si>
  <si>
    <t xml:space="preserve">E68K;  S106N;  A119K;  N129T;  V166F;  R193H;  N245S;  </t>
  </si>
  <si>
    <t xml:space="preserve">E68K;  S106N;  A119K;  N129T;  N162K;  N187D;  R193H;  </t>
  </si>
  <si>
    <t xml:space="preserve">I5V;  V19I;  D35N;  R43S;  K45N;  I47K;  K54N;  S56N;  E68D;  S69L;  F71L;  S72T;  R73A;  K74N;  A80I;  P83S;  P85S;  E86K;  V89A;  H94E;  S96A;  S107T;  A119K;  E120A;  S121T;  Q125N;  N127D;  I128T;  N129T;  V132T;  N139S;  K141A;  N162S;  V166T;  D168N;  K170G;  L176I;  I179V;  A183P;  N184T;  I185D;  N187D;  R189Q;  I191L;  R193Q;  K194N;  E195N;  T196H;  A197T;  V202G;  H205K;  N207Y;  R208Q;  T215V;  K216A;  N222G;  E224A;  I227M;  E235D;  P236Q;  I241T;  N245T;  R252W;  Y253H;  S258N;  R259K;  F261S;  E262N;  I266M;  V267M;  N269D;  S271H;  M272V;  D273H;  E274N;  N276T;  Q283H;  I286L;  N287K;  S289N;  R290L;  V298I;  R308K;  K311Q;  V315A;  </t>
  </si>
  <si>
    <t xml:space="preserve">I5V;  V19I;  D35N;  R43S;  K45N;  K54S;  S56N;  E68D;  S69L;  F71L;  S72T;  R73V;  K74N;  A80V;  P83S;  P85S;  E86G;  V89T;  H94E;  S96A;  A119K;  E120T;  S121T;  Q125N;  N127D;  I128T;  N129T;  V132T;  V134A;  S135A;  N139S;  K141T;  K163S;  V166T;  D168N;  K170G;  V175I;  L176I;  I179V;  A183P;  N184T;  I185N;  N187D;  R189Q;  I191L;  R193Q;  K194N;  E195A;  T196D;  A197T;  V202G;  H205K;  N207Y;  R208Q;  T215A;  K216A;  N222G;  E224A;  I227M;  E235D;  P236Q;  I241T;  N245T;  R252W;  S258N;  R259K;  G260N;  F261S;  E262G;  I266M;  V267I;  N269D;  S271Q;  M272V;  D273H;  E274N;  N276T;  Q283H;  I286M;  S289N;  R290L;  R308K;  K311Q;  V315A;  I321V;  </t>
  </si>
  <si>
    <t xml:space="preserve">V19I;  D35T;  S36N;  R43S;  K45N;  I47K;  K54N;  S56N;  V57I;  E68D;  S69L;  F71L;  S72T;  R73A;  K74N;  A80I;  P83S;  P85S;  E86K;  V89A;  H94K;  S96A;  R102K;  Q104L;  S107T;  A119N;  E120A;  S121T;  Q125N;  N127K;  I128T;  N129S;  K130G;  V132T;  S135A;  S137P;  N139S;  K141S;  N162S;  V166T;  D168S;  K170G;  K171R;  L176I;  I179V;  A183P;  N184T;  I185G;  N187D;  R189Q;  I191L;  R193Q;  K194N;  E195N;  T196H;  A197T;  H205K;  N207Y;  R208Q;  T215V;  K216V;  V220I;  N222E;  E224A;  I227M;  E235D;  I241T;  A244T;  N245T;  R252W;  Y253H;  S258D;  R259K;  G260S;  F261S;  E262S;  I266M;  V267K;  N269D;  S271H;  M272V;  D273H;  E274N;  N276T;  Q283H;  I286L;  N287E;  S289N;  V298I;  R308K;  V315A;  </t>
  </si>
  <si>
    <t xml:space="preserve">V19X;  S36R;  K54R;  V57I;  F71X;  P85S;  V89I;  H94Y;  A119K;  Q125K;  N127S;  V134A;  S135A;  N139K;  N162S;  D168N;  K170E;  I179V;  A183S;  N187D;  T215A;  V220I;  N222D;  G237R;  R252W;  E262R;  D273E;  N276D;  T277A;  R290L;  </t>
  </si>
  <si>
    <t xml:space="preserve">I5V;  V19I;  D35N;  R43S;  K45N;  I47K;  K54N;  S56N;  E68D;  S69L;  F71L;  S72T;  R73A;  K74N;  A80I;  P85S;  E86K;  V89T;  H94E;  S96A;  S107T;  A119K;  E120A;  S121T;  Q125H;  N127E;  I128T;  N129T;  K130Q;  V132T;  S135A;  N139S;  K141A;  N162S;  V166T;  D168N;  K170G;  L176I;  I179V;  A183P;  N184T;  I185D;  R189Q;  I191L;  R193Q;  K194N;  E195N;  T196H;  A197T;  V199I;  V202G;  H205R;  N207Y;  R208Q;  T215A;  K216A;  N222E;  E224A;  I227M;  T232I;  E235D;  P236Q;  I241T;  N245T;  R252W;  S258D;  R259K;  F261P;  E262S;  I266M;  V267M;  N269D;  S271Q;  M272V;  D273H;  E274N;  N276T;  Q283H;  I286L;  N287K;  S289N;  R290L;  V298L;  R308K;  K311Q;  V315A;  I345V;  </t>
  </si>
  <si>
    <t xml:space="preserve">I5V;  V19I;  D35N;  R43S;  K45N;  I47K;  K54N;  S56N;  E68D;  S69L;  F71L;  S72T;  R73A;  K74S;  A80V;  P83S;  P85S;  E86K;  V89A;  H94E;  S96A;  S107T;  A119K;  E120S;  S121T;  Q125N;  N127E;  I128T;  N129T;  K130R;  V132T;  S135X;  N139S;  K141A;  N162S;  V166T;  D168N;  K170G;  L176I;  I179V;  A183P;  N184T;  I185D;  N187D;  R189Q;  I191L;  R193Q;  K194N;  E195N;  T196H;  A197T;  V202G;  H205K;  N207Y;  R208Q;  T215V;  K216A;  N222Q;  E224A;  I227M;  E235D;  P236Q;  I241T;  N245T;  R252W;  Y253H;  S258D;  R259K;  F261S;  E262S;  I266M;  V267M;  N269D;  S271H;  M272V;  D273H;  E274N;  N276T;  Q283H;  I286L;  N287K;  S289N;  R290L;  V298I;  R308K;  K311Q;  V315A;  I321V;  </t>
  </si>
  <si>
    <t xml:space="preserve">I5V;  D14E;  V19I;  D35S;  R43S;  K45N;  I47K;  K54N;  S56N;  E68D;  S69L;  F71L;  S72T;  R73A;  K74N;  A80I;  P83S;  P85S;  E86K;  V89A;  H94E;  S96A;  Q104H;  S107T;  A119K;  S121T;  Q125N;  N127E;  I128T;  N129T;  V132T;  S135A;  N139S;  K141A;  N162S;  K163M;  V166T;  D168T;  K170G;  L176I;  I179V;  A183P;  N184T;  I185D;  N187D;  R189Q;  I191L;  R193Q;  K194S;  E195N;  T196H;  A197T;  V202G;  H205K;  N207Y;  T215V;  K216A;  V220I;  N222E;  E224A;  I227M;  E235D;  P236Q;  I241T;  N245T;  R252W;  R259K;  F261Y;  E262N;  I266M;  V267T;  N269D;  S271H;  M272V;  D273H;  E274N;  N276T;  Q283R;  I286L;  N287K;  S288G;  S289N;  R290L;  V295I;  V298I;  K311Q;  V315A;  </t>
  </si>
  <si>
    <t xml:space="preserve">R43K;  A48P;  K54T;  V57I;  E66K;  K74N;  T82V;  V89I;  A119K;  Q125E;  I128V;  N129T;  S157L;  L161V;  N162S;  V166T;  D168N;  K170R;  I179V;  A183S;  N187D;  R193H;  T196N;  N207S;  T215A;  K216R;  V220I;  N222D;  T232I;  T239K;  G260S;  E262G;  A270T;  R290L;  </t>
  </si>
  <si>
    <t xml:space="preserve">D14E;  A48P;  K54R;  V57I;  R73K;  P83S;  N87Y;  V89I;  H94Y;  F111I;  A119K;  Q125K;  N127S;  V134A;  N139K;  K154T;  N162S;  K170G;  I179V;  A183S;  N187D;  S203A;  I214V;  T215A;  K216R;  V220I;  N222D;  E235G;  G237R;  R252W;  E262K;  V267I;  D273G;  N276D;  R290L;  </t>
  </si>
  <si>
    <t xml:space="preserve">I3L;  D35N;  S36V;  R43K;  K45G;  Q51H;  S56N;  V57I;  I61L;  S69L;  S72T;  R73V;  K74S;  A80V;  P83S;  P85S;  E86D;  V89T;  H94D;  S96I;  D97N;  A119K;  E120T;  Q125N;  N127E;  I128T;  K130R;  V134A;  S135A;  S137P;  H138S;  N139A;  K141A;  N162S;  D168N;  K170G;  A183P;  N184T;  I185S;  N187D;  R189Q;  I191L;  R193Q;  K194N;  E195A;  T196D;  S200F;  V201I;  V202G;  H205T;  R208K;  R209K;  T211K;  T215A;  K216T;  N222G;  E224A;  I227M;  L234I;  I241T;  N245T;  I249V;  A250V;  L257M;  S258N;  F261S;  E262G;  V267I;  N269D;  S271P;  M272I;  D273H;  E274D;  Q283K;  S288T;  R290L;  V295I;  V315A;  </t>
  </si>
  <si>
    <t xml:space="preserve">V57I;  T82A;  P85S;  N87Y;  H94Y;  A119K;  Q125K;  I128V;  N129T;  K141E;  N162S;  K170E;  I179V;  A183S;  T215A;  N222D;  E235K;  R252W;  A254R;  E262G;  N276D;  R290L;  </t>
  </si>
  <si>
    <t xml:space="preserve">I47V;  K54E;  V57I;  K74E;  P85S;  E86K;  A119K;  Q125K;  I128V;  N129T;  V134A;  N162S;  D168N;  K170E;  I179V;  A183S;  N187D;  T215A;  N222G;  R252W;  Y253H;  S258N;  E262G;  V267I;  N276D;  R290L;  V298I;  </t>
  </si>
  <si>
    <t xml:space="preserve">R43K;  A48P;  K54T;  V57I;  E66K;  K74N;  T82V;  V89I;  A119K;  Q125E;  I128V;  N129T;  S157L;  L161V;  N162S;  V166I;  D168N;  I179V;  A183S;  R193H;  T196N;  N207S;  T215A;  K216R;  V220I;  N222D;  T232I;  T239K;  G260S;  E262G;  A270T;  R290L;  </t>
  </si>
  <si>
    <t xml:space="preserve">K40R;  V57I;  T82A;  P85S;  N87Y;  H94Y;  A119K;  Q125E;  I128V;  N129T;  V134A;  N162S;  D168N;  K170E;  I179V;  A183S;  T215A;  E235K;  R252W;  Y253H;  E262G;  N276D;  R290L;  T310I;  </t>
  </si>
  <si>
    <t xml:space="preserve">I5V;  V19I;  D35N;  R43S;  K45N;  I47K;  K54N;  S56N;  E68D;  S69L;  F71L;  S72T;  R73A;  K74N;  A80I;  P83S;  P85S;  E86K;  V89A;  H94E;  S96A;  S107T;  A119K;  E120A;  S121T;  Q125N;  N127E;  I128T;  N129T;  V132T;  S135A;  N139S;  K141A;  N162S;  V166T;  D168N;  K170G;  L176I;  I179V;  A183P;  N184T;  I185D;  R189Q;  I191L;  R193Q;  K194N;  E195N;  T196H;  A197T;  V202G;  H205K;  N207Y;  R208Q;  T215V;  K216A;  N222E;  E224A;  I227M;  E235D;  P236Q;  I241T;  N245T;  R252W;  Y253H;  S258N;  R259K;  F261S;  E262N;  I266M;  V267M;  N269D;  S271H;  M272V;  D273H;  E274N;  N276T;  Q283H;  I286L;  N287K;  S289N;  R290L;  V298I;  R308K;  K311Q;  V315A;  </t>
  </si>
  <si>
    <t xml:space="preserve">I5V;  V19I;  D35N;  R43S;  K45N;  I47K;  A48V;  K54N;  S56N;  E68D;  S69L;  F71L;  S72T;  R73A;  K74N;  A80I;  P83S;  P85S;  E86K;  V89A;  H94E;  S96A;  S107T;  A119K;  E120A;  S121T;  Q125N;  N127D;  I128T;  N129T;  K130R;  V132T;  N139S;  K141A;  N162S;  V166T;  D168N;  K170G;  L176I;  I179V;  A183P;  N184T;  I185D;  N187D;  R189Q;  I191L;  R193Q;  K194N;  E195N;  T196H;  A197T;  V202G;  H205K;  N207Y;  R208Q;  T215A;  K216A;  N222K;  E224A;  E235D;  P236Q;  I241T;  N245T;  R252W;  Y253H;  S258N;  R259K;  F261S;  E262S;  I266M;  V267M;  N269D;  S271H;  M272V;  D273H;  E274N;  N276T;  Q283H;  I286L;  N287K;  S289N;  R290L;  V298I;  R308K;  K311Q;  V315A;  </t>
  </si>
  <si>
    <t xml:space="preserve">I3L;  S36K;  R43K;  K45R;  I47V;  Q51H;  S56N;  V57I;  F71S;  S72T;  R73A;  K74S;  A80V;  P83S;  N84S;  P85S;  E86D;  V89T;  H94D;  S96I;  D97N;  A119K;  E120T;  Q125N;  N127D;  I128S;  V134A;  S135A;  S137P;  N139A;  K141A;  N162S;  V166I;  K170G;  A183S;  N184T;  I185T;  N187D;  R189Q;  I191L;  R193Q;  K194N;  E195A;  T196D;  S200F;  V202G;  S203T;  H205R;  N207S;  R208K;  R209K;  T211K;  T215A;  K216I;  N222D;  I227M;  L234V;  T239K;  I241T;  N245T;  I249V;  A250V;  L257M;  S258E;  G260N;  F261A;  E262G;  V267I;  N269D;  A270T;  S271P;  M272V;  D273H;  E274D;  K278T;  Q283K;  S288T;  R290L;  V295I;  V298I;  E302K;  R308K;  M314L;  V315A;  I321V;  I345V;  </t>
  </si>
  <si>
    <t xml:space="preserve">I5V;  V19I;  V30I;  D35N;  R43S;  K45N;  I47K;  K54N;  S56N;  E68D;  S69L;  F71L;  S72T;  R73A;  K74N;  A80I;  P83S;  P85S;  E86K;  V89A;  H94E;  S96A;  Q104H;  S107A;  A119K;  E120A;  S121T;  Q125N;  N127E;  I128T;  N129T;  V132T;  S135A;  N139S;  K141A;  N162R;  V166T;  D168N;  K170G;  V175I;  L176I;  I179V;  A183P;  N184T;  I185D;  N187D;  R189Q;  I191L;  R193Q;  K194N;  E195N;  T196H;  A197T;  V202G;  H205K;  N207Y;  R208Q;  T215V;  K216A;  N222E;  E224A;  I227M;  E235D;  P236Q;  N245T;  R252W;  Y253H;  S258N;  R259K;  G260D;  F261S;  E262N;  I266M;  V267M;  N269D;  S271H;  M272V;  D273H;  E274N;  N276T;  Q283Y;  I286L;  N287K;  S289N;  R290L;  V298I;  R308K;  K311Q;  V315A;  </t>
  </si>
  <si>
    <t xml:space="preserve">I5V;  V19I;  D35N;  R43S;  L44M;  K45N;  I47K;  K54N;  S56N;  V57I;  E68D;  S69L;  F71L;  S72T;  R73S;  K74D;  A80I;  P83S;  N84A;  P85S;  E86K;  N87I;  V89T;  H94E;  S96A;  D97N;  S106N;  S107T;  A119K;  S121T;  Q125N;  N127D;  I128T;  N129T;  K130R;  V132T;  N139S;  K141T;  N162S;  V166T;  D168N;  K170G;  L176I;  I179V;  A183P;  N184T;  I185D;  N187D;  R189Q;  I191L;  R193H;  K194N;  E195N;  T196H;  A197T;  V202G;  H205K;  N207Y;  R208Q;  T215V;  K216A;  V220I;  N222E;  E224A;  E235D;  P236Q;  I241T;  N245T;  R252W;  S258N;  R259K;  G260S;  F261S;  E262S;  I266M;  V267I;  N269D;  S271H;  M272V;  D273H;  E274N;  N276T;  Q283H;  I286L;  N287R;  S289N;  R290L;  V298I;  R308K;  K311Q;  V315A;  I321V;  </t>
  </si>
  <si>
    <t xml:space="preserve">V57I;  R73K;  P85S;  V89I;  H94Y;  V108I;  A119K;  Q125K;  N127S;  I128V;  V134A;  N139K;  N162S;  D168N;  K169R;  K170E;  K171E;  I179V;  A183S;  N222D;  G237R;  R252W;  N276D;  Q283R;  R290L;  </t>
  </si>
  <si>
    <t xml:space="preserve">S56N;  V57I;  R73K;  P85S;  V89I;  H94Y;  A119K;  Q125K;  N127S;  I128V;  V134A;  N139K;  N162S;  D168N;  K170E;  I179V;  A183S;  N187D;  T215A;  N222D;  R252W;  E262G;  N276D;  T277A;  R290L;  </t>
  </si>
  <si>
    <t xml:space="preserve">K45R;  I47V;  V57I;  P85S;  H94Y;  A119K;  Q125K;  I128V;  N129I;  V134A;  S137T;  N162S;  K170G;  I179V;  A183S;  N187D;  R208K;  T211I;  T215A;  V220I;  R252W;  F261Y;  A270V;  N276D;  Q283K;  R290L;  R308K;  </t>
  </si>
  <si>
    <t xml:space="preserve">K45R;  V57I;  F71L;  P85S;  H94Y;  A119K;  Q125K;  I128V;  N129T;  V134A;  S137T;  N162S;  S164T;  K170E;  I179V;  A183S;  T196N;  T211I;  T215A;  V220I;  R252W;  N276D;  R290L;  K311R;  </t>
  </si>
  <si>
    <t xml:space="preserve">I5V;  V19I;  D35N;  R43S;  K45N;  I47K;  K54N;  S56N;  E68D;  S69L;  F71L;  S72T;  R73A;  K74N;  A80I;  P83S;  P85S;  E86K;  V89A;  H94E;  S96A;  S107T;  A119K;  E120A;  S121T;  Q125N;  N127E;  I128T;  N129T;  V132T;  S135A;  N139S;  K141A;  N162S;  K163N;  V166T;  D168N;  K170G;  L176I;  I179V;  A183P;  N184T;  I185D;  N187D;  R189Q;  I191L;  R193Q;  K194N;  E195N;  T196H;  A197T;  V202G;  H205K;  N207Y;  R208Q;  T215V;  K216A;  N222K;  E224A;  I227M;  E235D;  P236Q;  I241T;  N245T;  R252W;  Y253H;  S258N;  R259K;  F261S;  E262S;  I266M;  V267M;  N269D;  S271H;  M272V;  D273H;  E274N;  N276T;  Q283H;  I286L;  N287K;  S289N;  R290L;  V298I;  R308K;  K311Q;  V315A;  </t>
  </si>
  <si>
    <t xml:space="preserve">S36G;  V57I;  R73K;  K74E;  I79L;  P83A;  V89I;  H94Y;  A119K;  P124S;  Q125N;  N127S;  I128V;  V134A;  N139K;  S157I;  N162S;  D168N;  K169R;  K170D;  K171E;  I179V;  A183S;  N187D;  R208K;  T211I;  T215A;  V220I;  G237R;  L248F;  R252W;  S268T;  M272V;  N276D;  Q283X;  R290L;  T310K;  </t>
  </si>
  <si>
    <t xml:space="preserve">D1-;  T2-;  I3-;  C4-;  I5-;  G6-;  Y7-;  H8-;  A9-;  N10-;  N11-;  S12-;  T13-;  D14-;  T15-;  V16-;  D17-;  T18-;  V19-;  L20-;  E21-;  K22-;  N23-;  V24-;  T25-;  V26-;  T27-;  H28-;  S29-;  D35N;  R43S;  K45N;  K54N;  S56N;  E68D;  S69L;  F71L;  S72T;  R73A;  K74N;  A80I;  P83S;  P85S;  E86G;  V89T;  H94E;  S96A;  A119K;  E120A;  S121T;  Q125N;  N127E;  I128T;  N129T;  V132S;  V134A;  S135A;  N139S;  K141A;  N162S;  V166T;  D168S;  K170G;  L176I;  I179V;  A183P;  N184T;  I185N;  N187D;  R189Q;  I191L;  R193Q;  K194N;  E195A;  T196Y;  A197T;  V202G;  H205K;  N207Y;  T215V;  K216A;  N222G;  E224A;  I227M;  E235D;  P236Q;  I241T;  N245T;  R252W;  S258N;  R259K;  F261S;  E262G;  I266M;  V267K;  N269D;  S271Q;  M272V;  D273H;  E274N;  N276T;  Q283H;  I286L;  S289N;  R290L;  V298I;  V307I;  R308K;  T310S;  K311Q;  V315A;  I321V;  </t>
  </si>
  <si>
    <t xml:space="preserve">I5V;  V19I;  D35N;  R43S;  K45N;  K54N;  S56N;  E68D;  S69L;  F71L;  S72T;  R73A;  K74N;  A80I;  P83S;  P85S;  E86G;  V89T;  H94E;  S96A;  A119K;  E120A;  S121T;  Q125N;  N127E;  I128T;  N129T;  V132A;  V134A;  S135A;  N139S;  K141A;  N162S;  V166T;  D168N;  K170G;  L176I;  I179V;  A183P;  N184T;  I185N;  N187D;  R189Q;  I191L;  R193Q;  K194N;  E195A;  T196Y;  A197T;  V202G;  H205K;  N207Y;  T215A;  K216A;  N222G;  E224A;  I227M;  E235D;  P236Q;  I241T;  N245T;  R252W;  S258N;  R259K;  F261S;  E262G;  I266M;  V267M;  N269D;  S271Q;  M272V;  D273H;  E274N;  N276T;  Q283H;  I286L;  S289N;  R290L;  V298I;  R308K;  K311Q;  V315A;  I321V;  </t>
  </si>
  <si>
    <t xml:space="preserve">A48T;  K54D;  V57I;  R73K;  T82I;  P85S;  V89M;  H94Y;  V108I;  A119K;  Q125K;  N127S;  I128V;  V134A;  N139K;  N162S;  D168N;  K169R;  K170E;  I179V;  A183S;  N187D;  T196N;  V199I;  T215A;  K216R;  L233I;  G237R;  R252W;  A256S;  A270S;  E274N;  N276D;  Q283R;  R290L;  V315A;  P322Q;  </t>
  </si>
  <si>
    <t xml:space="preserve">I5V;  V19I;  D35N;  R43S;  K45N;  I47K;  K54N;  S56N;  E68D;  S69L;  F71I;  S72T;  R73A;  K74N;  A80I;  P83S;  P85S;  E86K;  V89A;  H94E;  S96A;  S107T;  A119K;  E120A;  S121T;  Q125N;  N127E;  I128T;  N129T;  V132T;  S135A;  H138R;  N139S;  K141A;  L161I;  N162S;  V166T;  D168N;  K170G;  L176I;  I179V;  A183P;  N184T;  I185D;  N187D;  R189Q;  I191L;  R193Q;  K194N;  E195N;  T196H;  A197T;  V202E;  H205K;  N207Y;  R208K;  T215V;  K216A;  N222E;  E224A;  I227M;  E235D;  P236Q;  I241T;  N245T;  R252W;  Y253H;  S258N;  R259K;  F261S;  E262S;  I266M;  V267M;  N269D;  S271Y;  M272V;  D273H;  E274N;  N276T;  Q283H;  I286L;  N287K;  S289N;  R290L;  V298I;  R308K;  K311Q;  V315A;  L329I;  </t>
  </si>
  <si>
    <t xml:space="preserve">G53E;  L69F;  K89T;  A96T;  T134V;  N185D;  D187N;  A195N;  Y196H;  E202G;  R208Q;  A215V;  G222E;  T232I;  Y253H;  N258D;  N262S;  H273Q;  V321I;  </t>
  </si>
  <si>
    <t xml:space="preserve">V5I;  I19V;  N35D;  S43K;  N45K;  K47I;  A48P;  N54T;  N56S;  V57I;  E66K;  D68E;  L69S;  L71F;  T72S;  A73R;  I80A;  T82V;  S83P;  S85P;  K86E;  K89I;  E94H;  A96S;  T107S;  A120E;  T121S;  N125E;  E127N;  T128V;  T132V;  T134V;  A135S;  S139N;  A141K;  S157L;  L161V;  T166I;  G170K;  I176L;  V179I;  P183S;  T184N;  N185I;  D187V;  Q189R;  L191I;  Q193H;  N194K;  A195E;  Y196N;  T197A;  E202V;  K205H;  Y207S;  A216R;  V220I;  G222D;  A224E;  M227I;  T232I;  D235E;  Q236P;  T239K;  T241I;  T245N;  W252R;  N258S;  K259R;  G260S;  S261F;  N262G;  M266I;  M267V;  D269N;  A270T;  H271S;  V272M;  H273D;  N274E;  T276N;  H283Q;  L286I;  K287N;  N289S;  I298V;  K308R;  Q311K;  A315V;  V321I;  </t>
  </si>
  <si>
    <t xml:space="preserve">V5I;  I19V;  N35D;  S43K;  N45K;  K47V;  N54K;  N56S;  V57I;  D68E;  L69S;  T72S;  A73K;  N74K;  I80A;  S83P;  S85A;  K86E;  K89I;  E94H;  A96S;  T107S;  A120E;  T121S;  N125K;  E127S;  T128I;  T129-;  K130-;  T132A;  T134A;  A135S;  H138K;  S139Q;  A141R;  S162T;  K163M;  T166M;  N168D;  G170E;  K171R;  I176L;  P183S;  T184N;  N185I;  Q189R;  L191I;  Q193R;  N194K;  A195E;  Y196T;  T197A;  E202M;  K205H;  Y207N;  A216K;  R221X;  G222N;  A224E;  M227I;  D235E;  Q236P;  G237R;  T241I;  T245S;  K259R;  S261F;  N262E;  M266I;  M267V;  D269N;  H271S;  V272M;  H273D;  N274E;  T276N;  T277A;  H283R;  L286I;  K287N;  S288N;  N289S;  I298V;  Q311K;  R313K;  V321I;  </t>
  </si>
  <si>
    <t xml:space="preserve">V5I;  I19V;  V30I;  N35D;  G39R;  S43R;  N45K;  K47T;  A48P;  N54K;  N56S;  V57I;  E66K;  D68E;  L69S;  L71F;  T72S;  A73R;  N74T;  I80A;  S83P;  K86E;  K89V;  E94Y;  A96S;  T107S;  A120E;  T121S;  N125E;  E127S;  T128V;  T132V;  T134S;  A135S;  S139N;  A141K;  S162N;  T166V;  G170E;  I176L;  P183S;  T184N;  N185I;  Q189R;  L191I;  Q193H;  N194K;  A195E;  Y196T;  T197A;  S200Y;  E202V;  K205H;  Y207N;  A216K;  V220I;  G222N;  A224E;  M227I;  D235E;  Q236P;  T241I;  E243K;  T245N;  N258S;  K259R;  S261F;  N262G;  M266I;  M267V;  D269N;  H271S;  V272M;  H273D;  N274E;  T276N;  H283L;  L286I;  K287N;  N289S;  I298V;  K308R;  Q311K;  A315V;  V321I;  </t>
  </si>
  <si>
    <t xml:space="preserve">V5I;  I19V;  N35D;  S43R;  N45K;  K47I;  N54K;  N56S;  D68K;  L69S;  L71F;  T72S;  A73R;  N74K;  I80A;  S83P;  S85P;  K86E;  K89V;  E94H;  A96S;  S106N;  T107S;  A120E;  T121S;  N125Q;  E127N;  T128I;  T132V;  T134V;  A135S;  S139N;  A141K;  S162N;  T166F;  N168D;  G170K;  I176L;  V179I;  P183A;  T184N;  N185I;  D187N;  Q189R;  L191I;  Q193H;  N194K;  A195E;  Y196T;  T197A;  E202V;  K205H;  Y207N;  A215T;  A216K;  G222N;  A224E;  M227I;  D235E;  Q236P;  T241I;  T245S;  W252R;  N258S;  K259R;  S261F;  N262E;  M266I;  M267V;  D269N;  H271S;  V272M;  H273D;  N274E;  T276N;  H283Q;  L286I;  K287N;  N289S;  L290R;  I298V;  K308R;  Q311K;  A315V;  V321I;  </t>
  </si>
  <si>
    <t xml:space="preserve">V5I;  I19V;  N35D;  S43R;  N45K;  K47I;  N54K;  N56S;  D68K;  L69S;  L71F;  T72S;  A73R;  N74K;  I80A;  S83P;  S85P;  K86E;  K89V;  E94H;  A96S;  S106N;  T107S;  A120E;  T121S;  N125Q;  E127N;  T128I;  T132V;  T134V;  A135S;  S139N;  A141K;  S162K;  T166V;  N168D;  G170K;  I176L;  V179I;  P183A;  T184N;  N185I;  Q189R;  L191I;  Q193H;  N194K;  A195E;  Y196T;  T197A;  E202V;  K205H;  Y207N;  A215T;  A216K;  G222N;  A224E;  M227I;  D235E;  Q236P;  T241I;  T245N;  W252R;  N258S;  K259R;  S261F;  N262E;  M266I;  M267V;  D269N;  H271S;  V272M;  H273D;  N274E;  T276N;  H283Q;  L286I;  K287N;  N289S;  L290R;  I298V;  K308R;  Q311K;  A315V;  V321I;  </t>
  </si>
  <si>
    <t xml:space="preserve">K89A;  E127D;  T134V;  A135S;  N185D;  A195N;  Y196H;  E202G;  R208Q;  A215V;  Y253H;  V321I;  </t>
  </si>
  <si>
    <t xml:space="preserve">K47I;  N54S;  A73V;  I80V;  K86G;  K89T;  T107S;  A120T;  E127D;  T134A;  A141T;  S162N;  K163S;  V175I;  Y196D;  E202G;  R208Q;  G260N;  N262G;  M267I;  H271Q;  L286M;  K287N;  I298V;  </t>
  </si>
  <si>
    <t xml:space="preserve">V5I;  N35T;  S36N;  V57I;  K89A;  E94K;  R102K;  Q104L;  K119N;  E127K;  T129S;  K130G;  T134V;  S137P;  A141S;  N168S;  K171R;  N185G;  A195N;  Y196H;  E202V;  R208Q;  A215V;  A216V;  V220I;  G222E;  Q236P;  A244T;  Y253H;  N258D;  G260S;  N262S;  M267K;  K287E;  L290R;  Q311K;  V321I;  </t>
  </si>
  <si>
    <t xml:space="preserve">V5I;  I19X;  N35D;  S36R;  S43R;  N45K;  K47I;  N54R;  N56S;  V57I;  D68E;  L69S;  L71X;  T72S;  A73R;  N74K;  I80A;  S83P;  K86E;  K89I;  E94Y;  A96S;  T107S;  A120E;  T121S;  N125K;  E127S;  T128I;  T129N;  T132V;  T134A;  S139K;  A141K;  T166V;  G170E;  I176L;  P183S;  T184N;  N185I;  Q189R;  L191I;  Q193R;  N194K;  A195E;  Y196T;  T197A;  E202V;  K205H;  Y207N;  A216K;  V220I;  G222D;  A224E;  M227I;  D235E;  Q236P;  G237R;  T241I;  T245N;  N258S;  K259R;  S261F;  N262R;  M266I;  M267V;  D269N;  H271S;  V272M;  H273E;  N274E;  T276D;  T277A;  H283Q;  L286I;  K287N;  N289S;  I298V;  K308R;  Q311K;  A315V;  V321I;  </t>
  </si>
  <si>
    <t xml:space="preserve">S83P;  K89T;  N125H;  K130Q;  T134V;  N185D;  D187N;  A195N;  Y196H;  V199I;  E202G;  K205R;  R208Q;  G222E;  T232I;  N258D;  S261P;  N262S;  H271Q;  I298L;  V321I;  I345V;  </t>
  </si>
  <si>
    <t xml:space="preserve">N74S;  I80V;  K89A;  A120S;  K130R;  T134V;  A135X;  N185D;  A195N;  Y196H;  E202G;  R208Q;  A215V;  G222Q;  Y253H;  N258D;  N262S;  </t>
  </si>
  <si>
    <t xml:space="preserve">D14E;  N35S;  K89A;  Q104H;  A120E;  T134V;  K163M;  N168T;  N185D;  N194S;  A195N;  Y196H;  E202G;  A215V;  V220I;  G222E;  N258S;  S261Y;  M267T;  H283R;  S288G;  V295I;  K308R;  V321I;  </t>
  </si>
  <si>
    <t xml:space="preserve">V5I;  I19V;  N35D;  S43K;  N45K;  K47I;  A48P;  N54T;  N56S;  V57I;  E66K;  D68E;  L69S;  L71F;  T72S;  A73R;  I80A;  T82V;  S83P;  S85P;  K86E;  K89I;  E94H;  A96S;  T107S;  A120E;  T121S;  N125E;  E127N;  T128V;  T132V;  T134V;  A135S;  S139N;  A141K;  S157L;  L161V;  G170R;  I176L;  P183S;  T184N;  N185I;  Q189R;  L191I;  Q193H;  N194K;  A195E;  Y196N;  T197A;  E202V;  K205H;  Y207S;  A216R;  V220I;  G222D;  A224E;  M227I;  T232I;  D235E;  Q236P;  T239K;  T241I;  T245N;  W252R;  N258S;  K259R;  G260S;  S261F;  N262G;  M266I;  M267V;  D269N;  A270T;  H271S;  V272M;  H273D;  N274E;  T276N;  H283Q;  L286I;  K287N;  N289S;  I298V;  K308R;  Q311K;  A315V;  V321I;  </t>
  </si>
  <si>
    <t xml:space="preserve">V5I;  D14E;  I19V;  N35D;  S43R;  N45K;  K47I;  A48P;  N54R;  N56S;  V57I;  D68E;  L69S;  L71F;  T72S;  A73K;  N74K;  I80A;  S85P;  K86E;  N87Y;  K89I;  E94Y;  A96S;  T107S;  F111I;  A120E;  T121S;  N125K;  E127S;  T128I;  T129N;  T132V;  T134A;  A135S;  S139K;  A141K;  K154T;  T166V;  N168D;  I176L;  P183S;  T184N;  N185I;  Q189R;  L191I;  Q193R;  N194K;  A195E;  Y196T;  T197A;  E202V;  S203A;  K205H;  Y207N;  I214V;  A216R;  V220I;  G222D;  A224E;  M227I;  D235G;  Q236P;  G237R;  T241I;  T245N;  N258S;  K259R;  S261F;  N262K;  M266I;  M267I;  D269N;  H271S;  V272M;  H273G;  N274E;  T276D;  H283Q;  L286I;  K287N;  N289S;  I298V;  K308R;  Q311K;  A315V;  V321I;  </t>
  </si>
  <si>
    <t xml:space="preserve">I3L;  V5I;  I19V;  S36V;  S43K;  N45G;  K47I;  Q51H;  N54K;  V57I;  I61L;  D68E;  L71F;  A73V;  N74S;  I80V;  K86D;  K89T;  E94D;  A96I;  D97N;  T107S;  A120T;  T121S;  T129N;  K130R;  T132V;  T134A;  S137P;  H138S;  S139A;  T166V;  I176L;  V179I;  N185S;  Y196D;  T197A;  S200F;  V201I;  E202G;  K205T;  Y207N;  R208K;  R209K;  T211K;  A216T;  L234I;  D235E;  Q236P;  I249V;  A250V;  W252R;  L257M;  K259R;  N262G;  M266I;  M267I;  H271P;  V272I;  N274D;  T276N;  H283K;  L286I;  K287N;  S288T;  N289S;  V295I;  I298V;  K308R;  Q311K;  V321I;  </t>
  </si>
  <si>
    <t xml:space="preserve">V5I;  I19V;  N35D;  S43R;  N45K;  K47I;  N54K;  N56S;  V57I;  D68E;  L69S;  L71F;  T72S;  A73R;  N74K;  I80A;  T82A;  S83P;  K86E;  N87Y;  K89V;  E94Y;  A96S;  T107S;  A120E;  T121S;  N125K;  E127N;  T128V;  T132V;  T134V;  A135S;  S139N;  A141E;  T166V;  N168D;  G170E;  I176L;  P183S;  T184N;  N185I;  D187N;  Q189R;  L191I;  Q193R;  N194K;  A195E;  Y196T;  T197A;  E202V;  K205H;  Y207N;  A216K;  G222D;  A224E;  M227I;  D235K;  Q236P;  T241I;  T245N;  A254R;  N258S;  K259R;  S261F;  N262G;  M266I;  M267V;  D269N;  H271S;  V272M;  H273D;  N274E;  T276D;  H283Q;  L286I;  K287N;  N289S;  I298V;  K308R;  Q311K;  A315V;  V321I;  </t>
  </si>
  <si>
    <t xml:space="preserve">V5I;  I19V;  N35D;  S43R;  N45K;  K47V;  N54E;  N56S;  V57I;  D68E;  L69S;  L71F;  T72S;  A73R;  N74E;  I80A;  S83P;  K89V;  E94H;  A96S;  T107S;  A120E;  T121S;  N125K;  E127N;  T128V;  T132V;  T134A;  A135S;  S139N;  A141K;  T166V;  G170E;  I176L;  P183S;  T184N;  N185I;  Q189R;  L191I;  Q193R;  N194K;  A195E;  Y196T;  T197A;  E202V;  K205H;  Y207N;  A216K;  A224E;  M227I;  D235E;  Q236P;  T241I;  T245N;  Y253H;  K259R;  S261F;  N262G;  M266I;  M267I;  D269N;  H271S;  V272M;  H273D;  N274E;  T276D;  H283Q;  L286I;  K287N;  N289S;  K308R;  Q311K;  A315V;  V321I;  </t>
  </si>
  <si>
    <t xml:space="preserve">V5I;  I19V;  N35D;  S43K;  N45K;  K47I;  A48P;  N54T;  N56S;  V57I;  E66K;  D68E;  L69S;  L71F;  T72S;  A73R;  I80A;  T82V;  S83P;  S85P;  K86E;  K89I;  E94H;  A96S;  T107S;  A120E;  T121S;  N125E;  E127N;  T128V;  T132V;  T134V;  A135S;  S139N;  A141K;  S157L;  L161V;  T166I;  G170K;  I176L;  P183S;  T184N;  N185I;  D187N;  Q189R;  L191I;  Q193H;  N194K;  A195E;  Y196N;  T197A;  E202V;  K205H;  Y207S;  A216R;  V220I;  G222D;  A224E;  M227I;  T232I;  D235E;  Q236P;  T239K;  T241I;  T245N;  W252R;  N258S;  K259R;  G260S;  S261F;  N262G;  M266I;  M267V;  D269N;  A270T;  H271S;  V272M;  H273D;  N274E;  T276N;  H283Q;  L286I;  K287N;  N289S;  I298V;  K308R;  Q311K;  A315V;  V321I;  </t>
  </si>
  <si>
    <t xml:space="preserve">V5I;  I19V;  N35D;  K40R;  S43R;  N45K;  K47I;  N54K;  N56S;  V57I;  D68E;  L69S;  L71F;  T72S;  A73R;  N74K;  I80A;  T82A;  S83P;  K86E;  N87Y;  K89V;  E94Y;  A96S;  T107S;  A120E;  T121S;  N125E;  E127N;  T128V;  T132V;  T134A;  A135S;  S139N;  A141K;  T166V;  G170E;  I176L;  P183S;  T184N;  N185I;  D187N;  Q189R;  L191I;  Q193R;  N194K;  A195E;  Y196T;  T197A;  E202V;  K205H;  Y207N;  A216K;  G222N;  A224E;  M227I;  D235K;  Q236P;  T241I;  T245N;  Y253H;  N258S;  K259R;  S261F;  N262G;  M266I;  M267V;  D269N;  H271S;  V272M;  H273D;  N274E;  T276D;  H283Q;  L286I;  K287N;  N289S;  I298V;  K308R;  T310I;  Q311K;  A315V;  V321I;  </t>
  </si>
  <si>
    <t xml:space="preserve">K89A;  T134V;  N185D;  D187N;  A195N;  Y196H;  E202G;  R208Q;  A215V;  G222E;  Y253H;  V321I;  </t>
  </si>
  <si>
    <t xml:space="preserve">A48V;  K89A;  E127D;  K130R;  T134V;  A135S;  N185D;  A195N;  Y196H;  E202G;  R208Q;  G222K;  M227I;  Y253H;  N262S;  V321I;  </t>
  </si>
  <si>
    <t xml:space="preserve">I3L;  V5I;  I19V;  N35D;  S36K;  S43K;  N45R;  K47V;  Q51H;  N54K;  V57I;  D68E;  L69S;  L71S;  N74S;  I80V;  N84S;  K86D;  K89T;  E94D;  A96I;  D97N;  T107S;  A120T;  T121S;  E127D;  T128S;  T129N;  T132V;  T134A;  S137P;  S139A;  T166I;  N168D;  I176L;  V179I;  P183S;  N185T;  Y196D;  T197A;  S200F;  E202G;  S203T;  K205R;  Y207S;  R208K;  R209K;  T211K;  A216I;  G222D;  A224E;  L234V;  D235E;  Q236P;  T239K;  I249V;  A250V;  W252R;  L257M;  N258E;  K259R;  G260N;  S261A;  N262G;  M266I;  M267I;  A270T;  H271P;  N274D;  T276N;  K278T;  H283K;  L286I;  K287N;  S288T;  N289S;  V295I;  E302K;  Q311K;  M314L;  I345V;  </t>
  </si>
  <si>
    <t xml:space="preserve">V30I;  K89A;  Q104H;  T107A;  T134V;  S162R;  V175I;  N185D;  A195N;  Y196H;  E202G;  R208Q;  A215V;  G222E;  T241I;  Y253H;  G260D;  H283Y;  V321I;  </t>
  </si>
  <si>
    <t xml:space="preserve">L44M;  V57I;  A73S;  N74D;  N84A;  N87I;  K89T;  D97N;  S106N;  A120E;  E127D;  K130R;  T134V;  A135S;  A141T;  N185D;  Q193H;  A195N;  Y196H;  E202G;  R208Q;  A215V;  V220I;  G222E;  M227I;  G260S;  N262S;  M267I;  K287R;  </t>
  </si>
  <si>
    <t xml:space="preserve">V5I;  I19V;  N35D;  S43R;  N45K;  K47I;  N54K;  N56S;  V57I;  D68E;  L69S;  L71F;  T72S;  A73K;  N74K;  I80A;  S83P;  K86E;  K89I;  E94Y;  A96S;  T107S;  V108I;  A120E;  T121S;  N125K;  E127S;  T128V;  T129N;  T132V;  T134A;  A135S;  S139K;  A141K;  T166V;  K169R;  G170E;  K171E;  I176L;  P183S;  T184N;  N185I;  D187N;  Q189R;  L191I;  Q193R;  N194K;  A195E;  Y196T;  T197A;  E202V;  K205H;  Y207N;  A215T;  A216K;  G222D;  A224E;  M227I;  D235E;  Q236P;  G237R;  T241I;  T245N;  N258S;  K259R;  S261F;  N262E;  M266I;  M267V;  D269N;  H271S;  V272M;  H273D;  N274E;  T276D;  H283R;  L286I;  K287N;  N289S;  I298V;  K308R;  Q311K;  A315V;  V321I;  </t>
  </si>
  <si>
    <t xml:space="preserve">V5I;  I19V;  N35D;  S43R;  N45K;  K47I;  N54K;  V57I;  D68E;  L69S;  L71F;  T72S;  A73K;  N74K;  I80A;  S83P;  K86E;  K89I;  E94Y;  A96S;  T107S;  A120E;  T121S;  N125K;  E127S;  T128V;  T129N;  T132V;  T134A;  A135S;  S139K;  A141K;  T166V;  G170E;  I176L;  P183S;  T184N;  N185I;  Q189R;  L191I;  Q193R;  N194K;  A195E;  Y196T;  T197A;  E202V;  K205H;  Y207N;  A216K;  G222D;  A224E;  M227I;  D235E;  Q236P;  T241I;  T245N;  N258S;  K259R;  S261F;  N262G;  M266I;  M267V;  D269N;  H271S;  V272M;  H273D;  N274E;  T276D;  T277A;  H283Q;  L286I;  K287N;  N289S;  I298V;  K308R;  Q311K;  A315V;  V321I;  </t>
  </si>
  <si>
    <t xml:space="preserve">V5I;  I19V;  N35D;  S43R;  N45R;  K47V;  N54K;  N56S;  V57I;  D68E;  L69S;  L71F;  T72S;  A73R;  N74K;  I80A;  S83P;  K86E;  K89V;  E94Y;  A96S;  T107S;  A120E;  T121S;  N125K;  E127N;  T128V;  T129I;  T132V;  T134A;  A135S;  S137T;  S139N;  A141K;  T166V;  N168D;  I176L;  P183S;  T184N;  N185I;  Q189R;  L191I;  Q193R;  N194K;  A195E;  Y196T;  T197A;  E202V;  K205H;  Y207N;  R208K;  T211I;  A216K;  V220I;  G222N;  A224E;  M227I;  D235E;  Q236P;  T241I;  T245N;  N258S;  K259R;  S261Y;  N262E;  M266I;  M267V;  D269N;  A270V;  H271S;  V272M;  H273D;  N274E;  T276D;  H283K;  L286I;  K287N;  N289S;  I298V;  Q311K;  A315V;  V321I;  </t>
  </si>
  <si>
    <t xml:space="preserve">V5I;  I19V;  N35D;  S43R;  N45R;  K47I;  N54K;  N56S;  V57I;  D68E;  L69S;  T72S;  A73R;  N74K;  I80A;  S83P;  K86E;  K89V;  E94Y;  A96S;  T107S;  A120E;  T121S;  N125K;  E127N;  T128V;  T132V;  T134A;  A135S;  S137T;  S139N;  A141K;  S164T;  T166V;  N168D;  G170E;  I176L;  P183S;  T184N;  N185I;  D187N;  Q189R;  L191I;  Q193R;  N194K;  A195E;  Y196N;  T197A;  E202V;  K205H;  Y207N;  T211I;  A216K;  V220I;  G222N;  A224E;  M227I;  D235E;  Q236P;  T241I;  T245N;  N258S;  K259R;  S261F;  N262E;  M266I;  M267V;  D269N;  H271S;  V272M;  H273D;  N274E;  T276D;  H283Q;  L286I;  K287N;  N289S;  I298V;  K308R;  Q311R;  A315V;  V321I;  </t>
  </si>
  <si>
    <t xml:space="preserve">K89A;  T134V;  K163N;  N185D;  A195N;  Y196H;  E202G;  R208Q;  A215V;  G222K;  Y253H;  N262S;  V321I;  </t>
  </si>
  <si>
    <t xml:space="preserve">V5I;  I19V;  N35D;  S36G;  S43R;  N45K;  K47I;  N54K;  N56S;  V57I;  D68E;  L69S;  L71F;  T72S;  A73K;  N74E;  I79L;  I80A;  S83A;  S85P;  K86E;  K89I;  E94Y;  A96S;  T107S;  A120E;  T121S;  P124S;  E127S;  T128V;  T129N;  T132V;  T134A;  A135S;  S139K;  A141K;  S157I;  T166V;  K169R;  G170D;  K171E;  I176L;  P183S;  T184N;  N185I;  Q189R;  L191I;  Q193R;  N194K;  A195E;  Y196T;  T197A;  E202V;  K205H;  Y207N;  R208K;  T211I;  A216K;  V220I;  G222N;  A224E;  M227I;  D235E;  Q236P;  G237R;  T241I;  T245N;  L248F;  N258S;  K259R;  S261F;  N262E;  M266I;  M267V;  S268T;  D269N;  H271S;  H273D;  N274E;  T276D;  H283X;  L286I;  K287N;  N289S;  I298V;  K308R;  T310K;  Q311K;  A315V;  V321I;  </t>
  </si>
  <si>
    <t xml:space="preserve">D1-;  T2-;  I3-;  C4-;  V5-;  G6-;  Y7-;  H8-;  A9-;  N10-;  N11-;  S12-;  T13-;  D14-;  T15-;  V16-;  D17-;  T18-;  I19-;  L20-;  E21-;  K22-;  N23-;  V24-;  T25-;  V26-;  T27-;  H28-;  S29-;  K47I;  K86G;  K89T;  T107S;  T132S;  T134A;  N168S;  E202G;  A215V;  N262G;  M267K;  H271Q;  K287N;  V307I;  T310S;  </t>
  </si>
  <si>
    <t xml:space="preserve">V5I;  I19V;  N35D;  S43R;  N45K;  K47I;  A48T;  N54D;  N56S;  V57I;  D68E;  L69S;  L71F;  T72S;  A73K;  N74K;  I80A;  T82I;  S83P;  K86E;  K89M;  E94Y;  A96S;  T107S;  V108I;  A120E;  T121S;  N125K;  E127S;  T128V;  T129N;  T132V;  T134A;  A135S;  S139K;  A141K;  T166V;  K169R;  G170E;  I176L;  P183S;  T184N;  N185I;  Q189R;  L191I;  Q193R;  N194K;  A195E;  Y196N;  T197A;  V199I;  E202V;  K205H;  Y207N;  A216R;  G222N;  A224E;  M227I;  L233I;  D235E;  Q236P;  G237R;  T241I;  T245N;  A256S;  N258S;  K259R;  S261F;  N262E;  M266I;  M267V;  D269N;  A270S;  H271S;  V272M;  H273D;  T276D;  H283R;  L286I;  K287N;  N289S;  I298V;  K308R;  Q311K;  V321I;  P322Q;  </t>
  </si>
  <si>
    <t xml:space="preserve">L71I;  K89A;  T134V;  H138R;  L161I;  N185D;  A195N;  Y196H;  R208K;  A215V;  G222E;  Y253H;  N262S;  H271Y;  V321I;  L329I;  </t>
  </si>
  <si>
    <t xml:space="preserve">V5I;  I19V;  N35D;  S43K;  N45K;  K47I;  A48P;  E53G;  N54T;  N56S;  V57I;  E66K;  D68E;  F69S;  L71F;  T72S;  A73R;  I80A;  T82V;  S83P;  S85P;  K86E;  T89I;  E94H;  T96S;  T107S;  A120E;  T121S;  N125E;  E127N;  T128V;  T132V;  A135S;  S139N;  A141K;  S157L;  L161V;  T166I;  G170K;  I176L;  V179I;  P183S;  T184N;  D185I;  N187V;  Q189R;  L191I;  Q193H;  N194K;  N195E;  H196N;  T197A;  G202V;  K205H;  Y207S;  Q208R;  V215A;  A216R;  V220I;  E222D;  A224E;  M227I;  D235E;  Q236P;  T239K;  T241I;  T245N;  W252R;  H253Y;  D258S;  K259R;  G260S;  S261F;  S262G;  M266I;  M267V;  D269N;  A270T;  H271S;  V272M;  Q273D;  N274E;  T276N;  H283Q;  L286I;  K287N;  N289S;  I298V;  K308R;  Q311K;  A315V;  </t>
  </si>
  <si>
    <t xml:space="preserve">V5I;  I19V;  N35D;  S43K;  N45K;  K47V;  E53G;  N54K;  N56S;  V57I;  D68E;  F69S;  T72S;  A73K;  N74K;  I80A;  S83P;  S85A;  K86E;  T89I;  E94H;  T96S;  T107S;  A120E;  T121S;  N125K;  E127S;  T128I;  T129-;  K130-;  T132A;  V134A;  A135S;  H138K;  S139Q;  A141R;  S162T;  K163M;  T166M;  N168D;  G170E;  K171R;  I176L;  P183S;  T184N;  D185I;  N187D;  Q189R;  L191I;  Q193R;  N194K;  N195E;  H196T;  T197A;  G202M;  K205H;  Y207N;  Q208R;  V215A;  A216K;  R221X;  E222N;  A224E;  M227I;  I232T;  D235E;  Q236P;  G237R;  T241I;  T245S;  H253Y;  D258N;  K259R;  S261F;  S262E;  M266I;  M267V;  D269N;  H271S;  V272M;  Q273D;  N274E;  T276N;  T277A;  H283R;  L286I;  K287N;  S288N;  N289S;  I298V;  Q311K;  R313K;  </t>
  </si>
  <si>
    <t xml:space="preserve">V5I;  I19V;  V30I;  N35D;  G39R;  S43R;  N45K;  K47T;  A48P;  E53G;  N54K;  N56S;  V57I;  E66K;  D68E;  F69S;  L71F;  T72S;  A73R;  N74T;  I80A;  S83P;  K86E;  T89V;  E94Y;  T96S;  T107S;  A120E;  T121S;  N125E;  E127S;  T128V;  T132V;  V134S;  A135S;  S139N;  A141K;  S162N;  T166V;  G170E;  I176L;  P183S;  T184N;  D185I;  N187D;  Q189R;  L191I;  Q193H;  N194K;  N195E;  H196T;  T197A;  S200Y;  G202V;  K205H;  Y207N;  Q208R;  V215A;  A216K;  V220I;  E222N;  A224E;  M227I;  I232T;  D235E;  Q236P;  T241I;  E243K;  T245N;  H253Y;  D258S;  K259R;  S261F;  S262G;  M266I;  M267V;  D269N;  H271S;  V272M;  Q273D;  N274E;  T276N;  H283L;  L286I;  K287N;  N289S;  I298V;  K308R;  Q311K;  A315V;  </t>
  </si>
  <si>
    <t xml:space="preserve">V5I;  I19V;  N35D;  S43R;  N45K;  K47I;  E53G;  N54K;  N56S;  D68K;  F69S;  L71F;  T72S;  A73R;  N74K;  I80A;  S83P;  S85P;  K86E;  T89V;  E94H;  T96S;  S106N;  T107S;  A120E;  T121S;  N125Q;  E127N;  T128I;  T132V;  A135S;  S139N;  A141K;  S162N;  T166F;  N168D;  G170K;  I176L;  V179I;  P183A;  T184N;  D185I;  Q189R;  L191I;  Q193H;  N194K;  N195E;  H196T;  T197A;  G202V;  K205H;  Y207N;  Q208R;  V215T;  A216K;  E222N;  A224E;  M227I;  I232T;  D235E;  Q236P;  T241I;  T245S;  W252R;  H253Y;  D258S;  K259R;  S261F;  S262E;  M266I;  M267V;  D269N;  H271S;  V272M;  Q273D;  N274E;  T276N;  H283Q;  L286I;  K287N;  N289S;  L290R;  I298V;  K308R;  Q311K;  A315V;  </t>
  </si>
  <si>
    <t xml:space="preserve">V5I;  I19V;  N35D;  S43R;  N45K;  K47I;  E53G;  N54K;  N56S;  D68K;  F69S;  L71F;  T72S;  A73R;  N74K;  I80A;  S83P;  S85P;  K86E;  T89V;  E94H;  T96S;  S106N;  T107S;  A120E;  T121S;  N125Q;  E127N;  T128I;  T132V;  A135S;  S139N;  A141K;  S162K;  T166V;  N168D;  G170K;  I176L;  V179I;  P183A;  T184N;  D185I;  N187D;  Q189R;  L191I;  Q193H;  N194K;  N195E;  H196T;  T197A;  G202V;  K205H;  Y207N;  Q208R;  V215T;  A216K;  E222N;  A224E;  M227I;  I232T;  D235E;  Q236P;  T241I;  T245N;  W252R;  H253Y;  D258S;  K259R;  S261F;  S262E;  M266I;  M267V;  D269N;  H271S;  V272M;  Q273D;  N274E;  T276N;  H283Q;  L286I;  K287N;  N289S;  L290R;  I298V;  K308R;  Q311K;  A315V;  </t>
  </si>
  <si>
    <t xml:space="preserve">E53G;  F69L;  T89A;  T96A;  E127D;  A135S;  N187D;  E222G;  I232T;  D258N;  S262N;  Q273H;  </t>
  </si>
  <si>
    <t xml:space="preserve">K47I;  E53G;  N54S;  F69L;  A73V;  I80V;  K86G;  T96A;  T107S;  A120T;  E127D;  V134A;  A141T;  S162N;  K163S;  V175I;  D185N;  N187D;  N195A;  H196D;  V215A;  E222G;  I232T;  H253Y;  D258N;  G260N;  S262G;  M267I;  H271Q;  Q273H;  L286M;  K287N;  I298V;  I321V;  </t>
  </si>
  <si>
    <t xml:space="preserve">V5I;  N35T;  S36N;  E53G;  V57I;  F69L;  T89A;  E94K;  T96A;  R102K;  Q104L;  K119N;  E127K;  T129S;  K130G;  S137P;  A141S;  N168S;  K171R;  D185G;  N187D;  G202V;  A216V;  V220I;  I232T;  Q236P;  A244T;  G260S;  M267K;  Q273H;  K287E;  L290R;  Q311K;  </t>
  </si>
  <si>
    <t xml:space="preserve">V5I;  I19X;  N35D;  S36R;  S43R;  N45K;  K47I;  E53G;  N54R;  N56S;  V57I;  D68E;  F69S;  L71X;  T72S;  A73R;  N74K;  I80A;  S83P;  K86E;  T89I;  E94Y;  T96S;  T107S;  A120E;  T121S;  N125K;  E127S;  T128I;  T129N;  T132V;  V134A;  S139K;  A141K;  T166V;  G170E;  I176L;  P183S;  T184N;  D185I;  N187D;  Q189R;  L191I;  Q193R;  N194K;  N195E;  H196T;  T197A;  G202V;  K205H;  Y207N;  Q208R;  V215A;  A216K;  V220I;  E222D;  A224E;  M227I;  I232T;  D235E;  Q236P;  G237R;  T241I;  T245N;  H253Y;  D258S;  K259R;  S261F;  S262R;  M266I;  M267V;  D269N;  H271S;  V272M;  Q273E;  N274E;  T276D;  T277A;  H283Q;  L286I;  K287N;  N289S;  I298V;  K308R;  Q311K;  A315V;  </t>
  </si>
  <si>
    <t xml:space="preserve">E53G;  F69L;  S83P;  T96A;  N125H;  K130Q;  V199I;  K205R;  V215A;  H253Y;  S261P;  H271Q;  Q273H;  I298L;  I345V;  </t>
  </si>
  <si>
    <t xml:space="preserve">E53G;  F69L;  N74S;  I80V;  T89A;  T96A;  A120S;  K130R;  A135X;  N187D;  E222Q;  I232T;  Q273H;  I321V;  </t>
  </si>
  <si>
    <t xml:space="preserve">D14E;  N35S;  E53G;  F69L;  T89A;  T96A;  Q104H;  A120E;  K163M;  N168T;  N187D;  N194S;  Q208R;  V220I;  I232T;  H253Y;  D258S;  S261Y;  S262N;  M267T;  Q273H;  H283R;  S288G;  V295I;  K308R;  </t>
  </si>
  <si>
    <t xml:space="preserve">V5I;  I19V;  N35D;  S43K;  N45K;  K47I;  A48P;  E53G;  N54T;  N56S;  V57I;  E66K;  D68E;  F69S;  L71F;  T72S;  A73R;  I80A;  T82V;  S83P;  S85P;  K86E;  T89I;  E94H;  T96S;  T107S;  A120E;  T121S;  N125E;  E127N;  T128V;  T132V;  A135S;  S139N;  A141K;  S157L;  L161V;  G170R;  I176L;  P183S;  T184N;  D185I;  N187D;  Q189R;  L191I;  Q193H;  N194K;  N195E;  H196N;  T197A;  G202V;  K205H;  Y207S;  Q208R;  V215A;  A216R;  V220I;  E222D;  A224E;  M227I;  D235E;  Q236P;  T239K;  T241I;  T245N;  W252R;  H253Y;  D258S;  K259R;  G260S;  S261F;  S262G;  M266I;  M267V;  D269N;  A270T;  H271S;  V272M;  Q273D;  N274E;  T276N;  H283Q;  L286I;  K287N;  N289S;  I298V;  K308R;  Q311K;  A315V;  </t>
  </si>
  <si>
    <t xml:space="preserve">V5I;  D14E;  I19V;  N35D;  S43R;  N45K;  K47I;  A48P;  E53G;  N54R;  N56S;  V57I;  D68E;  F69S;  L71F;  T72S;  A73K;  N74K;  I80A;  S85P;  K86E;  N87Y;  T89I;  E94Y;  T96S;  T107S;  F111I;  A120E;  T121S;  N125K;  E127S;  T128I;  T129N;  T132V;  V134A;  A135S;  S139K;  A141K;  K154T;  T166V;  N168D;  I176L;  P183S;  T184N;  D185I;  N187D;  Q189R;  L191I;  Q193R;  N194K;  N195E;  H196T;  T197A;  G202V;  S203A;  K205H;  Y207N;  Q208R;  I214V;  V215A;  A216R;  V220I;  E222D;  A224E;  M227I;  I232T;  D235G;  Q236P;  G237R;  T241I;  T245N;  H253Y;  D258S;  K259R;  S261F;  S262K;  M266I;  M267I;  D269N;  H271S;  V272M;  Q273G;  N274E;  T276D;  H283Q;  L286I;  K287N;  N289S;  I298V;  K308R;  Q311K;  A315V;  </t>
  </si>
  <si>
    <t xml:space="preserve">I3L;  V5I;  I19V;  S36V;  S43K;  N45G;  K47I;  Q51H;  E53G;  N54K;  V57I;  I61L;  D68E;  F69L;  L71F;  A73V;  N74S;  I80V;  K86D;  E94D;  T96I;  D97N;  T107S;  A120T;  T121S;  T129N;  K130R;  T132V;  V134A;  S137P;  H138S;  S139A;  T166V;  I176L;  V179I;  D185S;  N187D;  N195A;  H196D;  T197A;  S200F;  V201I;  K205T;  Y207N;  Q208K;  R209K;  T211K;  V215A;  A216T;  E222G;  I232T;  L234I;  D235E;  Q236P;  I249V;  A250V;  W252R;  H253Y;  L257M;  D258N;  K259R;  S262G;  M266I;  M267I;  H271P;  V272I;  Q273H;  N274D;  T276N;  H283K;  L286I;  K287N;  S288T;  N289S;  V295I;  I298V;  K308R;  Q311K;  </t>
  </si>
  <si>
    <t xml:space="preserve">V5I;  I19V;  N35D;  S43R;  N45K;  K47I;  E53G;  N54K;  N56S;  V57I;  D68E;  F69S;  L71F;  T72S;  A73R;  N74K;  I80A;  T82A;  S83P;  K86E;  N87Y;  T89V;  E94Y;  T96S;  T107S;  A120E;  T121S;  N125K;  E127N;  T128V;  T132V;  A135S;  S139N;  A141E;  T166V;  N168D;  G170E;  I176L;  P183S;  T184N;  D185I;  Q189R;  L191I;  Q193R;  N194K;  N195E;  H196T;  T197A;  G202V;  K205H;  Y207N;  Q208R;  V215A;  A216K;  E222D;  A224E;  M227I;  I232T;  D235K;  Q236P;  T241I;  T245N;  H253Y;  A254R;  D258S;  K259R;  S261F;  S262G;  M266I;  M267V;  D269N;  H271S;  V272M;  Q273D;  N274E;  T276D;  H283Q;  L286I;  K287N;  N289S;  I298V;  K308R;  Q311K;  A315V;  </t>
  </si>
  <si>
    <t xml:space="preserve">V5I;  I19V;  N35D;  S43R;  N45K;  K47V;  E53G;  N54E;  N56S;  V57I;  D68E;  F69S;  L71F;  T72S;  A73R;  N74E;  I80A;  S83P;  T89V;  E94H;  T96S;  T107S;  A120E;  T121S;  N125K;  E127N;  T128V;  T132V;  V134A;  A135S;  S139N;  A141K;  T166V;  G170E;  I176L;  P183S;  T184N;  D185I;  N187D;  Q189R;  L191I;  Q193R;  N194K;  N195E;  H196T;  T197A;  G202V;  K205H;  Y207N;  Q208R;  V215A;  A216K;  E222G;  A224E;  M227I;  I232T;  D235E;  Q236P;  T241I;  T245N;  D258N;  K259R;  S261F;  S262G;  M266I;  M267I;  D269N;  H271S;  V272M;  Q273D;  N274E;  T276D;  H283Q;  L286I;  K287N;  N289S;  K308R;  Q311K;  A315V;  </t>
  </si>
  <si>
    <t xml:space="preserve">V5I;  I19V;  N35D;  S43K;  N45K;  K47I;  A48P;  E53G;  N54T;  N56S;  V57I;  E66K;  D68E;  F69S;  L71F;  T72S;  A73R;  I80A;  T82V;  S83P;  S85P;  K86E;  T89I;  E94H;  T96S;  T107S;  A120E;  T121S;  N125E;  E127N;  T128V;  T132V;  A135S;  S139N;  A141K;  S157L;  L161V;  T166I;  G170K;  I176L;  P183S;  T184N;  D185I;  Q189R;  L191I;  Q193H;  N194K;  N195E;  H196N;  T197A;  G202V;  K205H;  Y207S;  Q208R;  V215A;  A216R;  V220I;  E222D;  A224E;  M227I;  D235E;  Q236P;  T239K;  T241I;  T245N;  W252R;  H253Y;  D258S;  K259R;  G260S;  S261F;  S262G;  M266I;  M267V;  D269N;  A270T;  H271S;  V272M;  Q273D;  N274E;  T276N;  H283Q;  L286I;  K287N;  N289S;  I298V;  K308R;  Q311K;  A315V;  </t>
  </si>
  <si>
    <t xml:space="preserve">V5I;  I19V;  N35D;  K40R;  S43R;  N45K;  K47I;  E53G;  N54K;  N56S;  V57I;  D68E;  F69S;  L71F;  T72S;  A73R;  N74K;  I80A;  T82A;  S83P;  K86E;  N87Y;  T89V;  E94Y;  T96S;  T107S;  A120E;  T121S;  N125E;  E127N;  T128V;  T132V;  V134A;  A135S;  S139N;  A141K;  T166V;  G170E;  I176L;  P183S;  T184N;  D185I;  Q189R;  L191I;  Q193R;  N194K;  N195E;  H196T;  T197A;  G202V;  K205H;  Y207N;  Q208R;  V215A;  A216K;  E222N;  A224E;  M227I;  I232T;  D235K;  Q236P;  T241I;  T245N;  D258S;  K259R;  S261F;  S262G;  M266I;  M267V;  D269N;  H271S;  V272M;  Q273D;  N274E;  T276D;  H283Q;  L286I;  K287N;  N289S;  I298V;  K308R;  T310I;  Q311K;  A315V;  </t>
  </si>
  <si>
    <t xml:space="preserve">E53G;  F69L;  T89A;  T96A;  I232T;  D258N;  S262N;  Q273H;  </t>
  </si>
  <si>
    <t xml:space="preserve">A48V;  E53G;  F69L;  T89A;  T96A;  E127D;  K130R;  A135S;  N187D;  V215A;  E222K;  M227I;  I232T;  D258N;  Q273H;  </t>
  </si>
  <si>
    <t xml:space="preserve">I3L;  V5I;  I19V;  N35D;  S36K;  S43K;  N45R;  K47V;  Q51H;  E53G;  N54K;  V57I;  D68E;  F69S;  L71S;  N74S;  I80V;  N84S;  K86D;  E94D;  T96I;  D97N;  T107S;  A120T;  T121S;  E127D;  T128S;  T129N;  T132V;  V134A;  S137P;  S139A;  T166I;  N168D;  I176L;  V179I;  P183S;  D185T;  N187D;  N195A;  H196D;  T197A;  S200F;  S203T;  K205R;  Y207S;  Q208K;  R209K;  T211K;  V215A;  A216I;  E222D;  A224E;  I232T;  L234V;  D235E;  Q236P;  T239K;  I249V;  A250V;  W252R;  H253Y;  L257M;  D258E;  K259R;  G260N;  S261A;  S262G;  M266I;  M267I;  A270T;  H271P;  Q273H;  N274D;  T276N;  K278T;  H283K;  L286I;  K287N;  S288T;  N289S;  V295I;  E302K;  Q311K;  M314L;  I321V;  I345V;  </t>
  </si>
  <si>
    <t xml:space="preserve">V30I;  E53G;  F69L;  T89A;  T96A;  Q104H;  T107A;  S162R;  V175I;  N187D;  I232T;  T241I;  D258N;  G260D;  S262N;  Q273H;  H283Y;  </t>
  </si>
  <si>
    <t xml:space="preserve">L44M;  E53G;  V57I;  F69L;  A73S;  N74D;  N84A;  N87I;  T96A;  D97N;  S106N;  A120E;  E127D;  K130R;  A135S;  A141T;  N187D;  Q193H;  V220I;  M227I;  I232T;  H253Y;  D258N;  G260S;  M267I;  Q273H;  K287R;  I321V;  </t>
  </si>
  <si>
    <t xml:space="preserve">V5I;  I19V;  N35D;  S43R;  N45K;  K47I;  E53G;  N54K;  N56S;  V57I;  D68E;  F69S;  L71F;  T72S;  A73K;  N74K;  I80A;  S83P;  K86E;  T89I;  E94Y;  T96S;  T107S;  V108I;  A120E;  T121S;  N125K;  E127S;  T128V;  T129N;  T132V;  V134A;  A135S;  S139K;  A141K;  T166V;  K169R;  G170E;  K171E;  I176L;  P183S;  T184N;  D185I;  Q189R;  L191I;  Q193R;  N194K;  N195E;  H196T;  T197A;  G202V;  K205H;  Y207N;  Q208R;  V215T;  A216K;  E222D;  A224E;  M227I;  I232T;  D235E;  Q236P;  G237R;  T241I;  T245N;  H253Y;  D258S;  K259R;  S261F;  S262E;  M266I;  M267V;  D269N;  H271S;  V272M;  Q273D;  N274E;  T276D;  H283R;  L286I;  K287N;  N289S;  I298V;  K308R;  Q311K;  A315V;  </t>
  </si>
  <si>
    <t xml:space="preserve">V5I;  I19V;  N35D;  S43R;  N45K;  K47I;  E53G;  N54K;  V57I;  D68E;  F69S;  L71F;  T72S;  A73K;  N74K;  I80A;  S83P;  K86E;  T89I;  E94Y;  T96S;  T107S;  A120E;  T121S;  N125K;  E127S;  T128V;  T129N;  T132V;  V134A;  A135S;  S139K;  A141K;  T166V;  G170E;  I176L;  P183S;  T184N;  D185I;  N187D;  Q189R;  L191I;  Q193R;  N194K;  N195E;  H196T;  T197A;  G202V;  K205H;  Y207N;  Q208R;  V215A;  A216K;  E222D;  A224E;  M227I;  I232T;  D235E;  Q236P;  T241I;  T245N;  H253Y;  D258S;  K259R;  S261F;  S262G;  M266I;  M267V;  D269N;  H271S;  V272M;  Q273D;  N274E;  T276D;  T277A;  H283Q;  L286I;  K287N;  N289S;  I298V;  K308R;  Q311K;  A315V;  </t>
  </si>
  <si>
    <t xml:space="preserve">V5I;  I19V;  N35D;  S43R;  N45R;  K47V;  E53G;  N54K;  N56S;  V57I;  D68E;  F69S;  L71F;  T72S;  A73R;  N74K;  I80A;  S83P;  K86E;  T89V;  E94Y;  T96S;  T107S;  A120E;  T121S;  N125K;  E127N;  T128V;  T129I;  T132V;  V134A;  A135S;  S137T;  S139N;  A141K;  T166V;  N168D;  I176L;  P183S;  T184N;  D185I;  N187D;  Q189R;  L191I;  Q193R;  N194K;  N195E;  H196T;  T197A;  G202V;  K205H;  Y207N;  Q208K;  T211I;  V215A;  A216K;  V220I;  E222N;  A224E;  M227I;  I232T;  D235E;  Q236P;  T241I;  T245N;  H253Y;  D258S;  K259R;  S261Y;  S262E;  M266I;  M267V;  D269N;  A270V;  H271S;  V272M;  Q273D;  N274E;  T276D;  H283K;  L286I;  K287N;  N289S;  I298V;  Q311K;  A315V;  </t>
  </si>
  <si>
    <t xml:space="preserve">V5I;  I19V;  N35D;  S43R;  N45R;  K47I;  E53G;  N54K;  N56S;  V57I;  D68E;  F69S;  T72S;  A73R;  N74K;  I80A;  S83P;  K86E;  T89V;  E94Y;  T96S;  T107S;  A120E;  T121S;  N125K;  E127N;  T128V;  T132V;  V134A;  A135S;  S137T;  S139N;  A141K;  S164T;  T166V;  N168D;  G170E;  I176L;  P183S;  T184N;  D185I;  Q189R;  L191I;  Q193R;  N194K;  N195E;  H196N;  T197A;  G202V;  K205H;  Y207N;  Q208R;  T211I;  V215A;  A216K;  V220I;  E222N;  A224E;  M227I;  I232T;  D235E;  Q236P;  T241I;  T245N;  H253Y;  D258S;  K259R;  S261F;  S262E;  M266I;  M267V;  D269N;  H271S;  V272M;  Q273D;  N274E;  T276D;  H283Q;  L286I;  K287N;  N289S;  I298V;  K308R;  Q311R;  A315V;  </t>
  </si>
  <si>
    <t xml:space="preserve">E53G;  F69L;  T89A;  T96A;  K163N;  N187D;  E222K;  I232T;  D258N;  Q273H;  </t>
  </si>
  <si>
    <t xml:space="preserve">V5I;  I19V;  N35D;  S36G;  S43R;  N45K;  K47I;  E53G;  N54K;  N56S;  V57I;  D68E;  F69S;  L71F;  T72S;  A73K;  N74E;  I79L;  I80A;  S83A;  S85P;  K86E;  T89I;  E94Y;  T96S;  T107S;  A120E;  T121S;  P124S;  E127S;  T128V;  T129N;  T132V;  V134A;  A135S;  S139K;  A141K;  S157I;  T166V;  K169R;  G170D;  K171E;  I176L;  P183S;  T184N;  D185I;  N187D;  Q189R;  L191I;  Q193R;  N194K;  N195E;  H196T;  T197A;  G202V;  K205H;  Y207N;  Q208K;  T211I;  V215A;  A216K;  V220I;  E222N;  A224E;  M227I;  I232T;  D235E;  Q236P;  G237R;  T241I;  T245N;  L248F;  H253Y;  D258S;  K259R;  S261F;  S262E;  M266I;  M267V;  S268T;  D269N;  H271S;  Q273D;  N274E;  T276D;  H283X;  L286I;  K287N;  N289S;  I298V;  K308R;  T310K;  Q311K;  A315V;  </t>
  </si>
  <si>
    <t xml:space="preserve">D1-;  T2-;  I3-;  C4-;  V5-;  G6-;  Y7-;  H8-;  A9-;  N10-;  N11-;  S12-;  T13-;  D14-;  T15-;  V16-;  D17-;  T18-;  I19-;  L20-;  E21-;  K22-;  N23-;  V24-;  T25-;  V26-;  T27-;  H28-;  S29-;  K47I;  E53G;  F69L;  K86G;  T96A;  T107S;  T132S;  V134A;  N168S;  D185N;  N187D;  N195A;  H196Y;  Q208R;  E222G;  I232T;  H253Y;  D258N;  S262G;  M267K;  H271Q;  Q273H;  K287N;  V307I;  T310S;  I321V;  </t>
  </si>
  <si>
    <t xml:space="preserve">K47I;  E53G;  F69L;  K86G;  T96A;  T107S;  T132A;  V134A;  D185N;  N187D;  N195A;  H196Y;  Q208R;  V215A;  E222G;  I232T;  H253Y;  D258N;  S262G;  H271Q;  Q273H;  K287N;  I321V;  </t>
  </si>
  <si>
    <t xml:space="preserve">V5I;  I19V;  N35D;  S43R;  N45K;  K47I;  A48T;  E53G;  N54D;  N56S;  V57I;  D68E;  F69S;  L71F;  T72S;  A73K;  N74K;  I80A;  T82I;  S83P;  K86E;  T89M;  E94Y;  T96S;  T107S;  V108I;  A120E;  T121S;  N125K;  E127S;  T128V;  T129N;  T132V;  V134A;  A135S;  S139K;  A141K;  T166V;  K169R;  G170E;  I176L;  P183S;  T184N;  D185I;  N187D;  Q189R;  L191I;  Q193R;  N194K;  N195E;  H196N;  T197A;  V199I;  G202V;  K205H;  Y207N;  Q208R;  V215A;  A216R;  E222N;  A224E;  M227I;  I232T;  L233I;  D235E;  Q236P;  G237R;  T241I;  T245N;  H253Y;  A256S;  D258S;  K259R;  S261F;  S262E;  M266I;  M267V;  D269N;  A270S;  H271S;  V272M;  Q273D;  T276D;  H283R;  L286I;  K287N;  N289S;  I298V;  K308R;  Q311K;  P322Q;  </t>
  </si>
  <si>
    <t xml:space="preserve">E53G;  F69L;  L71I;  T89A;  T96A;  H138R;  L161I;  N187D;  G202E;  Q208K;  I232T;  D258N;  H271Y;  Q273H;  L329I;  </t>
  </si>
  <si>
    <t xml:space="preserve">I47V;  P48A;  T54K;  K66E;  F71L;  R73K;  N74K;  V82T;  P85A;  E125K;  N127S;  V128I;  T129-;  K130-;  V132A;  V134A;  H138K;  N139Q;  K141R;  L157S;  V161L;  S162T;  K163M;  I166M;  N168D;  K170E;  K171R;  I179V;  V187D;  H193R;  N196T;  V202M;  S207N;  R216K;  I220V;  R221X;  D222N;  I232T;  G237R;  K239T;  N245S;  R252W;  S258N;  S260G;  G262E;  T270A;  T277A;  Q283R;  S288N;  R308K;  R313K;  V315A;  </t>
  </si>
  <si>
    <t xml:space="preserve">V30I;  G39R;  K43R;  I47T;  T54K;  N74T;  V82T;  P85S;  I89V;  H94Y;  N127S;  V134S;  L157S;  V161L;  S162N;  I166V;  K170E;  I179V;  V187D;  N196T;  S200Y;  S207N;  R216K;  D222N;  I232T;  K239T;  E243K;  R252W;  S260G;  T270A;  Q283L;  </t>
  </si>
  <si>
    <t xml:space="preserve">K43R;  P48A;  T54K;  I57V;  K66E;  E68K;  N74K;  V82T;  I89V;  S106N;  E125Q;  V128I;  L157S;  V161L;  S162N;  I166F;  N168D;  S183A;  V187N;  N196T;  S207N;  A215T;  R216K;  I220V;  D222N;  I232T;  K239T;  N245S;  S260G;  G262E;  T270A;  L290R;  </t>
  </si>
  <si>
    <t xml:space="preserve">K43R;  P48A;  T54K;  I57V;  K66E;  E68K;  N74K;  V82T;  I89V;  S106N;  E125Q;  V128I;  L157S;  V161L;  S162K;  I166V;  N168D;  S183A;  V187D;  N196T;  S207N;  A215T;  R216K;  I220V;  D222N;  I232T;  K239T;  S260G;  G262E;  T270A;  L290R;  </t>
  </si>
  <si>
    <t xml:space="preserve">I5V;  V19I;  D35N;  K43S;  K45N;  I47K;  P48A;  T54N;  S56N;  I57V;  K66E;  E68D;  S69L;  F71L;  S72T;  R73A;  A80I;  V82T;  P83S;  P85S;  E86K;  I89A;  H94E;  S96A;  S107T;  E120A;  S121T;  E125N;  N127D;  V128T;  V132T;  N139S;  K141A;  L157S;  V161L;  I166T;  K170G;  L176I;  I179V;  S183P;  N184T;  I185D;  V187D;  R189Q;  I191L;  H193Q;  K194N;  E195N;  N196H;  A197T;  V202G;  H205K;  S207Y;  R208Q;  A215V;  R216A;  I220V;  D222G;  E224A;  I227M;  I232T;  E235D;  P236Q;  K239T;  I241T;  N245T;  R252W;  Y253H;  S258N;  R259K;  S260G;  F261S;  G262N;  I266M;  V267M;  N269D;  T270A;  S271H;  M272V;  D273H;  E274N;  N276T;  Q283H;  I286L;  N287K;  S289N;  V298I;  R308K;  K311Q;  V315A;  </t>
  </si>
  <si>
    <t xml:space="preserve">I5V;  V19I;  D35N;  K43S;  K45N;  P48A;  T54S;  S56N;  I57V;  K66E;  E68D;  S69L;  F71L;  S72T;  R73V;  A80V;  V82T;  P83S;  P85S;  E86G;  I89T;  H94E;  S96A;  E120T;  S121T;  E125N;  N127D;  V128T;  V132T;  V134A;  S135A;  N139S;  K141T;  L157S;  V161L;  S162N;  K163S;  I166T;  K170G;  V175I;  L176I;  I179V;  S183P;  N184T;  I185N;  V187D;  R189Q;  I191L;  H193Q;  K194N;  E195A;  N196D;  A197T;  V202G;  H205K;  S207Y;  R208Q;  R216A;  I220V;  D222G;  E224A;  I227M;  I232T;  E235D;  P236Q;  K239T;  I241T;  N245T;  R252W;  S258N;  R259K;  S260N;  F261S;  I266M;  V267I;  N269D;  T270A;  S271Q;  M272V;  D273H;  E274N;  N276T;  Q283H;  I286M;  S289N;  R308K;  K311Q;  V315A;  I321V;  </t>
  </si>
  <si>
    <t xml:space="preserve">V19I;  D35T;  S36N;  K43S;  K45N;  I47K;  P48A;  T54N;  S56N;  K66E;  E68D;  S69L;  F71L;  S72T;  R73A;  A80I;  V82T;  P83S;  P85S;  E86K;  I89A;  H94K;  S96A;  R102K;  Q104L;  S107T;  K119N;  E120A;  S121T;  E125N;  N127K;  V128T;  T129S;  K130G;  V132T;  S135A;  S137P;  N139S;  K141S;  L157S;  V161L;  I166T;  N168S;  K170G;  K171R;  L176I;  I179V;  S183P;  N184T;  I185G;  V187D;  R189Q;  I191L;  H193Q;  K194N;  E195N;  N196H;  A197T;  H205K;  S207Y;  R208Q;  A215V;  R216V;  D222E;  E224A;  I227M;  I232T;  E235D;  K239T;  I241T;  A244T;  N245T;  R252W;  Y253H;  S258D;  R259K;  F261S;  G262S;  I266M;  V267K;  N269D;  T270A;  S271H;  M272V;  D273H;  E274N;  N276T;  Q283H;  I286L;  N287E;  S289N;  L290R;  V298I;  R308K;  V315A;  </t>
  </si>
  <si>
    <t xml:space="preserve">V19X;  S36R;  K43R;  P48A;  T54R;  K66E;  F71X;  N74K;  V82T;  P85S;  H94Y;  E125K;  N127S;  V128I;  T129N;  V134A;  S135A;  N139K;  L157S;  V161L;  I166V;  K170E;  I179V;  V187D;  H193R;  N196T;  S207N;  R216K;  I232T;  G237R;  K239T;  R252W;  S260G;  G262R;  T270A;  D273E;  N276D;  T277A;  </t>
  </si>
  <si>
    <t xml:space="preserve">I5V;  V19I;  D35N;  K43S;  K45N;  I47K;  P48A;  T54N;  S56N;  I57V;  K66E;  E68D;  S69L;  F71L;  S72T;  R73A;  A80I;  V82T;  P85S;  E86K;  I89T;  H94E;  S96A;  S107T;  E120A;  S121T;  E125H;  N127E;  V128T;  K130Q;  V132T;  S135A;  N139S;  K141A;  L157S;  V161L;  I166T;  K170G;  L176I;  I179V;  S183P;  N184T;  I185D;  V187N;  R189Q;  I191L;  H193Q;  K194N;  E195N;  N196H;  A197T;  V199I;  V202G;  H205R;  S207Y;  R208Q;  R216A;  I220V;  D222E;  E224A;  I227M;  E235D;  P236Q;  K239T;  I241T;  N245T;  R252W;  S258D;  R259K;  S260G;  F261P;  G262S;  I266M;  V267M;  N269D;  T270A;  S271Q;  M272V;  D273H;  E274N;  N276T;  Q283H;  I286L;  N287K;  S289N;  V298L;  R308K;  K311Q;  V315A;  I345V;  </t>
  </si>
  <si>
    <t xml:space="preserve">I5V;  V19I;  D35N;  K43S;  K45N;  I47K;  P48A;  T54N;  S56N;  I57V;  K66E;  E68D;  S69L;  F71L;  S72T;  R73A;  N74S;  A80V;  V82T;  P83S;  P85S;  E86K;  I89A;  H94E;  S96A;  S107T;  E120S;  S121T;  E125N;  N127E;  V128T;  K130R;  V132T;  S135X;  N139S;  K141A;  L157S;  V161L;  I166T;  K170G;  L176I;  I179V;  S183P;  N184T;  I185D;  V187D;  R189Q;  I191L;  H193Q;  K194N;  E195N;  N196H;  A197T;  V202G;  H205K;  S207Y;  R208Q;  A215V;  R216A;  I220V;  D222Q;  E224A;  I227M;  I232T;  E235D;  P236Q;  K239T;  I241T;  N245T;  R252W;  Y253H;  S258D;  R259K;  S260G;  F261S;  G262S;  I266M;  V267M;  N269D;  T270A;  S271H;  M272V;  D273H;  E274N;  N276T;  Q283H;  I286L;  N287K;  S289N;  V298I;  R308K;  K311Q;  V315A;  I321V;  </t>
  </si>
  <si>
    <t xml:space="preserve">I5V;  D14E;  V19I;  D35S;  K43S;  K45N;  I47K;  P48A;  T54N;  S56N;  I57V;  K66E;  E68D;  S69L;  F71L;  S72T;  R73A;  A80I;  V82T;  P83S;  P85S;  E86K;  I89A;  H94E;  S96A;  Q104H;  S107T;  S121T;  E125N;  N127E;  V128T;  V132T;  S135A;  N139S;  K141A;  L157S;  V161L;  K163M;  I166T;  N168T;  K170G;  L176I;  I179V;  S183P;  N184T;  I185D;  V187D;  R189Q;  I191L;  H193Q;  K194S;  E195N;  N196H;  A197T;  V202G;  H205K;  S207Y;  A215V;  R216A;  D222E;  E224A;  I227M;  I232T;  E235D;  P236Q;  K239T;  I241T;  N245T;  R252W;  R259K;  S260G;  F261Y;  G262N;  I266M;  V267T;  N269D;  T270A;  S271H;  M272V;  D273H;  E274N;  N276T;  Q283R;  I286L;  N287K;  S288G;  S289N;  V295I;  V298I;  K311Q;  V315A;  </t>
  </si>
  <si>
    <t xml:space="preserve">D14E;  K43R;  T54R;  K66E;  R73K;  N74K;  V82T;  P83S;  N87Y;  H94Y;  F111I;  E125K;  N127S;  V128I;  T129N;  V134A;  N139K;  K154T;  L157S;  V161L;  I166V;  N168D;  K170G;  I179V;  V187D;  H193R;  N196T;  S203A;  S207N;  I214V;  I232T;  E235G;  G237R;  K239T;  R252W;  S260G;  G262K;  V267I;  T270A;  D273G;  N276D;  </t>
  </si>
  <si>
    <t xml:space="preserve">I3L;  D35N;  S36V;  K45G;  P48A;  Q51H;  T54K;  S56N;  I61L;  K66E;  S69L;  S72T;  R73V;  N74S;  A80V;  V82T;  P83S;  P85S;  E86D;  I89T;  H94D;  S96I;  D97N;  E120T;  E125N;  N127E;  V128T;  T129N;  K130R;  V134A;  S135A;  S137P;  H138S;  N139A;  K141A;  L157S;  V161L;  I166V;  K170G;  S183P;  N184T;  I185S;  V187D;  R189Q;  I191L;  H193Q;  K194N;  E195A;  N196D;  S200F;  V201I;  V202G;  H205T;  S207N;  R208K;  R209K;  T211K;  R216T;  I220V;  D222G;  E224A;  I227M;  I232T;  L234I;  K239T;  I241T;  N245T;  I249V;  A250V;  L257M;  S258N;  S260G;  F261S;  V267I;  N269D;  T270A;  S271P;  M272I;  D273H;  E274D;  Q283K;  S288T;  V295I;  V315A;  </t>
  </si>
  <si>
    <t xml:space="preserve">K43R;  P48A;  T54K;  K66E;  N74K;  V82A;  P85S;  N87Y;  I89V;  H94Y;  E125K;  K141E;  L157S;  V161L;  I166V;  N168D;  K170E;  I179V;  V187N;  H193R;  N196T;  S207N;  R216K;  I220V;  I232T;  E235K;  K239T;  R252W;  A254R;  S260G;  T270A;  N276D;  </t>
  </si>
  <si>
    <t xml:space="preserve">K43R;  I47V;  P48A;  T54E;  K66E;  N74E;  V82T;  P85S;  E86K;  I89V;  E125K;  V134A;  L157S;  V161L;  I166V;  K170E;  I179V;  V187D;  H193R;  N196T;  S207N;  R216K;  I220V;  D222G;  I232T;  K239T;  R252W;  Y253H;  S258N;  S260G;  V267I;  T270A;  N276D;  V298I;  </t>
  </si>
  <si>
    <t xml:space="preserve">K40R;  K43R;  P48A;  T54K;  K66E;  N74K;  V82A;  P85S;  N87Y;  I89V;  H94Y;  V134A;  L157S;  V161L;  I166V;  K170E;  I179V;  V187N;  H193R;  N196T;  S207N;  R216K;  I220V;  D222N;  I232T;  E235K;  K239T;  R252W;  Y253H;  S260G;  T270A;  N276D;  T310I;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</si>
  <si>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I166T;  K170G;  L176I;  I179V;  S183P;  N184T;  I185D;  V187N;  R189Q;  I191L;  H193Q;  K194N;  E195N;  N196H;  A197T;  V202G;  H205K;  S207Y;  R208Q;  A215V;  R216A;  I220V;  D222E;  E224A;  I227M;  I232T;  E235D;  P236Q;  K239T;  I241T;  N245T;  R252W;  Y253H;  S258N;  R259K;  S260G;  F261S;  G262N;  I266M;  V267M;  N269D;  T270A;  S271H;  M272V;  D273H;  E274N;  N276T;  Q283H;  I286L;  N287K;  S289N;  V298I;  R308K;  K311Q;  V315A;  </t>
  </si>
  <si>
    <t xml:space="preserve">I5V;  V19I;  D35N;  K43S;  K45N;  I47K;  P48V;  T54N;  S56N;  I57V;  K66E;  E68D;  S69L;  F71L;  S72T;  R73A;  A80I;  V82T;  P83S;  P85S;  E86K;  I89A;  H94E;  S96A;  S107T;  E120A;  S121T;  E125N;  N127D;  V128T;  K130R;  V132T;  N139S;  K141A;  L157S;  V161L;  I166T;  K170G;  L176I;  I179V;  S183P;  N184T;  I185D;  V187D;  R189Q;  I191L;  H193Q;  K194N;  E195N;  N196H;  A197T;  V202G;  H205K;  S207Y;  R208Q;  R216A;  I220V;  D222K;  E224A;  I232T;  E235D;  P236Q;  K239T;  I241T;  N245T;  R252W;  Y253H;  S258N;  R259K;  S260G;  F261S;  G262S;  I266M;  V267M;  N269D;  T270A;  S271H;  M272V;  D273H;  E274N;  N276T;  Q283H;  I286L;  N287K;  S289N;  V298I;  R308K;  K311Q;  V315A;  </t>
  </si>
  <si>
    <t xml:space="preserve">I3L;  S36K;  K45R;  I47V;  P48A;  Q51H;  T54K;  S56N;  K66E;  F71S;  S72T;  R73A;  N74S;  A80V;  V82T;  P83S;  N84S;  P85S;  E86D;  I89T;  H94D;  S96I;  D97N;  E120T;  E125N;  N127D;  V128S;  T129N;  V134A;  S135A;  S137P;  N139A;  K141A;  L157S;  V161L;  N168D;  K170G;  N184T;  I185T;  V187D;  R189Q;  I191L;  H193Q;  K194N;  E195A;  N196D;  S200F;  V202G;  S203T;  H205R;  R208K;  R209K;  T211K;  R216I;  I220V;  I227M;  I232T;  L234V;  I241T;  N245T;  I249V;  A250V;  L257M;  S258E;  S260N;  F261A;  V267I;  N269D;  S271P;  M272V;  D273H;  E274D;  K278T;  Q283K;  S288T;  V295I;  V298I;  E302K;  R308K;  M314L;  V315A;  I321V;  I345V;  </t>
  </si>
  <si>
    <t xml:space="preserve">I5V;  V19I;  V30I;  D35N;  K43S;  K45N;  I47K;  P48A;  T54N;  S56N;  I57V;  K66E;  E68D;  S69L;  F71L;  S72T;  R73A;  A80I;  V82T;  P83S;  P85S;  E86K;  I89A;  H94E;  S96A;  Q104H;  S107A;  E120A;  S121T;  E125N;  N127E;  V128T;  V132T;  S135A;  N139S;  K141A;  L157S;  V161L;  S162R;  I166T;  K170G;  V175I;  L176I;  I179V;  S183P;  N184T;  I185D;  V187D;  R189Q;  I191L;  H193Q;  K194N;  E195N;  N196H;  A197T;  V202G;  H205K;  S207Y;  R208Q;  A215V;  R216A;  I220V;  D222E;  E224A;  I227M;  I232T;  E235D;  P236Q;  K239T;  N245T;  R252W;  Y253H;  S258N;  R259K;  S260D;  F261S;  G262N;  I266M;  V267M;  N269D;  T270A;  S271H;  M272V;  D273H;  E274N;  N276T;  Q283Y;  I286L;  N287K;  S289N;  V298I;  R308K;  K311Q;  V315A;  </t>
  </si>
  <si>
    <t xml:space="preserve">I5V;  V19I;  D35N;  K43S;  L44M;  K45N;  I47K;  P48A;  T54N;  S56N;  K66E;  E68D;  S69L;  F71L;  S72T;  R73S;  N74D;  A80I;  V82T;  P83S;  N84A;  P85S;  E86K;  N87I;  I89T;  H94E;  S96A;  D97N;  S106N;  S107T;  S121T;  E125N;  N127D;  V128T;  K130R;  V132T;  N139S;  K141T;  L157S;  V161L;  I166T;  K170G;  L176I;  I179V;  S183P;  N184T;  I185D;  V187D;  R189Q;  I191L;  K194N;  E195N;  N196H;  A197T;  V202G;  H205K;  S207Y;  R208Q;  A215V;  R216A;  D222E;  E224A;  I232T;  E235D;  P236Q;  K239T;  I241T;  N245T;  R252W;  S258N;  R259K;  F261S;  G262S;  I266M;  V267I;  N269D;  T270A;  S271H;  M272V;  D273H;  E274N;  N276T;  Q283H;  I286L;  N287R;  S289N;  V298I;  R308K;  K311Q;  V315A;  I321V;  </t>
  </si>
  <si>
    <t xml:space="preserve">K43R;  P48A;  T54K;  K66E;  R73K;  N74K;  V82T;  P85S;  H94Y;  V108I;  E125K;  N127S;  T129N;  V134A;  N139K;  L157S;  V161L;  I166V;  K169R;  K170E;  K171E;  I179V;  V187N;  H193R;  N196T;  S207N;  A215T;  R216K;  I220V;  I232T;  G237R;  K239T;  R252W;  S260G;  G262E;  T270A;  N276D;  Q283R;  </t>
  </si>
  <si>
    <t xml:space="preserve">K43R;  P48A;  T54K;  S56N;  K66E;  R73K;  N74K;  V82T;  P85S;  H94Y;  E125K;  N127S;  T129N;  V134A;  N139K;  L157S;  V161L;  I166V;  K170E;  I179V;  V187D;  H193R;  N196T;  S207N;  R216K;  I220V;  I232T;  K239T;  R252W;  S260G;  T270A;  N276D;  T277A;  </t>
  </si>
  <si>
    <t xml:space="preserve">K43R;  K45R;  I47V;  P48A;  T54K;  K66E;  N74K;  V82T;  P85S;  I89V;  H94Y;  E125K;  T129I;  V134A;  S137T;  L157S;  V161L;  I166V;  N168D;  K170G;  I179V;  V187D;  H193R;  N196T;  S207N;  R208K;  T211I;  R216K;  D222N;  I232T;  K239T;  R252W;  S260G;  F261Y;  G262E;  T270V;  N276D;  Q283K;  R308K;  </t>
  </si>
  <si>
    <t xml:space="preserve">K43R;  K45R;  P48A;  T54K;  K66E;  F71L;  N74K;  V82T;  P85S;  I89V;  H94Y;  E125K;  V134A;  S137T;  L157S;  V161L;  S164T;  I166V;  N168D;  K170E;  I179V;  V187N;  H193R;  S207N;  T211I;  R216K;  D222N;  I232T;  K239T;  R252W;  S260G;  G262E;  T270A;  N276D;  K311R;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</si>
  <si>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K163N;  I166T;  K170G;  L176I;  I179V;  S183P;  N184T;  I185D;  V187D;  R189Q;  I191L;  H193Q;  K194N;  E195N;  N196H;  A197T;  V202G;  H205K;  S207Y;  R208Q;  A215V;  R216A;  I220V;  D222K;  E224A;  I227M;  I232T;  E235D;  P236Q;  K239T;  I241T;  N245T;  R252W;  Y253H;  S258N;  R259K;  S260G;  F261S;  G262S;  I266M;  V267M;  N269D;  T270A;  S271H;  M272V;  D273H;  E274N;  N276T;  Q283H;  I286L;  N287K;  S289N;  V298I;  R308K;  K311Q;  V315A;  </t>
  </si>
  <si>
    <t xml:space="preserve">S36G;  K43R;  P48A;  T54K;  K66E;  R73K;  N74E;  I79L;  V82T;  P83A;  H94Y;  P124S;  E125N;  N127S;  T129N;  V134A;  N139K;  L157I;  V161L;  I166V;  K169R;  K170D;  K171E;  I179V;  V187D;  H193R;  N196T;  S207N;  R208K;  T211I;  R216K;  D222N;  I232T;  G237R;  K239T;  L248F;  R252W;  S260G;  G262E;  S268T;  T270A;  M272V;  N276D;  Q283X;  T310K;  </t>
  </si>
  <si>
    <t xml:space="preserve">D1-;  T2-;  I3-;  C4-;  I5-;  G6-;  Y7-;  H8-;  A9-;  N10-;  N11-;  S12-;  T13-;  D14-;  T15-;  V16-;  D17-;  T18-;  V19-;  L20-;  E21-;  K22-;  N23-;  V24-;  T25-;  V26-;  T27-;  H28-;  S29-;  D35N;  K43S;  K45N;  P48A;  T54N;  S56N;  I57V;  K66E;  E68D;  S69L;  F71L;  S72T;  R73A;  A80I;  V82T;  P83S;  P85S;  E86G;  I89T;  H94E;  S96A;  E120A;  S121T;  E125N;  N127E;  V128T;  V132S;  V134A;  S135A;  N139S;  K141A;  L157S;  V161L;  I166T;  N168S;  K170G;  L176I;  I179V;  S183P;  N184T;  I185N;  V187D;  R189Q;  I191L;  H193Q;  K194N;  E195A;  N196Y;  A197T;  V202G;  H205K;  S207Y;  A215V;  R216A;  I220V;  D222G;  E224A;  I227M;  I232T;  E235D;  P236Q;  K239T;  I241T;  N245T;  R252W;  S258N;  R259K;  S260G;  F261S;  I266M;  V267K;  N269D;  T270A;  S271Q;  M272V;  D273H;  E274N;  N276T;  Q283H;  I286L;  S289N;  V298I;  V307I;  R308K;  T310S;  K311Q;  V315A;  I321V;  </t>
  </si>
  <si>
    <t xml:space="preserve">I5V;  V19I;  D35N;  K43S;  K45N;  P48A;  T54N;  S56N;  I57V;  K66E;  E68D;  S69L;  F71L;  S72T;  R73A;  A80I;  V82T;  P83S;  P85S;  E86G;  I89T;  H94E;  S96A;  E120A;  S121T;  E125N;  N127E;  V128T;  V132A;  V134A;  S135A;  N139S;  K141A;  L157S;  V161L;  I166T;  K170G;  L176I;  I179V;  S183P;  N184T;  I185N;  V187D;  R189Q;  I191L;  H193Q;  K194N;  E195A;  N196Y;  A197T;  V202G;  H205K;  S207Y;  R216A;  I220V;  D222G;  E224A;  I227M;  I232T;  E235D;  P236Q;  K239T;  I241T;  N245T;  R252W;  S258N;  R259K;  S260G;  F261S;  I266M;  V267M;  N269D;  T270A;  S271Q;  M272V;  D273H;  E274N;  N276T;  Q283H;  I286L;  S289N;  V298I;  R308K;  K311Q;  V315A;  I321V;  </t>
  </si>
  <si>
    <t xml:space="preserve">K43R;  P48T;  T54D;  K66E;  R73K;  N74K;  V82I;  P85S;  I89M;  H94Y;  V108I;  E125K;  N127S;  T129N;  V134A;  N139K;  L157S;  V161L;  I166V;  K169R;  K170E;  I179V;  V187D;  H193R;  V199I;  S207N;  I220V;  D222N;  I232T;  L233I;  G237R;  K239T;  R252W;  A256S;  S260G;  G262E;  T270S;  E274N;  N276D;  Q283R;  V315A;  P322Q;  </t>
  </si>
  <si>
    <t xml:space="preserve">I5V;  V19I;  D35N;  K43S;  K45N;  I47K;  P48A;  T54N;  S56N;  I57V;  K66E;  E68D;  S69L;  F71I;  S72T;  R73A;  A80I;  V82T;  P83S;  P85S;  E86K;  I89A;  H94E;  S96A;  S107T;  E120A;  S121T;  E125N;  N127E;  V128T;  V132T;  S135A;  H138R;  N139S;  K141A;  L157S;  V161I;  I166T;  K170G;  L176I;  I179V;  S183P;  N184T;  I185D;  V187D;  R189Q;  I191L;  H193Q;  K194N;  E195N;  N196H;  A197T;  V202E;  H205K;  S207Y;  R208K;  A215V;  R216A;  I220V;  D222E;  E224A;  I227M;  I232T;  E235D;  P236Q;  K239T;  I241T;  N245T;  R252W;  Y253H;  S258N;  R259K;  S260G;  F261S;  G262S;  I266M;  V267M;  N269D;  T270A;  S271Y;  M272V;  D273H;  E274N;  N276T;  Q283H;  I286L;  N287K;  S289N;  V298I;  R308K;  K311Q;  V315A;  L329I;  </t>
  </si>
  <si>
    <t xml:space="preserve">V30I;  G39R;  K43R;  V47T;  A48P;  E66K;  L71F;  K73R;  K74T;  A85S;  I89V;  H94Y;  K125E;  I128V;  -129T;  -130K;  A132V;  A134S;  K138H;  Q139N;  R141K;  T162N;  M163K;  M166V;  D168N;  R171K;  R193H;  S200Y;  M202V;  V220I;  X221R;  R237G;  E243K;  S245N;  N258S;  E262G;  A277T;  R283L;  N288S;  K308R;  K313R;  A315V;  </t>
  </si>
  <si>
    <t xml:space="preserve">K43R;  V47I;  I57V;  E68K;  L71F;  K73R;  A85P;  I89V;  S106N;  K125Q;  S127N;  -129T;  -130K;  A132V;  A134V;  K138H;  Q139N;  R141K;  T162N;  M163K;  M166F;  E170K;  R171K;  V179I;  S183A;  D187N;  R193H;  M202V;  A215T;  X221R;  R237G;  W252R;  N258S;  A277T;  R283Q;  N288S;  L290R;  K308R;  K313R;  A315V;  </t>
  </si>
  <si>
    <t xml:space="preserve">K43R;  V47I;  I57V;  E68K;  L71F;  K73R;  A85P;  I89V;  S106N;  K125Q;  S127N;  -129T;  -130K;  A132V;  A134V;  K138H;  Q139N;  R141K;  T162K;  M163K;  M166V;  E170K;  R171K;  V179I;  S183A;  R193H;  M202V;  A215T;  X221R;  R237G;  S245N;  W252R;  N258S;  A277T;  R283Q;  N288S;  L290R;  K308R;  K313R;  A315V;  </t>
  </si>
  <si>
    <t xml:space="preserve">N155G;  </t>
  </si>
  <si>
    <t xml:space="preserve">I5V;  V19I;  D35N;  K43S;  K45N;  V47K;  K54N;  S56N;  I57V;  E68D;  S69L;  S72T;  K73A;  K74N;  A80I;  P83S;  A85S;  E86K;  I89A;  H94E;  S96A;  S107T;  E120A;  S121T;  K125N;  S127D;  I128T;  -129T;  -130K;  A132T;  A134V;  K138H;  Q139S;  R141A;  T162S;  M163K;  M166T;  D168N;  E170G;  R171K;  L176I;  S183P;  N184T;  I185D;  R189Q;  I191L;  R193Q;  K194N;  E195N;  T196H;  A197T;  M202G;  H205K;  N207Y;  R208Q;  A215V;  K216A;  X221R;  N222G;  E224A;  I227M;  E235D;  P236Q;  R237G;  I241T;  S245T;  Y253H;  R259K;  F261S;  E262N;  I266M;  V267M;  N269D;  S271H;  M272V;  D273H;  E274N;  N276T;  A277T;  R283H;  I286L;  N287K;  N288S;  S289N;  V298I;  K311Q;  K313R;  </t>
  </si>
  <si>
    <t xml:space="preserve">I5V;  V19I;  D35N;  K43S;  K45N;  V47I;  K54S;  S56N;  I57V;  E68D;  S69L;  S72T;  K73V;  K74N;  A80V;  P83S;  A85S;  E86G;  I89T;  H94E;  S96A;  E120T;  S121T;  K125N;  S127D;  I128T;  -129T;  -130K;  A132T;  S135A;  K138H;  Q139S;  R141T;  T162N;  M163S;  M166T;  D168N;  E170G;  R171K;  V175I;  L176I;  S183P;  N184T;  I185N;  R189Q;  I191L;  R193Q;  K194N;  E195A;  T196D;  A197T;  M202G;  H205K;  N207Y;  R208Q;  K216A;  X221R;  N222G;  E224A;  I227M;  E235D;  P236Q;  R237G;  I241T;  S245T;  R259K;  G260N;  F261S;  E262G;  I266M;  V267I;  N269D;  S271Q;  M272V;  D273H;  E274N;  N276T;  A277T;  R283H;  I286M;  N288S;  S289N;  K311Q;  K313R;  I321V;  </t>
  </si>
  <si>
    <t xml:space="preserve">V19I;  D35T;  S36N;  K43S;  K45N;  V47K;  K54N;  S56N;  E68D;  S69L;  S72T;  K73A;  K74N;  A80I;  P83S;  A85S;  E86K;  I89A;  H94K;  S96A;  R102K;  Q104L;  S107T;  K119N;  E120A;  S121T;  K125N;  S127K;  I128T;  -129S;  -130G;  A132T;  A134V;  S135A;  S137P;  K138H;  Q139S;  R141S;  T162S;  M163K;  M166T;  D168S;  E170G;  L176I;  S183P;  N184T;  I185G;  R189Q;  I191L;  R193Q;  K194N;  E195N;  T196H;  A197T;  M202V;  H205K;  N207Y;  R208Q;  A215V;  K216V;  V220I;  X221R;  N222E;  E224A;  I227M;  E235D;  R237G;  I241T;  A244T;  S245T;  Y253H;  N258D;  R259K;  G260S;  F261S;  E262S;  I266M;  V267K;  N269D;  S271H;  M272V;  D273H;  E274N;  N276T;  A277T;  R283H;  I286L;  N287E;  N288S;  S289N;  L290R;  V298I;  K313R;  </t>
  </si>
  <si>
    <t xml:space="preserve">V19X;  S36R;  K43R;  V47I;  K54R;  L71X;  K73R;  A85S;  H94Y;  -129N;  -130K;  A132V;  S135A;  K138H;  Q139K;  R141K;  T162S;  M163K;  M166V;  D168N;  R171K;  M202V;  V220I;  X221R;  N222D;  S245N;  N258S;  E262R;  D273E;  N276D;  R283Q;  N288S;  K308R;  K313R;  A315V;  </t>
  </si>
  <si>
    <t xml:space="preserve">I5V;  V19I;  D35N;  K43S;  K45N;  V47K;  K54N;  S56N;  I57V;  E68D;  S69L;  S72T;  K73A;  K74N;  A80I;  A85S;  E86K;  I89T;  H94E;  S96A;  S107T;  E120A;  S121T;  K125H;  S127E;  I128T;  -129T;  -130Q;  A132T;  A134V;  S135A;  K138H;  Q139S;  R141A;  T162S;  M163K;  M166T;  D168N;  E170G;  R171K;  L176I;  S183P;  N184T;  I185D;  D187N;  R189Q;  I191L;  R193Q;  K194N;  E195N;  T196H;  A197T;  V199I;  M202G;  H205R;  N207Y;  R208Q;  K216A;  X221R;  N222E;  E224A;  I227M;  T232I;  E235D;  P236Q;  R237G;  I241T;  S245T;  N258D;  R259K;  F261P;  E262S;  I266M;  V267M;  N269D;  S271Q;  M272V;  D273H;  E274N;  N276T;  A277T;  R283H;  I286L;  N287K;  N288S;  S289N;  V298L;  K311Q;  K313R;  I345V;  </t>
  </si>
  <si>
    <t xml:space="preserve">I5V;  V19I;  D35N;  K43S;  K45N;  V47K;  K54N;  S56N;  I57V;  E68D;  S69L;  S72T;  K73A;  K74S;  A80V;  P83S;  A85S;  E86K;  I89A;  H94E;  S96A;  S107T;  E120S;  S121T;  K125N;  S127E;  I128T;  -129T;  -130R;  A132T;  A134V;  S135X;  K138H;  Q139S;  R141A;  T162S;  M163K;  M166T;  D168N;  E170G;  R171K;  L176I;  S183P;  N184T;  I185D;  R189Q;  I191L;  R193Q;  K194N;  E195N;  T196H;  A197T;  M202G;  H205K;  N207Y;  R208Q;  A215V;  K216A;  X221R;  N222Q;  E224A;  I227M;  E235D;  P236Q;  R237G;  I241T;  S245T;  Y253H;  N258D;  R259K;  F261S;  E262S;  I266M;  V267M;  N269D;  S271H;  M272V;  D273H;  E274N;  N276T;  A277T;  R283H;  I286L;  N287K;  N288S;  S289N;  V298I;  K311Q;  K313R;  I321V;  </t>
  </si>
  <si>
    <t xml:space="preserve">N155Q;  </t>
  </si>
  <si>
    <t xml:space="preserve">I5V;  D14E;  V19I;  D35S;  K43S;  K45N;  V47K;  K54N;  S56N;  I57V;  E68D;  S69L;  S72T;  K73A;  K74N;  A80I;  P83S;  A85S;  E86K;  I89A;  H94E;  S96A;  Q104H;  S107T;  S121T;  K125N;  S127E;  I128T;  -129T;  -130K;  A132T;  A134V;  S135A;  K138H;  Q139S;  R141A;  T162S;  M166T;  D168T;  E170G;  R171K;  L176I;  S183P;  N184T;  I185D;  R189Q;  I191L;  R193Q;  K194S;  E195N;  T196H;  A197T;  M202G;  H205K;  N207Y;  A215V;  K216A;  V220I;  X221R;  N222E;  E224A;  I227M;  E235D;  P236Q;  R237G;  I241T;  S245T;  N258S;  R259K;  F261Y;  E262N;  I266M;  V267T;  N269D;  S271H;  M272V;  D273H;  E274N;  N276T;  A277T;  I286L;  N287K;  N288G;  S289N;  V295I;  V298I;  K308R;  K311Q;  K313R;  </t>
  </si>
  <si>
    <t xml:space="preserve">V47I;  A48P;  K54T;  E66K;  L71F;  K73R;  K74N;  T82V;  A85P;  K125E;  S127N;  I128V;  -129T;  -130K;  A132V;  A134V;  K138H;  Q139N;  R141K;  S157L;  L161V;  T162S;  M163K;  M166T;  D168N;  E170R;  R171K;  R193H;  T196N;  M202V;  N207S;  K216R;  V220I;  X221R;  N222D;  T232I;  R237G;  T239K;  S245N;  W252R;  N258S;  G260S;  E262G;  A270T;  A277T;  R283Q;  N288S;  K308R;  K313R;  A315V;  </t>
  </si>
  <si>
    <t xml:space="preserve">D14E;  K43R;  V47I;  A48P;  K54R;  L71F;  P83S;  A85P;  N87Y;  H94Y;  F111I;  -129N;  -130K;  A132V;  K138H;  Q139K;  R141K;  K154T;  T162S;  M163K;  M166V;  E170G;  R171K;  M202V;  S203A;  I214V;  K216R;  V220I;  X221R;  N222D;  E235G;  S245N;  N258S;  E262K;  V267I;  D273G;  N276D;  A277T;  R283Q;  N288S;  K308R;  K313R;  A315V;  </t>
  </si>
  <si>
    <t xml:space="preserve">I3L;  D35N;  S36V;  K45G;  V47I;  Q51H;  S56N;  I61L;  S69L;  L71F;  S72T;  K73V;  K74S;  A80V;  P83S;  A85S;  E86D;  I89T;  H94D;  S96I;  D97N;  E120T;  K125N;  S127E;  I128T;  -129N;  -130R;  A132V;  S135A;  S137P;  K138S;  Q139A;  R141A;  T162S;  M163K;  M166V;  D168N;  E170G;  R171K;  V179I;  S183P;  N184T;  I185S;  R189Q;  I191L;  R193Q;  K194N;  E195A;  T196D;  S200F;  V201I;  M202G;  H205T;  R208K;  R209K;  T211K;  K216T;  X221R;  N222G;  E224A;  I227M;  L234I;  R237G;  I241T;  S245T;  I249V;  A250V;  W252R;  L257M;  F261S;  E262G;  V267I;  N269D;  S271P;  M272I;  D273H;  E274D;  A277T;  R283K;  N288T;  V295I;  K308R;  K313R;  </t>
  </si>
  <si>
    <t xml:space="preserve">K43R;  V47I;  L71F;  K73R;  T82A;  A85S;  N87Y;  I89V;  H94Y;  S127N;  I128V;  -129T;  -130K;  A132V;  A134V;  K138H;  Q139N;  R141E;  T162S;  M163K;  M166V;  R171K;  D187N;  M202V;  X221R;  N222D;  E235K;  R237G;  S245N;  A254R;  N258S;  E262G;  N276D;  A277T;  R283Q;  N288S;  K308R;  K313R;  A315V;  </t>
  </si>
  <si>
    <t xml:space="preserve">K43R;  K54E;  L71F;  K73R;  K74E;  A85S;  E86K;  I89V;  S127N;  I128V;  -129T;  -130K;  A132V;  K138H;  Q139N;  R141K;  T162S;  M163K;  M166V;  D168N;  R171K;  M202V;  X221R;  N222G;  R237G;  S245N;  Y253H;  E262G;  V267I;  N276D;  A277T;  R283Q;  N288S;  V298I;  K308R;  K313R;  A315V;  </t>
  </si>
  <si>
    <t xml:space="preserve">V47I;  A48P;  K54T;  E66K;  L71F;  K73R;  K74N;  T82V;  A85P;  K125E;  S127N;  I128V;  -129T;  -130K;  A132V;  A134V;  K138H;  Q139N;  R141K;  S157L;  L161V;  T162S;  M163K;  M166I;  D168N;  E170K;  R171K;  D187N;  R193H;  T196N;  M202V;  N207S;  K216R;  V220I;  X221R;  N222D;  T232I;  R237G;  T239K;  S245N;  W252R;  N258S;  G260S;  E262G;  A270T;  A277T;  R283Q;  N288S;  K308R;  K313R;  A315V;  </t>
  </si>
  <si>
    <t xml:space="preserve">K40R;  K43R;  V47I;  L71F;  K73R;  T82A;  A85S;  N87Y;  I89V;  H94Y;  K125E;  S127N;  I128V;  -129T;  -130K;  A132V;  K138H;  Q139N;  R141K;  T162S;  M163K;  M166V;  D168N;  R171K;  D187N;  M202V;  X221R;  E235K;  R237G;  S245N;  Y253H;  N258S;  E262G;  N276D;  A277T;  R283Q;  N288S;  K308R;  T310I;  K313R;  A315V;  </t>
  </si>
  <si>
    <t xml:space="preserve">I5V;  V19I;  D35N;  K43S;  K45N;  V47K;  K54N;  S56N;  I57V;  E68D;  S69L;  S72T;  K73A;  K74N;  A80I;  P83S;  A85S;  E86K;  I89A;  H94E;  S96A;  S107T;  E120A;  S121T;  K125N;  S127E;  I128T;  -129T;  -130K;  A132T;  A134V;  S135A;  K138H;  Q139S;  R141A;  T162S;  M163K;  M166T;  D168N;  E170G;  R171K;  L176I;  S183P;  N184T;  I185D;  D187N;  R189Q;  I191L;  R193Q;  K194N;  E195N;  T196H;  A197T;  M202G;  H205K;  N207Y;  R208Q;  A215V;  K216A;  X221R;  N222E;  E224A;  I227M;  E235D;  P236Q;  R237G;  I241T;  S245T;  Y253H;  R259K;  F261S;  E262N;  I266M;  V267M;  N269D;  S271H;  M272V;  D273H;  E274N;  N276T;  A277T;  R283H;  I286L;  N287K;  N288S;  S289N;  V298I;  K311Q;  K313R;  </t>
  </si>
  <si>
    <t xml:space="preserve">I5V;  V19I;  D35N;  K43S;  K45N;  V47K;  A48V;  K54N;  S56N;  I57V;  E68D;  S69L;  S72T;  K73A;  K74N;  A80I;  P83S;  A85S;  E86K;  I89A;  H94E;  S96A;  S107T;  E120A;  S121T;  K125N;  S127D;  I128T;  -129T;  -130R;  A132T;  A134V;  K138H;  Q139S;  R141A;  T162S;  M163K;  M166T;  D168N;  E170G;  R171K;  L176I;  S183P;  N184T;  I185D;  R189Q;  I191L;  R193Q;  K194N;  E195N;  T196H;  A197T;  M202G;  H205K;  N207Y;  R208Q;  K216A;  X221R;  N222K;  E224A;  E235D;  P236Q;  R237G;  I241T;  S245T;  Y253H;  R259K;  F261S;  E262S;  I266M;  V267M;  N269D;  S271H;  M272V;  D273H;  E274N;  N276T;  A277T;  R283H;  I286L;  N287K;  N288S;  S289N;  V298I;  K311Q;  K313R;  </t>
  </si>
  <si>
    <t xml:space="preserve">I3L;  S36K;  K45R;  Q51H;  S56N;  L71S;  S72T;  K73A;  K74S;  A80V;  P83S;  N84S;  A85S;  E86D;  I89T;  H94D;  S96I;  D97N;  E120T;  K125N;  S127D;  I128S;  -129N;  -130K;  A132V;  S135A;  S137P;  K138H;  Q139A;  R141A;  T162S;  M163K;  M166I;  E170G;  R171K;  V179I;  N184T;  I185T;  R189Q;  I191L;  R193Q;  K194N;  E195A;  T196D;  S200F;  M202G;  S203T;  H205R;  N207S;  R208K;  R209K;  T211K;  K216I;  X221R;  N222D;  I227M;  L234V;  R237G;  T239K;  I241T;  S245T;  I249V;  A250V;  W252R;  L257M;  N258E;  G260N;  F261A;  E262G;  V267I;  N269D;  A270T;  S271P;  M272V;  D273H;  E274D;  A277T;  K278T;  R283K;  N288T;  V295I;  V298I;  E302K;  K313R;  M314L;  I321V;  I345V;  </t>
  </si>
  <si>
    <t xml:space="preserve">I5V;  V19I;  V30I;  D35N;  K43S;  K45N;  V47K;  K54N;  S56N;  I57V;  E68D;  S69L;  S72T;  K73A;  K74N;  A80I;  P83S;  A85S;  E86K;  I89A;  H94E;  S96A;  Q104H;  S107A;  E120A;  S121T;  K125N;  S127E;  I128T;  -129T;  -130K;  A132T;  A134V;  S135A;  K138H;  Q139S;  R141A;  T162R;  M163K;  M166T;  D168N;  E170G;  R171K;  V175I;  L176I;  S183P;  N184T;  I185D;  R189Q;  I191L;  R193Q;  K194N;  E195N;  T196H;  A197T;  M202G;  H205K;  N207Y;  R208Q;  A215V;  K216A;  X221R;  N222E;  E224A;  I227M;  E235D;  P236Q;  R237G;  S245T;  Y253H;  R259K;  G260D;  F261S;  E262N;  I266M;  V267M;  N269D;  S271H;  M272V;  D273H;  E274N;  N276T;  A277T;  R283Y;  I286L;  N287K;  N288S;  S289N;  V298I;  K311Q;  K313R;  </t>
  </si>
  <si>
    <t xml:space="preserve">I5V;  V19I;  D35N;  K43S;  L44M;  K45N;  V47K;  K54N;  S56N;  E68D;  S69L;  S72T;  K73S;  K74D;  A80I;  P83S;  N84A;  A85S;  E86K;  N87I;  I89T;  H94E;  S96A;  D97N;  S106N;  S107T;  S121T;  K125N;  S127D;  I128T;  -129T;  -130R;  A132T;  A134V;  K138H;  Q139S;  R141T;  T162S;  M163K;  M166T;  D168N;  E170G;  R171K;  L176I;  S183P;  N184T;  I185D;  R189Q;  I191L;  R193H;  K194N;  E195N;  T196H;  A197T;  M202G;  H205K;  N207Y;  R208Q;  A215V;  K216A;  V220I;  X221R;  N222E;  E224A;  E235D;  P236Q;  R237G;  I241T;  S245T;  R259K;  G260S;  F261S;  E262S;  I266M;  V267I;  N269D;  S271H;  M272V;  D273H;  E274N;  N276T;  A277T;  R283H;  I286L;  N287R;  N288S;  S289N;  V298I;  K311Q;  K313R;  I321V;  </t>
  </si>
  <si>
    <t xml:space="preserve">K43R;  V47I;  L71F;  A85S;  H94Y;  V108I;  I128V;  -129N;  -130K;  A132V;  K138H;  Q139K;  R141K;  T162S;  M163K;  M166V;  D168N;  K169R;  R171E;  D187N;  M202V;  A215T;  X221R;  N222D;  S245N;  N258S;  N276D;  A277T;  N288S;  K308R;  K313R;  A315V;  </t>
  </si>
  <si>
    <t xml:space="preserve">K43R;  V47I;  S56N;  L71F;  A85S;  H94Y;  I128V;  -129N;  -130K;  A132V;  K138H;  Q139K;  R141K;  T162S;  M163K;  M166V;  D168N;  R171K;  M202V;  X221R;  N222D;  R237G;  S245N;  N258S;  E262G;  N276D;  R283Q;  N288S;  K308R;  K313R;  A315V;  </t>
  </si>
  <si>
    <t xml:space="preserve">K43R;  K45R;  L71F;  K73R;  A85S;  I89V;  H94Y;  S127N;  I128V;  -129I;  -130K;  A132V;  S137T;  K138H;  Q139N;  R141K;  T162S;  M163K;  M166V;  E170G;  R171K;  M202V;  R208K;  T211I;  V220I;  X221R;  R237G;  S245N;  N258S;  F261Y;  A270V;  N276D;  A277T;  R283K;  N288S;  K313R;  A315V;  </t>
  </si>
  <si>
    <t xml:space="preserve">K43R;  K45R;  V47I;  K73R;  A85S;  I89V;  H94Y;  S127N;  I128V;  -129T;  -130K;  A132V;  S137T;  K138H;  Q139N;  R141K;  T162S;  M163K;  S164T;  M166V;  R171K;  D187N;  T196N;  M202V;  T211I;  V220I;  X221R;  R237G;  S245N;  N258S;  N276D;  A277T;  R283Q;  N288S;  K308R;  K311R;  K313R;  A315V;  </t>
  </si>
  <si>
    <t xml:space="preserve">I5V;  V19I;  D35N;  K43S;  K45N;  V47K;  K54N;  S56N;  I57V;  E68D;  S69L;  S72T;  K73A;  K74N;  A80I;  P83S;  A85S;  E86K;  I89A;  H94E;  S96A;  S107T;  E120A;  S121T;  K125N;  S127E;  I128T;  -129T;  -130K;  A132T;  A134V;  S135A;  K138H;  Q139S;  R141A;  T162S;  M163N;  M166T;  D168N;  E170G;  R171K;  L176I;  S183P;  N184T;  I185D;  R189Q;  I191L;  R193Q;  K194N;  E195N;  T196H;  A197T;  M202G;  H205K;  N207Y;  R208Q;  A215V;  K216A;  X221R;  N222K;  E224A;  I227M;  E235D;  P236Q;  R237G;  I241T;  S245T;  Y253H;  R259K;  F261S;  E262S;  I266M;  V267M;  N269D;  S271H;  M272V;  D273H;  E274N;  N276T;  A277T;  R283H;  I286L;  N287K;  N288S;  S289N;  V298I;  K311Q;  K313R;  </t>
  </si>
  <si>
    <t xml:space="preserve">S36G;  K43R;  V47I;  L71F;  K74E;  I79L;  P83A;  A85P;  H94Y;  P124S;  K125N;  I128V;  -129N;  -130K;  A132V;  K138H;  Q139K;  R141K;  S157I;  T162S;  M163K;  M166V;  D168N;  K169R;  E170D;  R171E;  M202V;  R208K;  T211I;  V220I;  X221R;  S245N;  L248F;  N258S;  S268T;  M272V;  N276D;  A277T;  R283X;  N288S;  K308R;  T310K;  K313R;  A315V;  </t>
  </si>
  <si>
    <t xml:space="preserve">D1-;  T2-;  I3-;  C4-;  I5-;  G6-;  Y7-;  H8-;  A9-;  N10-;  N11-;  S12-;  T13-;  D14-;  T15-;  V16-;  D17-;  T18-;  V19-;  L20-;  E21-;  K22-;  N23-;  V24-;  T25-;  V26-;  T27-;  H28-;  S29-;  D35N;  K43S;  K45N;  V47I;  K54N;  S56N;  I57V;  E68D;  S69L;  S72T;  K73A;  K74N;  A80I;  P83S;  A85S;  E86G;  I89T;  H94E;  S96A;  E120A;  S121T;  K125N;  S127E;  I128T;  -129T;  -130K;  A132S;  S135A;  K138H;  Q139S;  R141A;  T162S;  M163K;  M166T;  D168S;  E170G;  R171K;  L176I;  S183P;  N184T;  I185N;  R189Q;  I191L;  R193Q;  K194N;  E195A;  T196Y;  A197T;  M202G;  H205K;  N207Y;  A215V;  K216A;  X221R;  N222G;  E224A;  I227M;  E235D;  P236Q;  R237G;  I241T;  S245T;  R259K;  F261S;  E262G;  I266M;  V267K;  N269D;  S271Q;  M272V;  D273H;  E274N;  N276T;  A277T;  R283H;  I286L;  N288S;  S289N;  V298I;  V307I;  T310S;  K311Q;  K313R;  I321V;  </t>
  </si>
  <si>
    <t xml:space="preserve">I5V;  V19I;  D35N;  K43S;  K45N;  V47I;  K54N;  S56N;  I57V;  E68D;  S69L;  S72T;  K73A;  K74N;  A80I;  P83S;  A85S;  E86G;  I89T;  H94E;  S96A;  E120A;  S121T;  K125N;  S127E;  I128T;  -129T;  -130K;  S135A;  K138H;  Q139S;  R141A;  T162S;  M163K;  M166T;  D168N;  E170G;  R171K;  L176I;  S183P;  N184T;  I185N;  R189Q;  I191L;  R193Q;  K194N;  E195A;  T196Y;  A197T;  M202G;  H205K;  N207Y;  K216A;  X221R;  N222G;  E224A;  I227M;  E235D;  P236Q;  R237G;  I241T;  S245T;  R259K;  F261S;  E262G;  I266M;  V267M;  N269D;  S271Q;  M272V;  D273H;  E274N;  N276T;  A277T;  R283H;  I286L;  N288S;  S289N;  V298I;  K311Q;  K313R;  I321V;  </t>
  </si>
  <si>
    <t xml:space="preserve">K43R;  V47I;  A48T;  K54D;  L71F;  T82I;  A85S;  I89M;  H94Y;  V108I;  I128V;  -129N;  -130K;  A132V;  K138H;  Q139K;  R141K;  T162S;  M163K;  M166V;  D168N;  K169R;  R171K;  T196N;  V199I;  M202V;  K216R;  X221R;  L233I;  S245N;  A256S;  N258S;  A270S;  E274N;  N276D;  A277T;  N288S;  K308R;  K313R;  P322Q;  </t>
  </si>
  <si>
    <t xml:space="preserve">I5V;  V19I;  D35N;  K43S;  K45N;  V47K;  K54N;  S56N;  I57V;  E68D;  S69L;  L71I;  S72T;  K73A;  K74N;  A80I;  P83S;  A85S;  E86K;  I89A;  H94E;  S96A;  S107T;  E120A;  S121T;  K125N;  S127E;  I128T;  -129T;  -130K;  A132T;  A134V;  S135A;  K138R;  Q139S;  R141A;  L161I;  T162S;  M163K;  M166T;  D168N;  E170G;  R171K;  L176I;  S183P;  N184T;  I185D;  R189Q;  I191L;  R193Q;  K194N;  E195N;  T196H;  A197T;  M202E;  H205K;  N207Y;  R208K;  A215V;  K216A;  X221R;  N222E;  E224A;  I227M;  E235D;  P236Q;  R237G;  I241T;  S245T;  Y253H;  R259K;  F261S;  E262S;  I266M;  V267M;  N269D;  S271Y;  M272V;  D273H;  E274N;  N276T;  A277T;  R283H;  I286L;  N287K;  N288S;  S289N;  V298I;  K311Q;  K313R;  L329I;  </t>
  </si>
  <si>
    <t xml:space="preserve">I30V;  R39G;  T47I;  P48A;  I57V;  K66E;  E68K;  T74K;  S85P;  Y94H;  S106N;  E125Q;  S127N;  V128I;  S134V;  V166F;  N168D;  E170K;  V179I;  S183A;  D187N;  Y200S;  A215T;  I220V;  K243E;  N245S;  W252R;  G262E;  L283Q;  L290R;  </t>
  </si>
  <si>
    <t xml:space="preserve">I30V;  R39G;  T47I;  P48A;  I57V;  K66E;  E68K;  T74K;  S85P;  Y94H;  S106N;  E125Q;  S127N;  V128I;  S134V;  N162K;  N168D;  E170K;  V179I;  S183A;  Y200S;  A215T;  I220V;  K243E;  W252R;  G262E;  L283Q;  L290R;  </t>
  </si>
  <si>
    <t xml:space="preserve">I5V;  V19I;  I30V;  D35N;  R39G;  R43S;  K45N;  T47K;  P48A;  K54N;  S56N;  I57V;  K66E;  E68D;  S69L;  F71L;  S72T;  R73A;  T74N;  A80I;  P83S;  E86K;  V89A;  Y94E;  S96A;  S107T;  E120A;  S121T;  E125N;  S127D;  V128T;  V132T;  S134V;  N139S;  K141A;  N162S;  V166T;  E170G;  L176I;  S183P;  N184T;  I185D;  R189Q;  I191L;  H193Q;  K194N;  E195N;  T196H;  A197T;  Y200S;  V202G;  H205K;  N207Y;  R208Q;  A215V;  K216A;  I220V;  N222G;  E224A;  I227M;  E235D;  P236Q;  I241T;  K243E;  N245T;  Y253H;  S258N;  R259K;  F261S;  G262N;  I266M;  V267M;  N269D;  S271H;  M272V;  D273H;  E274N;  N276T;  L283H;  I286L;  N287K;  S289N;  V298I;  R308K;  K311Q;  V315A;  </t>
  </si>
  <si>
    <t xml:space="preserve">I5V;  V19I;  I30V;  D35N;  R39G;  R43S;  K45N;  T47I;  P48A;  K54S;  S56N;  I57V;  K66E;  E68D;  S69L;  F71L;  S72T;  R73V;  T74N;  A80V;  P83S;  E86G;  V89T;  Y94E;  S96A;  E120T;  S121T;  E125N;  S127D;  V128T;  V132T;  S134A;  S135A;  N139S;  K141T;  K163S;  V166T;  E170G;  V175I;  L176I;  S183P;  N184T;  I185N;  R189Q;  I191L;  H193Q;  K194N;  E195A;  T196D;  A197T;  Y200S;  V202G;  H205K;  N207Y;  R208Q;  K216A;  I220V;  N222G;  E224A;  I227M;  E235D;  P236Q;  I241T;  K243E;  N245T;  S258N;  R259K;  G260N;  F261S;  I266M;  V267I;  N269D;  S271Q;  M272V;  D273H;  E274N;  N276T;  L283H;  I286M;  S289N;  R308K;  K311Q;  V315A;  I321V;  </t>
  </si>
  <si>
    <t xml:space="preserve">V19I;  I30V;  D35T;  S36N;  R39G;  R43S;  K45N;  T47K;  P48A;  K54N;  S56N;  K66E;  E68D;  S69L;  F71L;  S72T;  R73A;  T74N;  A80I;  P83S;  E86K;  V89A;  Y94K;  S96A;  R102K;  Q104L;  S107T;  K119N;  E120A;  S121T;  E125N;  S127K;  V128T;  T129S;  K130G;  V132T;  S134V;  S135A;  S137P;  N139S;  K141S;  N162S;  V166T;  N168S;  E170G;  K171R;  L176I;  S183P;  N184T;  I185G;  R189Q;  I191L;  H193Q;  K194N;  E195N;  T196H;  A197T;  Y200S;  H205K;  N207Y;  R208Q;  A215V;  K216V;  N222E;  E224A;  I227M;  E235D;  I241T;  K243E;  A244T;  N245T;  Y253H;  S258D;  R259K;  G260S;  F261S;  G262S;  I266M;  V267K;  N269D;  S271H;  M272V;  D273H;  E274N;  N276T;  L283H;  I286L;  N287E;  S289N;  L290R;  V298I;  R308K;  V315A;  </t>
  </si>
  <si>
    <t xml:space="preserve">V19X;  I30V;  S36R;  R39G;  T47I;  P48A;  K54R;  K66E;  F71X;  T74K;  V89I;  E125K;  V128I;  T129N;  S134A;  S135A;  N139K;  N162S;  H193R;  Y200S;  N222D;  G237R;  K243E;  G262R;  D273E;  N276D;  T277A;  L283Q;  </t>
  </si>
  <si>
    <t xml:space="preserve">I5V;  V19I;  I30V;  D35N;  R39G;  R43S;  K45N;  T47K;  P48A;  K54N;  S56N;  I57V;  K66E;  E68D;  S69L;  F71L;  S72T;  R73A;  T74N;  A80I;  E86K;  V89T;  Y94E;  S96A;  S107T;  E120A;  S121T;  E125H;  S127E;  V128T;  K130Q;  V132T;  S134V;  S135A;  N139S;  K141A;  N162S;  V166T;  E170G;  L176I;  S183P;  N184T;  I185D;  D187N;  R189Q;  I191L;  H193Q;  K194N;  E195N;  T196H;  A197T;  V199I;  Y200S;  V202G;  H205R;  N207Y;  R208Q;  K216A;  I220V;  N222E;  E224A;  I227M;  T232I;  E235D;  P236Q;  I241T;  K243E;  N245T;  S258D;  R259K;  F261P;  G262S;  I266M;  V267M;  N269D;  S271Q;  M272V;  D273H;  E274N;  N276T;  L283H;  I286L;  N287K;  S289N;  V298L;  R308K;  K311Q;  V315A;  I345V;  </t>
  </si>
  <si>
    <t xml:space="preserve">I5V;  V19I;  I30V;  D35N;  R39G;  R43S;  K45N;  T47K;  P48A;  K54N;  S56N;  I57V;  K66E;  E68D;  S69L;  F71L;  S72T;  R73A;  T74S;  A80V;  P83S;  E86K;  V89A;  Y94E;  S96A;  S107T;  E120S;  S121T;  E125N;  S127E;  V128T;  K130R;  V132T;  S134V;  S135X;  N139S;  K141A;  N162S;  V166T;  E170G;  L176I;  S183P;  N184T;  I185D;  R189Q;  I191L;  H193Q;  K194N;  E195N;  T196H;  A197T;  Y200S;  V202G;  H205K;  N207Y;  R208Q;  A215V;  K216A;  I220V;  N222Q;  E224A;  I227M;  E235D;  P236Q;  I241T;  K243E;  N245T;  Y253H;  S258D;  R259K;  F261S;  G262S;  I266M;  V267M;  N269D;  S271H;  M272V;  D273H;  E274N;  N276T;  L283H;  I286L;  N287K;  S289N;  V298I;  R308K;  K311Q;  V315A;  I321V;  </t>
  </si>
  <si>
    <t xml:space="preserve">I5V;  D14E;  V19I;  I30V;  D35S;  R39G;  R43S;  K45N;  T47K;  P48A;  K54N;  S56N;  I57V;  K66E;  E68D;  S69L;  F71L;  S72T;  R73A;  T74N;  A80I;  P83S;  E86K;  V89A;  Y94E;  S96A;  Q104H;  S107T;  S121T;  E125N;  S127E;  V128T;  V132T;  S134V;  S135A;  N139S;  K141A;  N162S;  K163M;  V166T;  N168T;  E170G;  L176I;  S183P;  N184T;  I185D;  R189Q;  I191L;  H193Q;  K194S;  E195N;  T196H;  A197T;  Y200S;  V202G;  H205K;  N207Y;  A215V;  K216A;  N222E;  E224A;  I227M;  E235D;  P236Q;  I241T;  K243E;  N245T;  R259K;  F261Y;  G262N;  I266M;  V267T;  N269D;  S271H;  M272V;  D273H;  E274N;  N276T;  L283R;  I286L;  N287K;  S288G;  S289N;  V295I;  V298I;  K311Q;  V315A;  </t>
  </si>
  <si>
    <t xml:space="preserve">I30V;  R39G;  R43K;  T47I;  K54T;  T74N;  T82V;  S85P;  V89I;  Y94H;  S127N;  S134V;  S157L;  L161V;  N162S;  V166T;  E170R;  T196N;  Y200S;  N207S;  K216R;  N222D;  T232I;  T239K;  K243E;  W252R;  G260S;  A270T;  L283Q;  </t>
  </si>
  <si>
    <t xml:space="preserve">D14E;  I30V;  R39G;  T47I;  K54R;  K66E;  R73K;  T74K;  P83S;  S85P;  N87Y;  V89I;  F111I;  E125K;  V128I;  T129N;  S134A;  N139K;  K154T;  N162S;  N168D;  E170G;  H193R;  Y200S;  S203A;  I214V;  K216R;  N222D;  E235G;  G237R;  K243E;  G262K;  V267I;  D273G;  N276D;  L283Q;  </t>
  </si>
  <si>
    <t xml:space="preserve">I3L;  I30V;  D35N;  S36V;  R39G;  R43K;  K45G;  T47I;  P48A;  Q51H;  S56N;  I61L;  K66E;  S69L;  S72T;  R73V;  T74S;  A80V;  P83S;  E86D;  V89T;  Y94D;  S96I;  D97N;  E120T;  E125N;  S127E;  V128T;  T129N;  K130R;  S134A;  S135A;  S137P;  H138S;  N139A;  K141A;  N162S;  E170G;  V179I;  S183P;  N184T;  I185S;  R189Q;  I191L;  H193Q;  K194N;  E195A;  T196D;  Y200F;  V201I;  V202G;  H205T;  R208K;  R209K;  T211K;  K216T;  I220V;  N222G;  E224A;  I227M;  L234I;  I241T;  K243E;  N245T;  I249V;  A250V;  W252R;  L257M;  S258N;  F261S;  V267I;  N269D;  S271P;  M272I;  D273H;  E274D;  L283K;  S288T;  V295I;  V315A;  </t>
  </si>
  <si>
    <t xml:space="preserve">I30V;  R39G;  T47I;  P48A;  K66E;  T74K;  T82A;  N87Y;  E125K;  S127N;  S134V;  K141E;  N162S;  N168D;  D187N;  H193R;  Y200S;  I220V;  N222D;  E235K;  K243E;  A254R;  N276D;  L283Q;  </t>
  </si>
  <si>
    <t xml:space="preserve">I30V;  R39G;  T47V;  P48A;  K54E;  K66E;  T74E;  E86K;  Y94H;  E125K;  S127N;  S134A;  N162S;  H193R;  Y200S;  I220V;  N222G;  K243E;  Y253H;  S258N;  V267I;  N276D;  L283Q;  V298I;  </t>
  </si>
  <si>
    <t xml:space="preserve">I30V;  R39G;  R43K;  T47I;  K54T;  T74N;  T82V;  S85P;  V89I;  Y94H;  S127N;  S134V;  S157L;  L161V;  N162S;  V166I;  E170K;  D187N;  T196N;  Y200S;  N207S;  K216R;  N222D;  T232I;  T239K;  K243E;  W252R;  G260S;  A270T;  L283Q;  </t>
  </si>
  <si>
    <t xml:space="preserve">I30V;  R39G;  K40R;  T47I;  P48A;  K66E;  T74K;  T82A;  N87Y;  S127N;  S134A;  N162S;  D187N;  H193R;  Y200S;  I220V;  E235K;  K243E;  Y253H;  N276D;  L283Q;  T310I;  </t>
  </si>
  <si>
    <t xml:space="preserve">I5V;  V19I;  I30V;  D35N;  R39G;  R43S;  K45N;  T47K;  P48A;  K54N;  S56N;  I57V;  K66E;  E68D;  S69L;  F71L;  S72T;  R73A;  T74N;  A80I;  P83S;  E86K;  V89A;  Y94E;  S96A;  S107T;  E120A;  S121T;  E125N;  S127E;  V128T;  V132T;  S134V;  S135A;  N139S;  K141A;  N162S;  V166T;  E170G;  L176I;  S183P;  N184T;  I185D;  D187N;  R189Q;  I191L;  H193Q;  K194N;  E195N;  T196H;  A197T;  Y200S;  V202G;  H205K;  N207Y;  R208Q;  A215V;  K216A;  I220V;  N222E;  E224A;  I227M;  E235D;  P236Q;  I241T;  K243E;  N245T;  Y253H;  S258N;  R259K;  F261S;  G262N;  I266M;  V267M;  N269D;  S271H;  M272V;  D273H;  E274N;  N276T;  L283H;  I286L;  N287K;  S289N;  V298I;  R308K;  K311Q;  V315A;  </t>
  </si>
  <si>
    <t xml:space="preserve">I5V;  V19I;  I30V;  D35N;  R39G;  R43S;  K45N;  T47K;  P48V;  K54N;  S56N;  I57V;  K66E;  E68D;  S69L;  F71L;  S72T;  R73A;  T74N;  A80I;  P83S;  E86K;  V89A;  Y94E;  S96A;  S107T;  E120A;  S121T;  E125N;  S127D;  V128T;  K130R;  V132T;  S134V;  N139S;  K141A;  N162S;  V166T;  E170G;  L176I;  S183P;  N184T;  I185D;  R189Q;  I191L;  H193Q;  K194N;  E195N;  T196H;  A197T;  Y200S;  V202G;  H205K;  N207Y;  R208Q;  K216A;  I220V;  N222K;  E224A;  E235D;  P236Q;  I241T;  K243E;  N245T;  Y253H;  S258N;  R259K;  F261S;  G262S;  I266M;  V267M;  N269D;  S271H;  M272V;  D273H;  E274N;  N276T;  L283H;  I286L;  N287K;  S289N;  V298I;  R308K;  K311Q;  V315A;  </t>
  </si>
  <si>
    <t xml:space="preserve">I3L;  I30V;  S36K;  R39G;  R43K;  K45R;  T47V;  P48A;  Q51H;  S56N;  K66E;  F71S;  S72T;  R73A;  T74S;  A80V;  P83S;  N84S;  E86D;  V89T;  Y94D;  S96I;  D97N;  E120T;  E125N;  S127D;  V128S;  T129N;  S134A;  S135A;  S137P;  N139A;  K141A;  N162S;  V166I;  N168D;  E170G;  V179I;  N184T;  I185T;  R189Q;  I191L;  H193Q;  K194N;  E195A;  T196D;  Y200F;  V202G;  S203T;  H205R;  N207S;  R208K;  R209K;  T211K;  K216I;  I220V;  N222D;  I227M;  L234V;  T239K;  I241T;  K243E;  N245T;  I249V;  A250V;  W252R;  L257M;  S258E;  G260N;  F261A;  V267I;  N269D;  A270T;  S271P;  M272V;  D273H;  E274D;  K278T;  L283K;  S288T;  V295I;  V298I;  E302K;  R308K;  M314L;  V315A;  I321V;  I345V;  </t>
  </si>
  <si>
    <t xml:space="preserve">I5V;  V19I;  D35N;  R39G;  R43S;  K45N;  T47K;  P48A;  K54N;  S56N;  I57V;  K66E;  E68D;  S69L;  F71L;  S72T;  R73A;  T74N;  A80I;  P83S;  E86K;  V89A;  Y94E;  S96A;  Q104H;  S107A;  E120A;  S121T;  E125N;  S127E;  V128T;  V132T;  S134V;  S135A;  N139S;  K141A;  N162R;  V166T;  E170G;  V175I;  L176I;  S183P;  N184T;  I185D;  R189Q;  I191L;  H193Q;  K194N;  E195N;  T196H;  A197T;  Y200S;  V202G;  H205K;  N207Y;  R208Q;  A215V;  K216A;  I220V;  N222E;  E224A;  I227M;  E235D;  P236Q;  K243E;  N245T;  Y253H;  S258N;  R259K;  G260D;  F261S;  G262N;  I266M;  V267M;  N269D;  S271H;  M272V;  D273H;  E274N;  N276T;  L283Y;  I286L;  N287K;  S289N;  V298I;  R308K;  K311Q;  V315A;  </t>
  </si>
  <si>
    <t xml:space="preserve">I5V;  V19I;  I30V;  D35N;  R39G;  R43S;  L44M;  K45N;  T47K;  P48A;  K54N;  S56N;  K66E;  E68D;  S69L;  F71L;  S72T;  R73S;  T74D;  A80I;  P83S;  N84A;  E86K;  N87I;  V89T;  Y94E;  S96A;  D97N;  S106N;  S107T;  S121T;  E125N;  S127D;  V128T;  K130R;  V132T;  S134V;  N139S;  K141T;  N162S;  V166T;  E170G;  L176I;  S183P;  N184T;  I185D;  R189Q;  I191L;  K194N;  E195N;  T196H;  A197T;  Y200S;  V202G;  H205K;  N207Y;  R208Q;  A215V;  K216A;  N222E;  E224A;  E235D;  P236Q;  I241T;  K243E;  N245T;  S258N;  R259K;  G260S;  F261S;  G262S;  I266M;  V267I;  N269D;  S271H;  M272V;  D273H;  E274N;  N276T;  L283H;  I286L;  N287R;  S289N;  V298I;  R308K;  K311Q;  V315A;  I321V;  </t>
  </si>
  <si>
    <t xml:space="preserve">I30V;  R39G;  T47I;  P48A;  K66E;  R73K;  T74K;  V89I;  V108I;  E125K;  T129N;  S134A;  N139K;  N162S;  K169R;  K171E;  D187N;  H193R;  Y200S;  A215T;  I220V;  N222D;  G237R;  K243E;  G262E;  N276D;  L283R;  </t>
  </si>
  <si>
    <t xml:space="preserve">I30V;  R39G;  T47I;  P48A;  S56N;  K66E;  R73K;  T74K;  V89I;  E125K;  T129N;  S134A;  N139K;  N162S;  H193R;  Y200S;  I220V;  N222D;  K243E;  N276D;  T277A;  L283Q;  </t>
  </si>
  <si>
    <t xml:space="preserve">I30V;  R39G;  K45R;  T47V;  P48A;  K66E;  T74K;  E125K;  S127N;  T129I;  S134A;  S137T;  N162S;  N168D;  E170G;  H193R;  Y200S;  R208K;  T211I;  K243E;  F261Y;  G262E;  A270V;  N276D;  L283K;  R308K;  </t>
  </si>
  <si>
    <t xml:space="preserve">I30V;  R39G;  K45R;  T47I;  P48A;  K66E;  F71L;  T74K;  E125K;  S127N;  S134A;  S137T;  N162S;  S164T;  N168D;  D187N;  H193R;  T196N;  Y200S;  T211I;  K243E;  G262E;  N276D;  L283Q;  K311R;  </t>
  </si>
  <si>
    <t xml:space="preserve">I5V;  V19I;  I30V;  D35N;  R39G;  R43S;  K45N;  T47K;  P48A;  K54N;  S56N;  I57V;  K66E;  E68D;  S69L;  F71L;  S72T;  R73A;  T74N;  A80I;  P83S;  E86K;  V89A;  Y94E;  S96A;  S107T;  E120A;  S121T;  E125N;  S127E;  V128T;  V132T;  S134V;  S135A;  N139S;  K141A;  N162S;  K163N;  V166T;  E170G;  L176I;  S183P;  N184T;  I185D;  R189Q;  I191L;  H193Q;  K194N;  E195N;  T196H;  A197T;  Y200S;  V202G;  H205K;  N207Y;  R208Q;  A215V;  K216A;  I220V;  N222K;  E224A;  I227M;  E235D;  P236Q;  I241T;  K243E;  N245T;  Y253H;  S258N;  R259K;  F261S;  G262S;  I266M;  V267M;  N269D;  S271H;  M272V;  D273H;  E274N;  N276T;  L283H;  I286L;  N287K;  S289N;  V298I;  R308K;  K311Q;  V315A;  </t>
  </si>
  <si>
    <t xml:space="preserve">I30V;  S36G;  R39G;  T47I;  P48A;  K66E;  R73K;  T74E;  I79L;  P83A;  S85P;  V89I;  P124S;  E125N;  T129N;  S134A;  N139K;  S157I;  N162S;  K169R;  E170D;  K171E;  H193R;  Y200S;  R208K;  T211I;  G237R;  K243E;  L248F;  G262E;  S268T;  M272V;  N276D;  L283X;  T310K;  </t>
  </si>
  <si>
    <t xml:space="preserve">D1-;  T2-;  I3-;  C4-;  I5-;  G6-;  Y7-;  H8-;  A9-;  N10-;  N11-;  S12-;  T13-;  D14-;  T15-;  V16-;  D17-;  T18-;  V19-;  L20-;  E21-;  K22-;  N23-;  V24-;  T25-;  V26-;  T27-;  H28-;  S29-;  I30V;  D35N;  R39G;  R43S;  K45N;  T47I;  P48A;  K54N;  S56N;  I57V;  K66E;  E68D;  S69L;  F71L;  S72T;  R73A;  T74N;  A80I;  P83S;  E86G;  V89T;  Y94E;  S96A;  E120A;  S121T;  E125N;  S127E;  V128T;  V132S;  S134A;  S135A;  N139S;  K141A;  N162S;  V166T;  N168S;  E170G;  L176I;  S183P;  N184T;  I185N;  R189Q;  I191L;  H193Q;  K194N;  E195A;  T196Y;  A197T;  Y200S;  V202G;  H205K;  N207Y;  A215V;  K216A;  I220V;  N222G;  E224A;  I227M;  E235D;  P236Q;  I241T;  K243E;  N245T;  S258N;  R259K;  F261S;  I266M;  V267K;  N269D;  S271Q;  M272V;  D273H;  E274N;  N276T;  L283H;  I286L;  S289N;  V298I;  V307I;  R308K;  T310S;  K311Q;  V315A;  I321V;  </t>
  </si>
  <si>
    <t xml:space="preserve">I5V;  V19I;  I30V;  D35N;  R39G;  R43S;  K45N;  T47I;  P48A;  K54N;  S56N;  I57V;  K66E;  E68D;  S69L;  F71L;  S72T;  R73A;  T74N;  A80I;  P83S;  E86G;  V89T;  Y94E;  S96A;  E120A;  S121T;  E125N;  S127E;  V128T;  V132A;  S134A;  S135A;  N139S;  K141A;  N162S;  V166T;  E170G;  L176I;  S183P;  N184T;  I185N;  R189Q;  I191L;  H193Q;  K194N;  E195A;  T196Y;  A197T;  Y200S;  V202G;  H205K;  N207Y;  K216A;  I220V;  N222G;  E224A;  I227M;  E235D;  P236Q;  I241T;  K243E;  N245T;  S258N;  R259K;  F261S;  I266M;  V267M;  N269D;  S271Q;  M272V;  D273H;  E274N;  N276T;  L283H;  I286L;  S289N;  V298I;  R308K;  K311Q;  V315A;  I321V;  </t>
  </si>
  <si>
    <t xml:space="preserve">I30V;  R39G;  T47I;  P48T;  K54D;  K66E;  R73K;  T74K;  T82I;  V89M;  V108I;  E125K;  T129N;  S134A;  N139K;  N162S;  K169R;  H193R;  T196N;  V199I;  Y200S;  K216R;  I220V;  L233I;  G237R;  K243E;  A256S;  G262E;  A270S;  E274N;  N276D;  L283R;  V315A;  P322Q;  </t>
  </si>
  <si>
    <t xml:space="preserve">I5V;  V19I;  I30V;  D35N;  R39G;  R43S;  K45N;  T47K;  P48A;  K54N;  S56N;  I57V;  K66E;  E68D;  S69L;  F71I;  S72T;  R73A;  T74N;  A80I;  P83S;  E86K;  V89A;  Y94E;  S96A;  S107T;  E120A;  S121T;  E125N;  S127E;  V128T;  V132T;  S134V;  S135A;  H138R;  N139S;  K141A;  L161I;  N162S;  V166T;  E170G;  L176I;  S183P;  N184T;  I185D;  R189Q;  I191L;  H193Q;  K194N;  E195N;  T196H;  A197T;  Y200S;  V202E;  H205K;  N207Y;  R208K;  A215V;  K216A;  I220V;  N222E;  E224A;  I227M;  E235D;  P236Q;  I241T;  K243E;  N245T;  Y253H;  S258N;  R259K;  F261S;  G262S;  I266M;  V267M;  N269D;  S271Y;  M272V;  D273H;  E274N;  N276T;  L283H;  I286L;  N287K;  S289N;  V298I;  R308K;  K311Q;  V315A;  L329I;  </t>
  </si>
  <si>
    <t xml:space="preserve">I5V;  V19I;  D35N;  R43S;  K45N;  I47K;  K54N;  S56N;  K68D;  S69L;  F71L;  S72T;  R73A;  K74N;  A80I;  P83S;  P85S;  E86K;  V89A;  H94E;  S96A;  N106S;  S107T;  E120A;  S121T;  Q125N;  N127D;  I128T;  V132T;  N139S;  K141A;  N162S;  F166T;  D168N;  K170G;  L176I;  I179V;  A183P;  N184T;  I185D;  N187D;  R189Q;  I191L;  H193Q;  K194N;  E195N;  T196H;  A197T;  V202G;  H205K;  N207Y;  R208Q;  T215V;  K216A;  N222G;  E224A;  I227M;  E235D;  P236Q;  I241T;  S245T;  R252W;  Y253H;  S258N;  R259K;  F261S;  E262N;  I266M;  V267M;  N269D;  S271H;  M272V;  D273H;  E274N;  N276T;  Q283H;  I286L;  N287K;  S289N;  R290L;  V298I;  R308K;  K311Q;  V315A;  </t>
  </si>
  <si>
    <t xml:space="preserve">I5V;  V19I;  D35N;  R43S;  K45N;  K54S;  S56N;  K68D;  S69L;  F71L;  S72T;  R73V;  K74N;  A80V;  P83S;  P85S;  E86G;  V89T;  H94E;  S96A;  N106S;  E120T;  S121T;  Q125N;  N127D;  I128T;  V132T;  V134A;  S135A;  N139S;  K141T;  K163S;  F166T;  D168N;  K170G;  V175I;  L176I;  I179V;  A183P;  N184T;  I185N;  N187D;  R189Q;  I191L;  H193Q;  K194N;  E195A;  T196D;  A197T;  V202G;  H205K;  N207Y;  R208Q;  T215A;  K216A;  N222G;  E224A;  I227M;  E235D;  P236Q;  I241T;  S245T;  R252W;  S258N;  R259K;  G260N;  F261S;  E262G;  I266M;  V267I;  N269D;  S271Q;  M272V;  D273H;  E274N;  N276T;  Q283H;  I286M;  S289N;  R290L;  R308K;  K311Q;  V315A;  I321V;  </t>
  </si>
  <si>
    <t xml:space="preserve">V19I;  D35T;  S36N;  R43S;  K45N;  I47K;  K54N;  S56N;  V57I;  K68D;  S69L;  F71L;  S72T;  R73A;  K74N;  A80I;  P83S;  P85S;  E86K;  V89A;  H94K;  S96A;  R102K;  Q104L;  N106S;  S107T;  K119N;  E120A;  S121T;  Q125N;  N127K;  I128T;  T129S;  K130G;  V132T;  S135A;  S137P;  N139S;  K141S;  N162S;  F166T;  D168S;  K170G;  K171R;  L176I;  I179V;  A183P;  N184T;  I185G;  N187D;  R189Q;  I191L;  H193Q;  K194N;  E195N;  T196H;  A197T;  H205K;  N207Y;  R208Q;  T215V;  K216V;  V220I;  N222E;  E224A;  I227M;  E235D;  I241T;  A244T;  S245T;  R252W;  Y253H;  S258D;  R259K;  G260S;  F261S;  E262S;  I266M;  V267K;  N269D;  S271H;  M272V;  D273H;  E274N;  N276T;  Q283H;  I286L;  N287E;  S289N;  V298I;  R308K;  V315A;  </t>
  </si>
  <si>
    <t xml:space="preserve">V19X;  S36R;  K54R;  V57I;  K68E;  F71X;  P85S;  V89I;  H94Y;  N106S;  Q125K;  N127S;  T129N;  V134A;  S135A;  N139K;  N162S;  F166V;  D168N;  K170E;  I179V;  A183S;  N187D;  H193R;  T215A;  V220I;  N222D;  G237R;  S245N;  R252W;  E262R;  D273E;  N276D;  T277A;  R290L;  </t>
  </si>
  <si>
    <t xml:space="preserve">I5V;  V19I;  D35N;  R43S;  K45N;  I47K;  K54N;  S56N;  K68D;  S69L;  F71L;  S72T;  R73A;  K74N;  A80I;  P85S;  E86K;  V89T;  H94E;  S96A;  N106S;  S107T;  E120A;  S121T;  Q125H;  N127E;  I128T;  K130Q;  V132T;  S135A;  N139S;  K141A;  N162S;  F166T;  D168N;  K170G;  L176I;  I179V;  A183P;  N184T;  I185D;  R189Q;  I191L;  H193Q;  K194N;  E195N;  T196H;  A197T;  V199I;  V202G;  H205R;  N207Y;  R208Q;  T215A;  K216A;  N222E;  E224A;  I227M;  T232I;  E235D;  P236Q;  I241T;  S245T;  R252W;  S258D;  R259K;  F261P;  E262S;  I266M;  V267M;  N269D;  S271Q;  M272V;  D273H;  E274N;  N276T;  Q283H;  I286L;  N287K;  S289N;  R290L;  V298L;  R308K;  K311Q;  V315A;  I345V;  </t>
  </si>
  <si>
    <t xml:space="preserve">I5V;  V19I;  D35N;  R43S;  K45N;  I47K;  K54N;  S56N;  K68D;  S69L;  F71L;  S72T;  R73A;  K74S;  A80V;  P83S;  P85S;  E86K;  V89A;  H94E;  S96A;  N106S;  S107T;  E120S;  S121T;  Q125N;  N127E;  I128T;  K130R;  V132T;  S135X;  N139S;  K141A;  N162S;  F166T;  D168N;  K170G;  L176I;  I179V;  A183P;  N184T;  I185D;  N187D;  R189Q;  I191L;  H193Q;  K194N;  E195N;  T196H;  A197T;  V202G;  H205K;  N207Y;  R208Q;  T215V;  K216A;  N222Q;  E224A;  I227M;  E235D;  P236Q;  I241T;  S245T;  R252W;  Y253H;  S258D;  R259K;  F261S;  E262S;  I266M;  V267M;  N269D;  S271H;  M272V;  D273H;  E274N;  N276T;  Q283H;  I286L;  N287K;  S289N;  R290L;  V298I;  R308K;  K311Q;  V315A;  I321V;  </t>
  </si>
  <si>
    <t xml:space="preserve">I5V;  D14E;  V19I;  D35S;  R43S;  K45N;  I47K;  K54N;  S56N;  K68D;  S69L;  F71L;  S72T;  R73A;  K74N;  A80I;  P83S;  P85S;  E86K;  V89A;  H94E;  S96A;  Q104H;  N106S;  S107T;  S121T;  Q125N;  N127E;  I128T;  V132T;  S135A;  N139S;  K141A;  N162S;  K163M;  F166T;  D168T;  K170G;  L176I;  I179V;  A183P;  N184T;  I185D;  N187D;  R189Q;  I191L;  H193Q;  K194S;  E195N;  T196H;  A197T;  V202G;  H205K;  N207Y;  T215V;  K216A;  V220I;  N222E;  E224A;  I227M;  E235D;  P236Q;  I241T;  S245T;  R252W;  R259K;  F261Y;  E262N;  I266M;  V267T;  N269D;  S271H;  M272V;  D273H;  E274N;  N276T;  Q283R;  I286L;  N287K;  S288G;  S289N;  R290L;  V295I;  V298I;  K311Q;  V315A;  </t>
  </si>
  <si>
    <t xml:space="preserve">R43K;  A48P;  K54T;  V57I;  E66K;  K68E;  K74N;  T82V;  V89I;  N106S;  Q125E;  I128V;  S157L;  L161V;  N162S;  F166T;  D168N;  K170R;  I179V;  A183S;  N187D;  T196N;  N207S;  T215A;  K216R;  V220I;  N222D;  T232I;  T239K;  S245N;  G260S;  E262G;  A270T;  R290L;  </t>
  </si>
  <si>
    <t xml:space="preserve">D14E;  A48P;  K54R;  V57I;  K68E;  R73K;  P83S;  N87Y;  V89I;  H94Y;  N106S;  F111I;  Q125K;  N127S;  T129N;  V134A;  N139K;  K154T;  N162S;  F166V;  K170G;  I179V;  A183S;  N187D;  H193R;  S203A;  I214V;  T215A;  K216R;  V220I;  N222D;  E235G;  G237R;  S245N;  R252W;  E262K;  V267I;  D273G;  N276D;  R290L;  </t>
  </si>
  <si>
    <t xml:space="preserve">I3L;  D35N;  S36V;  R43K;  K45G;  Q51H;  S56N;  V57I;  I61L;  K68E;  S69L;  S72T;  R73V;  K74S;  A80V;  P83S;  P85S;  E86D;  V89T;  H94D;  S96I;  D97N;  N106S;  E120T;  Q125N;  N127E;  I128T;  T129N;  K130R;  V134A;  S135A;  S137P;  H138S;  N139A;  K141A;  N162S;  F166V;  D168N;  K170G;  A183P;  N184T;  I185S;  N187D;  R189Q;  I191L;  H193Q;  K194N;  E195A;  T196D;  S200F;  V201I;  V202G;  H205T;  R208K;  R209K;  T211K;  T215A;  K216T;  N222G;  E224A;  I227M;  L234I;  I241T;  S245T;  I249V;  A250V;  L257M;  S258N;  F261S;  E262G;  V267I;  N269D;  S271P;  M272I;  D273H;  E274D;  Q283K;  S288T;  R290L;  V295I;  V315A;  </t>
  </si>
  <si>
    <t xml:space="preserve">V57I;  K68E;  T82A;  P85S;  N87Y;  H94Y;  N106S;  Q125K;  I128V;  K141E;  N162S;  F166V;  K170E;  I179V;  A183S;  H193R;  T215A;  N222D;  E235K;  S245N;  R252W;  A254R;  E262G;  N276D;  R290L;  </t>
  </si>
  <si>
    <t xml:space="preserve">I47V;  K54E;  V57I;  K68E;  K74E;  P85S;  E86K;  N106S;  Q125K;  I128V;  V134A;  N162S;  F166V;  D168N;  K170E;  I179V;  A183S;  N187D;  H193R;  T215A;  N222G;  S245N;  R252W;  Y253H;  S258N;  E262G;  V267I;  N276D;  R290L;  V298I;  </t>
  </si>
  <si>
    <t xml:space="preserve">R43K;  A48P;  K54T;  V57I;  E66K;  K68E;  K74N;  T82V;  V89I;  N106S;  Q125E;  I128V;  S157L;  L161V;  N162S;  F166I;  D168N;  I179V;  A183S;  T196N;  N207S;  T215A;  K216R;  V220I;  N222D;  T232I;  T239K;  S245N;  G260S;  E262G;  A270T;  R290L;  </t>
  </si>
  <si>
    <t xml:space="preserve">K40R;  V57I;  K68E;  T82A;  P85S;  N87Y;  H94Y;  N106S;  Q125E;  I128V;  V134A;  N162S;  F166V;  D168N;  K170E;  I179V;  A183S;  H193R;  T215A;  E235K;  S245N;  R252W;  Y253H;  E262G;  N276D;  R290L;  T310I;  </t>
  </si>
  <si>
    <t xml:space="preserve">I5V;  V19I;  D35N;  R43S;  K45N;  I47K;  K54N;  S56N;  K68D;  S69L;  F71L;  S72T;  R73A;  K74N;  A80I;  P83S;  P85S;  E86K;  V89A;  H94E;  S96A;  N106S;  S107T;  E120A;  S121T;  Q125N;  N127E;  I128T;  V132T;  S135A;  N139S;  K141A;  N162S;  F166T;  D168N;  K170G;  L176I;  I179V;  A183P;  N184T;  I185D;  R189Q;  I191L;  H193Q;  K194N;  E195N;  T196H;  A197T;  V202G;  H205K;  N207Y;  R208Q;  T215V;  K216A;  N222E;  E224A;  I227M;  E235D;  P236Q;  I241T;  S245T;  R252W;  Y253H;  S258N;  R259K;  F261S;  E262N;  I266M;  V267M;  N269D;  S271H;  M272V;  D273H;  E274N;  N276T;  Q283H;  I286L;  N287K;  S289N;  R290L;  V298I;  R308K;  K311Q;  V315A;  </t>
  </si>
  <si>
    <t xml:space="preserve">I5V;  V19I;  D35N;  R43S;  K45N;  I47K;  A48V;  K54N;  S56N;  K68D;  S69L;  F71L;  S72T;  R73A;  K74N;  A80I;  P83S;  P85S;  E86K;  V89A;  H94E;  S96A;  N106S;  S107T;  E120A;  S121T;  Q125N;  N127D;  I128T;  K130R;  V132T;  N139S;  K141A;  N162S;  F166T;  D168N;  K170G;  L176I;  I179V;  A183P;  N184T;  I185D;  N187D;  R189Q;  I191L;  H193Q;  K194N;  E195N;  T196H;  A197T;  V202G;  H205K;  N207Y;  R208Q;  T215A;  K216A;  N222K;  E224A;  E235D;  P236Q;  I241T;  S245T;  R252W;  Y253H;  S258N;  R259K;  F261S;  E262S;  I266M;  V267M;  N269D;  S271H;  M272V;  D273H;  E274N;  N276T;  Q283H;  I286L;  N287K;  S289N;  R290L;  V298I;  R308K;  K311Q;  V315A;  </t>
  </si>
  <si>
    <t xml:space="preserve">I3L;  S36K;  R43K;  K45R;  I47V;  Q51H;  S56N;  V57I;  K68E;  F71S;  S72T;  R73A;  K74S;  A80V;  P83S;  N84S;  P85S;  E86D;  V89T;  H94D;  S96I;  D97N;  N106S;  E120T;  Q125N;  N127D;  I128S;  T129N;  V134A;  S135A;  S137P;  N139A;  K141A;  N162S;  F166I;  K170G;  A183S;  N184T;  I185T;  N187D;  R189Q;  I191L;  H193Q;  K194N;  E195A;  T196D;  S200F;  V202G;  S203T;  H205R;  N207S;  R208K;  R209K;  T211K;  T215A;  K216I;  N222D;  I227M;  L234V;  T239K;  I241T;  S245T;  I249V;  A250V;  L257M;  S258E;  G260N;  F261A;  E262G;  V267I;  N269D;  A270T;  S271P;  M272V;  D273H;  E274D;  K278T;  Q283K;  S288T;  R290L;  V295I;  V298I;  E302K;  R308K;  M314L;  V315A;  I321V;  I345V;  </t>
  </si>
  <si>
    <t xml:space="preserve">I5V;  V19I;  V30I;  D35N;  R43S;  K45N;  I47K;  K54N;  S56N;  K68D;  S69L;  F71L;  S72T;  R73A;  K74N;  A80I;  P83S;  P85S;  E86K;  V89A;  H94E;  S96A;  Q104H;  N106S;  S107A;  E120A;  S121T;  Q125N;  N127E;  I128T;  V132T;  S135A;  N139S;  K141A;  N162R;  F166T;  D168N;  K170G;  V175I;  L176I;  I179V;  A183P;  N184T;  I185D;  N187D;  R189Q;  I191L;  H193Q;  K194N;  E195N;  T196H;  A197T;  V202G;  H205K;  N207Y;  R208Q;  T215V;  K216A;  N222E;  E224A;  I227M;  E235D;  P236Q;  S245T;  R252W;  Y253H;  S258N;  R259K;  G260D;  F261S;  E262N;  I266M;  V267M;  N269D;  S271H;  M272V;  D273H;  E274N;  N276T;  Q283Y;  I286L;  N287K;  S289N;  R290L;  V298I;  R308K;  K311Q;  V315A;  </t>
  </si>
  <si>
    <t xml:space="preserve">I5V;  V19I;  D35N;  R43S;  L44M;  K45N;  I47K;  K54N;  S56N;  V57I;  K68D;  S69L;  F71L;  S72T;  R73S;  K74D;  A80I;  P83S;  N84A;  P85S;  E86K;  N87I;  V89T;  H94E;  S96A;  D97N;  S107T;  S121T;  Q125N;  N127D;  I128T;  K130R;  V132T;  N139S;  K141T;  N162S;  F166T;  D168N;  K170G;  L176I;  I179V;  A183P;  N184T;  I185D;  N187D;  R189Q;  I191L;  K194N;  E195N;  T196H;  A197T;  V202G;  H205K;  N207Y;  R208Q;  T215V;  K216A;  V220I;  N222E;  E224A;  E235D;  P236Q;  I241T;  S245T;  R252W;  S258N;  R259K;  G260S;  F261S;  E262S;  I266M;  V267I;  N269D;  S271H;  M272V;  D273H;  E274N;  N276T;  Q283H;  I286L;  N287R;  S289N;  R290L;  V298I;  R308K;  K311Q;  V315A;  I321V;  </t>
  </si>
  <si>
    <t xml:space="preserve">V57I;  K68E;  R73K;  P85S;  V89I;  H94Y;  N106S;  V108I;  Q125K;  N127S;  I128V;  T129N;  V134A;  N139K;  N162S;  F166V;  D168N;  K169R;  K170E;  K171E;  I179V;  A183S;  H193R;  N222D;  G237R;  S245N;  R252W;  N276D;  Q283R;  R290L;  </t>
  </si>
  <si>
    <t xml:space="preserve">S56N;  V57I;  K68E;  R73K;  P85S;  V89I;  H94Y;  N106S;  Q125K;  N127S;  I128V;  T129N;  V134A;  N139K;  N162S;  F166V;  D168N;  K170E;  I179V;  A183S;  N187D;  H193R;  T215A;  N222D;  S245N;  R252W;  E262G;  N276D;  T277A;  R290L;  </t>
  </si>
  <si>
    <t xml:space="preserve">K45R;  I47V;  V57I;  K68E;  P85S;  H94Y;  N106S;  Q125K;  I128V;  T129I;  V134A;  S137T;  N162S;  F166V;  K170G;  I179V;  A183S;  N187D;  H193R;  R208K;  T211I;  T215A;  V220I;  S245N;  R252W;  F261Y;  A270V;  N276D;  Q283K;  R290L;  R308K;  </t>
  </si>
  <si>
    <t xml:space="preserve">K45R;  V57I;  K68E;  F71L;  P85S;  H94Y;  N106S;  Q125K;  I128V;  V134A;  S137T;  N162S;  S164T;  F166V;  K170E;  I179V;  A183S;  H193R;  T196N;  T211I;  T215A;  V220I;  S245N;  R252W;  N276D;  R290L;  K311R;  </t>
  </si>
  <si>
    <t xml:space="preserve">I5V;  V19I;  D35N;  R43S;  K45N;  I47K;  K54N;  S56N;  K68D;  S69L;  F71L;  S72T;  R73A;  K74N;  A80I;  P83S;  P85S;  E86K;  V89A;  H94E;  S96A;  N106S;  S107T;  E120A;  S121T;  Q125N;  N127E;  I128T;  V132T;  S135A;  N139S;  K141A;  N162S;  K163N;  F166T;  D168N;  K170G;  L176I;  I179V;  A183P;  N184T;  I185D;  N187D;  R189Q;  I191L;  H193Q;  K194N;  E195N;  T196H;  A197T;  V202G;  H205K;  N207Y;  R208Q;  T215V;  K216A;  N222K;  E224A;  I227M;  E235D;  P236Q;  I241T;  S245T;  R252W;  Y253H;  S258N;  R259K;  F261S;  E262S;  I266M;  V267M;  N269D;  S271H;  M272V;  D273H;  E274N;  N276T;  Q283H;  I286L;  N287K;  S289N;  R290L;  V298I;  R308K;  K311Q;  V315A;  </t>
  </si>
  <si>
    <t xml:space="preserve">S36G;  V57I;  K68E;  R73K;  K74E;  I79L;  P83A;  V89I;  H94Y;  N106S;  P124S;  Q125N;  N127S;  I128V;  T129N;  V134A;  N139K;  S157I;  N162S;  F166V;  D168N;  K169R;  K170D;  K171E;  I179V;  A183S;  N187D;  H193R;  R208K;  T211I;  T215A;  V220I;  G237R;  S245N;  L248F;  R252W;  S268T;  M272V;  N276D;  Q283X;  R290L;  T310K;  </t>
  </si>
  <si>
    <t xml:space="preserve">D1-;  T2-;  I3-;  C4-;  I5-;  G6-;  Y7-;  H8-;  A9-;  N10-;  N11-;  S12-;  T13-;  D14-;  T15-;  V16-;  D17-;  T18-;  V19-;  L20-;  E21-;  K22-;  N23-;  V24-;  T25-;  V26-;  T27-;  H28-;  S29-;  D35N;  R43S;  K45N;  K54N;  S56N;  K68D;  S69L;  F71L;  S72T;  R73A;  K74N;  A80I;  P83S;  P85S;  E86G;  V89T;  H94E;  S96A;  N106S;  E120A;  S121T;  Q125N;  N127E;  I128T;  V132S;  V134A;  S135A;  N139S;  K141A;  N162S;  F166T;  D168S;  K170G;  L176I;  I179V;  A183P;  N184T;  I185N;  N187D;  R189Q;  I191L;  H193Q;  K194N;  E195A;  T196Y;  A197T;  V202G;  H205K;  N207Y;  T215V;  K216A;  N222G;  E224A;  I227M;  E235D;  P236Q;  I241T;  S245T;  R252W;  S258N;  R259K;  F261S;  E262G;  I266M;  V267K;  N269D;  S271Q;  M272V;  D273H;  E274N;  N276T;  Q283H;  I286L;  S289N;  R290L;  V298I;  V307I;  R308K;  T310S;  K311Q;  V315A;  I321V;  </t>
  </si>
  <si>
    <t xml:space="preserve">I5V;  V19I;  D35N;  R43S;  K45N;  K54N;  S56N;  K68D;  S69L;  F71L;  S72T;  R73A;  K74N;  A80I;  P83S;  P85S;  E86G;  V89T;  H94E;  S96A;  N106S;  E120A;  S121T;  Q125N;  N127E;  I128T;  V132A;  V134A;  S135A;  N139S;  K141A;  N162S;  F166T;  D168N;  K170G;  L176I;  I179V;  A183P;  N184T;  I185N;  N187D;  R189Q;  I191L;  H193Q;  K194N;  E195A;  T196Y;  A197T;  V202G;  H205K;  N207Y;  T215A;  K216A;  N222G;  E224A;  I227M;  E235D;  P236Q;  I241T;  S245T;  R252W;  S258N;  R259K;  F261S;  E262G;  I266M;  V267M;  N269D;  S271Q;  M272V;  D273H;  E274N;  N276T;  Q283H;  I286L;  S289N;  R290L;  V298I;  R308K;  K311Q;  V315A;  I321V;  </t>
  </si>
  <si>
    <t xml:space="preserve">A48T;  K54D;  V57I;  K68E;  R73K;  T82I;  P85S;  V89M;  H94Y;  N106S;  V108I;  Q125K;  N127S;  I128V;  T129N;  V134A;  N139K;  N162S;  F166V;  D168N;  K169R;  K170E;  I179V;  A183S;  N187D;  H193R;  T196N;  V199I;  T215A;  K216R;  L233I;  G237R;  S245N;  R252W;  A256S;  A270S;  E274N;  N276D;  Q283R;  R290L;  V315A;  P322Q;  </t>
  </si>
  <si>
    <t xml:space="preserve">I5V;  V19I;  D35N;  R43S;  K45N;  I47K;  K54N;  S56N;  K68D;  S69L;  F71I;  S72T;  R73A;  K74N;  A80I;  P83S;  P85S;  E86K;  V89A;  H94E;  S96A;  N106S;  S107T;  E120A;  S121T;  Q125N;  N127E;  I128T;  V132T;  S135A;  H138R;  N139S;  K141A;  L161I;  N162S;  F166T;  D168N;  K170G;  L176I;  I179V;  A183P;  N184T;  I185D;  N187D;  R189Q;  I191L;  H193Q;  K194N;  E195N;  T196H;  A197T;  V202E;  H205K;  N207Y;  R208K;  T215V;  K216A;  N222E;  E224A;  I227M;  E235D;  P236Q;  I241T;  S245T;  R252W;  Y253H;  S258N;  R259K;  F261S;  E262S;  I266M;  V267M;  N269D;  S271Y;  M272V;  D273H;  E274N;  N276T;  Q283H;  I286L;  N287K;  S289N;  R290L;  V298I;  R308K;  K311Q;  V315A;  L329I;  </t>
  </si>
  <si>
    <t xml:space="preserve">I5V;  V19I;  D35N;  R43S;  K45N;  I47K;  K54N;  S56N;  K68D;  S69L;  F71L;  S72T;  R73A;  K74N;  A80I;  P83S;  P85S;  E86K;  V89A;  H94E;  S96A;  N106S;  S107T;  E120A;  S121T;  Q125N;  N127D;  I128T;  V132T;  N139S;  K141A;  K162S;  V166T;  D168N;  K170G;  L176I;  I179V;  A183P;  N184T;  I185D;  R189Q;  I191L;  H193Q;  K194N;  E195N;  T196H;  A197T;  V202G;  H205K;  N207Y;  R208Q;  T215V;  K216A;  N222G;  E224A;  I227M;  E235D;  P236Q;  I241T;  N245T;  R252W;  Y253H;  S258N;  R259K;  F261S;  E262N;  I266M;  V267M;  N269D;  S271H;  M272V;  D273H;  E274N;  N276T;  Q283H;  I286L;  N287K;  S289N;  R290L;  V298I;  R308K;  K311Q;  V315A;  </t>
  </si>
  <si>
    <t xml:space="preserve">I5V;  V19I;  D35N;  R43S;  K45N;  K54S;  S56N;  K68D;  S69L;  F71L;  S72T;  R73V;  K74N;  A80V;  P83S;  P85S;  E86G;  V89T;  H94E;  S96A;  N106S;  E120T;  S121T;  Q125N;  N127D;  I128T;  V132T;  V134A;  S135A;  N139S;  K141T;  K162N;  K163S;  V166T;  D168N;  K170G;  V175I;  L176I;  I179V;  A183P;  N184T;  I185N;  R189Q;  I191L;  H193Q;  K194N;  E195A;  T196D;  A197T;  V202G;  H205K;  N207Y;  R208Q;  T215A;  K216A;  N222G;  E224A;  I227M;  E235D;  P236Q;  I241T;  N245T;  R252W;  S258N;  R259K;  G260N;  F261S;  E262G;  I266M;  V267I;  N269D;  S271Q;  M272V;  D273H;  E274N;  N276T;  Q283H;  I286M;  S289N;  R290L;  R308K;  K311Q;  V315A;  I321V;  </t>
  </si>
  <si>
    <t xml:space="preserve">V19I;  D35T;  S36N;  R43S;  K45N;  I47K;  K54N;  S56N;  V57I;  K68D;  S69L;  F71L;  S72T;  R73A;  K74N;  A80I;  P83S;  P85S;  E86K;  V89A;  H94K;  S96A;  R102K;  Q104L;  N106S;  S107T;  K119N;  E120A;  S121T;  Q125N;  N127K;  I128T;  T129S;  K130G;  V132T;  S135A;  S137P;  N139S;  K141S;  K162S;  V166T;  D168S;  K170G;  K171R;  L176I;  I179V;  A183P;  N184T;  I185G;  R189Q;  I191L;  H193Q;  K194N;  E195N;  T196H;  A197T;  H205K;  N207Y;  R208Q;  T215V;  K216V;  V220I;  N222E;  E224A;  I227M;  E235D;  I241T;  A244T;  N245T;  R252W;  Y253H;  S258D;  R259K;  G260S;  F261S;  E262S;  I266M;  V267K;  N269D;  S271H;  M272V;  D273H;  E274N;  N276T;  Q283H;  I286L;  N287E;  S289N;  V298I;  R308K;  V315A;  </t>
  </si>
  <si>
    <t xml:space="preserve">V19X;  S36R;  K54R;  V57I;  K68E;  F71X;  P85S;  V89I;  H94Y;  N106S;  Q125K;  N127S;  T129N;  V134A;  S135A;  N139K;  K162S;  D168N;  K170E;  I179V;  A183S;  H193R;  T215A;  V220I;  N222D;  G237R;  R252W;  E262R;  D273E;  N276D;  T277A;  R290L;  </t>
  </si>
  <si>
    <t xml:space="preserve">I5V;  V19I;  D35N;  R43S;  K45N;  I47K;  K54N;  S56N;  K68D;  S69L;  F71L;  S72T;  R73A;  K74N;  A80I;  P85S;  E86K;  V89T;  H94E;  S96A;  N106S;  S107T;  E120A;  S121T;  Q125H;  N127E;  I128T;  K130Q;  V132T;  S135A;  N139S;  K141A;  K162S;  V166T;  D168N;  K170G;  L176I;  I179V;  A183P;  N184T;  I185D;  D187N;  R189Q;  I191L;  H193Q;  K194N;  E195N;  T196H;  A197T;  V199I;  V202G;  H205R;  N207Y;  R208Q;  T215A;  K216A;  N222E;  E224A;  I227M;  T232I;  E235D;  P236Q;  I241T;  N245T;  R252W;  S258D;  R259K;  F261P;  E262S;  I266M;  V267M;  N269D;  S271Q;  M272V;  D273H;  E274N;  N276T;  Q283H;  I286L;  N287K;  S289N;  R290L;  V298L;  R308K;  K311Q;  V315A;  I345V;  </t>
  </si>
  <si>
    <t xml:space="preserve">I5V;  V19I;  D35N;  R43S;  K45N;  I47K;  K54N;  S56N;  K68D;  S69L;  F71L;  S72T;  R73A;  K74S;  A80V;  P83S;  P85S;  E86K;  V89A;  H94E;  S96A;  N106S;  S107T;  E120S;  S121T;  Q125N;  N127E;  I128T;  K130R;  V132T;  S135X;  N139S;  K141A;  K162S;  V166T;  D168N;  K170G;  L176I;  I179V;  A183P;  N184T;  I185D;  R189Q;  I191L;  H193Q;  K194N;  E195N;  T196H;  A197T;  V202G;  H205K;  N207Y;  R208Q;  T215V;  K216A;  N222Q;  E224A;  I227M;  E235D;  P236Q;  I241T;  N245T;  R252W;  Y253H;  S258D;  R259K;  F261S;  E262S;  I266M;  V267M;  N269D;  S271H;  M272V;  D273H;  E274N;  N276T;  Q283H;  I286L;  N287K;  S289N;  R290L;  V298I;  R308K;  K311Q;  V315A;  I321V;  </t>
  </si>
  <si>
    <t xml:space="preserve">I5V;  D14E;  V19I;  D35S;  R43S;  K45N;  I47K;  K54N;  S56N;  K68D;  S69L;  F71L;  S72T;  R73A;  K74N;  A80I;  P83S;  P85S;  E86K;  V89A;  H94E;  S96A;  Q104H;  N106S;  S107T;  S121T;  Q125N;  N127E;  I128T;  V132T;  S135A;  N139S;  K141A;  K162S;  K163M;  V166T;  D168T;  K170G;  L176I;  I179V;  A183P;  N184T;  I185D;  R189Q;  I191L;  H193Q;  K194S;  E195N;  T196H;  A197T;  V202G;  H205K;  N207Y;  T215V;  K216A;  V220I;  N222E;  E224A;  I227M;  E235D;  P236Q;  I241T;  N245T;  R252W;  R259K;  F261Y;  E262N;  I266M;  V267T;  N269D;  S271H;  M272V;  D273H;  E274N;  N276T;  Q283R;  I286L;  N287K;  S288G;  S289N;  R290L;  V295I;  V298I;  K311Q;  V315A;  </t>
  </si>
  <si>
    <t xml:space="preserve">R43K;  A48P;  K54T;  V57I;  E66K;  K68E;  K74N;  T82V;  V89I;  N106S;  Q125E;  I128V;  S157L;  L161V;  K162S;  V166T;  D168N;  K170R;  I179V;  A183S;  T196N;  N207S;  T215A;  K216R;  V220I;  N222D;  T232I;  T239K;  G260S;  E262G;  A270T;  R290L;  </t>
  </si>
  <si>
    <t xml:space="preserve">D14E;  A48P;  K54R;  V57I;  K68E;  R73K;  P83S;  N87Y;  V89I;  H94Y;  N106S;  F111I;  Q125K;  N127S;  T129N;  V134A;  N139K;  K154T;  K162S;  K170G;  I179V;  A183S;  H193R;  S203A;  I214V;  T215A;  K216R;  V220I;  N222D;  E235G;  G237R;  R252W;  E262K;  V267I;  D273G;  N276D;  R290L;  </t>
  </si>
  <si>
    <t xml:space="preserve">I3L;  D35N;  S36V;  R43K;  K45G;  Q51H;  S56N;  V57I;  I61L;  K68E;  S69L;  S72T;  R73V;  K74S;  A80V;  P83S;  P85S;  E86D;  V89T;  H94D;  S96I;  D97N;  N106S;  E120T;  Q125N;  N127E;  I128T;  T129N;  K130R;  V134A;  S135A;  S137P;  H138S;  N139A;  K141A;  K162S;  D168N;  K170G;  A183P;  N184T;  I185S;  R189Q;  I191L;  H193Q;  K194N;  E195A;  T196D;  S200F;  V201I;  V202G;  H205T;  R208K;  R209K;  T211K;  T215A;  K216T;  N222G;  E224A;  I227M;  L234I;  I241T;  N245T;  I249V;  A250V;  L257M;  S258N;  F261S;  E262G;  V267I;  N269D;  S271P;  M272I;  D273H;  E274D;  Q283K;  S288T;  R290L;  V295I;  V315A;  </t>
  </si>
  <si>
    <t xml:space="preserve">V57I;  K68E;  T82A;  P85S;  N87Y;  H94Y;  N106S;  Q125K;  I128V;  K141E;  K162S;  K170E;  I179V;  A183S;  D187N;  H193R;  T215A;  N222D;  E235K;  R252W;  A254R;  E262G;  N276D;  R290L;  </t>
  </si>
  <si>
    <t xml:space="preserve">I47V;  K54E;  V57I;  K68E;  K74E;  P85S;  E86K;  N106S;  Q125K;  I128V;  V134A;  K162S;  D168N;  K170E;  I179V;  A183S;  H193R;  T215A;  N222G;  R252W;  Y253H;  S258N;  E262G;  V267I;  N276D;  R290L;  V298I;  </t>
  </si>
  <si>
    <t xml:space="preserve">R43K;  A48P;  K54T;  V57I;  E66K;  K68E;  K74N;  T82V;  V89I;  N106S;  Q125E;  I128V;  S157L;  L161V;  K162S;  V166I;  D168N;  I179V;  A183S;  D187N;  T196N;  N207S;  T215A;  K216R;  V220I;  N222D;  T232I;  T239K;  G260S;  E262G;  A270T;  R290L;  </t>
  </si>
  <si>
    <t xml:space="preserve">K40R;  V57I;  K68E;  T82A;  P85S;  N87Y;  H94Y;  N106S;  Q125E;  I128V;  V134A;  K162S;  D168N;  K170E;  I179V;  A183S;  D187N;  H193R;  T215A;  E235K;  R252W;  Y253H;  E262G;  N276D;  R290L;  T310I;  </t>
  </si>
  <si>
    <t xml:space="preserve">I5V;  V19I;  D35N;  R43S;  K45N;  I47K;  K54N;  S56N;  K68D;  S69L;  F71L;  S72T;  R73A;  K74N;  A80I;  P83S;  P85S;  E86K;  V89A;  H94E;  S96A;  N106S;  S107T;  E120A;  S121T;  Q125N;  N127E;  I128T;  V132T;  S135A;  N139S;  K141A;  K162S;  V166T;  D168N;  K170G;  L176I;  I179V;  A183P;  N184T;  I185D;  D187N;  R189Q;  I191L;  H193Q;  K194N;  E195N;  T196H;  A197T;  V202G;  H205K;  N207Y;  R208Q;  T215V;  K216A;  N222E;  E224A;  I227M;  E235D;  P236Q;  I241T;  N245T;  R252W;  Y253H;  S258N;  R259K;  F261S;  E262N;  I266M;  V267M;  N269D;  S271H;  M272V;  D273H;  E274N;  N276T;  Q283H;  I286L;  N287K;  S289N;  R290L;  V298I;  R308K;  K311Q;  V315A;  </t>
  </si>
  <si>
    <t xml:space="preserve">I5V;  V19I;  D35N;  R43S;  K45N;  I47K;  A48V;  K54N;  S56N;  K68D;  S69L;  F71L;  S72T;  R73A;  K74N;  A80I;  P83S;  P85S;  E86K;  V89A;  H94E;  S96A;  N106S;  S107T;  E120A;  S121T;  Q125N;  N127D;  I128T;  K130R;  V132T;  N139S;  K141A;  K162S;  V166T;  D168N;  K170G;  L176I;  I179V;  A183P;  N184T;  I185D;  R189Q;  I191L;  H193Q;  K194N;  E195N;  T196H;  A197T;  V202G;  H205K;  N207Y;  R208Q;  T215A;  K216A;  N222K;  E224A;  E235D;  P236Q;  I241T;  N245T;  R252W;  Y253H;  S258N;  R259K;  F261S;  E262S;  I266M;  V267M;  N269D;  S271H;  M272V;  D273H;  E274N;  N276T;  Q283H;  I286L;  N287K;  S289N;  R290L;  V298I;  R308K;  K311Q;  V315A;  </t>
  </si>
  <si>
    <t xml:space="preserve">I3L;  S36K;  R43K;  K45R;  I47V;  Q51H;  S56N;  V57I;  K68E;  F71S;  S72T;  R73A;  K74S;  A80V;  P83S;  N84S;  P85S;  E86D;  V89T;  H94D;  S96I;  D97N;  N106S;  E120T;  Q125N;  N127D;  I128S;  T129N;  V134A;  S135A;  S137P;  N139A;  K141A;  K162S;  V166I;  K170G;  A183S;  N184T;  I185T;  R189Q;  I191L;  H193Q;  K194N;  E195A;  T196D;  S200F;  V202G;  S203T;  H205R;  N207S;  R208K;  R209K;  T211K;  T215A;  K216I;  N222D;  I227M;  L234V;  T239K;  I241T;  N245T;  I249V;  A250V;  L257M;  S258E;  G260N;  F261A;  E262G;  V267I;  N269D;  A270T;  S271P;  M272V;  D273H;  E274D;  K278T;  Q283K;  S288T;  R290L;  V295I;  V298I;  E302K;  R308K;  M314L;  V315A;  I321V;  I345V;  </t>
  </si>
  <si>
    <t xml:space="preserve">I5V;  V19I;  V30I;  D35N;  R43S;  K45N;  I47K;  K54N;  S56N;  K68D;  S69L;  F71L;  S72T;  R73A;  K74N;  A80I;  P83S;  P85S;  E86K;  V89A;  H94E;  S96A;  Q104H;  N106S;  S107A;  E120A;  S121T;  Q125N;  N127E;  I128T;  V132T;  S135A;  N139S;  K141A;  K162R;  V166T;  D168N;  K170G;  V175I;  L176I;  I179V;  A183P;  N184T;  I185D;  R189Q;  I191L;  H193Q;  K194N;  E195N;  T196H;  A197T;  V202G;  H205K;  N207Y;  R208Q;  T215V;  K216A;  N222E;  E224A;  I227M;  E235D;  P236Q;  N245T;  R252W;  Y253H;  S258N;  R259K;  G260D;  F261S;  E262N;  I266M;  V267M;  N269D;  S271H;  M272V;  D273H;  E274N;  N276T;  Q283Y;  I286L;  N287K;  S289N;  R290L;  V298I;  R308K;  K311Q;  V315A;  </t>
  </si>
  <si>
    <t xml:space="preserve">I5V;  V19I;  D35N;  R43S;  L44M;  K45N;  I47K;  K54N;  S56N;  V57I;  K68D;  S69L;  F71L;  S72T;  R73S;  K74D;  A80I;  P83S;  N84A;  P85S;  E86K;  N87I;  V89T;  H94E;  S96A;  D97N;  S107T;  S121T;  Q125N;  N127D;  I128T;  K130R;  V132T;  N139S;  K141T;  K162S;  V166T;  D168N;  K170G;  L176I;  I179V;  A183P;  N184T;  I185D;  R189Q;  I191L;  K194N;  E195N;  T196H;  A197T;  V202G;  H205K;  N207Y;  R208Q;  T215V;  K216A;  V220I;  N222E;  E224A;  E235D;  P236Q;  I241T;  N245T;  R252W;  S258N;  R259K;  G260S;  F261S;  E262S;  I266M;  V267I;  N269D;  S271H;  M272V;  D273H;  E274N;  N276T;  Q283H;  I286L;  N287R;  S289N;  R290L;  V298I;  R308K;  K311Q;  V315A;  I321V;  </t>
  </si>
  <si>
    <t xml:space="preserve">V57I;  K68E;  R73K;  P85S;  V89I;  H94Y;  N106S;  V108I;  Q125K;  N127S;  I128V;  T129N;  V134A;  N139K;  K162S;  D168N;  K169R;  K170E;  K171E;  I179V;  A183S;  D187N;  H193R;  N222D;  G237R;  R252W;  N276D;  Q283R;  R290L;  </t>
  </si>
  <si>
    <t xml:space="preserve">S56N;  V57I;  K68E;  R73K;  P85S;  V89I;  H94Y;  N106S;  Q125K;  N127S;  I128V;  T129N;  V134A;  N139K;  K162S;  D168N;  K170E;  I179V;  A183S;  H193R;  T215A;  N222D;  R252W;  E262G;  N276D;  T277A;  R290L;  </t>
  </si>
  <si>
    <t xml:space="preserve">K45R;  I47V;  V57I;  K68E;  P85S;  H94Y;  N106S;  Q125K;  I128V;  T129I;  V134A;  S137T;  K162S;  K170G;  I179V;  A183S;  H193R;  R208K;  T211I;  T215A;  V220I;  R252W;  F261Y;  A270V;  N276D;  Q283K;  R290L;  R308K;  </t>
  </si>
  <si>
    <t xml:space="preserve">K45R;  V57I;  K68E;  F71L;  P85S;  H94Y;  N106S;  Q125K;  I128V;  V134A;  S137T;  K162S;  S164T;  K170E;  I179V;  A183S;  D187N;  H193R;  T196N;  T211I;  T215A;  V220I;  R252W;  N276D;  R290L;  K311R;  </t>
  </si>
  <si>
    <t xml:space="preserve">I5V;  V19I;  D35N;  R43S;  K45N;  I47K;  K54N;  S56N;  K68D;  S69L;  F71L;  S72T;  R73A;  K74N;  A80I;  P83S;  P85S;  E86K;  V89A;  H94E;  S96A;  N106S;  S107T;  E120A;  S121T;  Q125N;  N127E;  I128T;  V132T;  S135A;  N139S;  K141A;  K162S;  K163N;  V166T;  D168N;  K170G;  L176I;  I179V;  A183P;  N184T;  I185D;  R189Q;  I191L;  H193Q;  K194N;  E195N;  T196H;  A197T;  V202G;  H205K;  N207Y;  R208Q;  T215V;  K216A;  N222K;  E224A;  I227M;  E235D;  P236Q;  I241T;  N245T;  R252W;  Y253H;  S258N;  R259K;  F261S;  E262S;  I266M;  V267M;  N269D;  S271H;  M272V;  D273H;  E274N;  N276T;  Q283H;  I286L;  N287K;  S289N;  R290L;  V298I;  R308K;  K311Q;  V315A;  </t>
  </si>
  <si>
    <t xml:space="preserve">S36G;  V57I;  K68E;  R73K;  K74E;  I79L;  P83A;  V89I;  H94Y;  N106S;  P124S;  Q125N;  N127S;  I128V;  T129N;  V134A;  N139K;  S157I;  K162S;  D168N;  K169R;  K170D;  K171E;  I179V;  A183S;  H193R;  R208K;  T211I;  T215A;  V220I;  G237R;  L248F;  R252W;  S268T;  M272V;  N276D;  Q283X;  R290L;  T310K;  </t>
  </si>
  <si>
    <t xml:space="preserve">D1-;  T2-;  I3-;  C4-;  I5-;  G6-;  Y7-;  H8-;  A9-;  N10-;  N11-;  S12-;  T13-;  D14-;  T15-;  V16-;  D17-;  T18-;  V19-;  L20-;  E21-;  K22-;  N23-;  V24-;  T25-;  V26-;  T27-;  H28-;  S29-;  D35N;  R43S;  K45N;  K54N;  S56N;  K68D;  S69L;  F71L;  S72T;  R73A;  K74N;  A80I;  P83S;  P85S;  E86G;  V89T;  H94E;  S96A;  N106S;  E120A;  S121T;  Q125N;  N127E;  I128T;  V132S;  V134A;  S135A;  N139S;  K141A;  K162S;  V166T;  D168S;  K170G;  L176I;  I179V;  A183P;  N184T;  I185N;  R189Q;  I191L;  H193Q;  K194N;  E195A;  T196Y;  A197T;  V202G;  H205K;  N207Y;  T215V;  K216A;  N222G;  E224A;  I227M;  E235D;  P236Q;  I241T;  N245T;  R252W;  S258N;  R259K;  F261S;  E262G;  I266M;  V267K;  N269D;  S271Q;  M272V;  D273H;  E274N;  N276T;  Q283H;  I286L;  S289N;  R290L;  V298I;  V307I;  R308K;  T310S;  K311Q;  V315A;  I321V;  </t>
  </si>
  <si>
    <t xml:space="preserve">I5V;  V19I;  D35N;  R43S;  K45N;  K54N;  S56N;  K68D;  S69L;  F71L;  S72T;  R73A;  K74N;  A80I;  P83S;  P85S;  E86G;  V89T;  H94E;  S96A;  N106S;  E120A;  S121T;  Q125N;  N127E;  I128T;  V132A;  V134A;  S135A;  N139S;  K141A;  K162S;  V166T;  D168N;  K170G;  L176I;  I179V;  A183P;  N184T;  I185N;  R189Q;  I191L;  H193Q;  K194N;  E195A;  T196Y;  A197T;  V202G;  H205K;  N207Y;  T215A;  K216A;  N222G;  E224A;  I227M;  E235D;  P236Q;  I241T;  N245T;  R252W;  S258N;  R259K;  F261S;  E262G;  I266M;  V267M;  N269D;  S271Q;  M272V;  D273H;  E274N;  N276T;  Q283H;  I286L;  S289N;  R290L;  V298I;  R308K;  K311Q;  V315A;  I321V;  </t>
  </si>
  <si>
    <t xml:space="preserve">A48T;  K54D;  V57I;  K68E;  R73K;  T82I;  P85S;  V89M;  H94Y;  N106S;  V108I;  Q125K;  N127S;  I128V;  T129N;  V134A;  N139K;  K162S;  D168N;  K169R;  K170E;  I179V;  A183S;  H193R;  T196N;  V199I;  T215A;  K216R;  L233I;  G237R;  R252W;  A256S;  A270S;  E274N;  N276D;  Q283R;  R290L;  V315A;  P322Q;  </t>
  </si>
  <si>
    <t xml:space="preserve">I5V;  V19I;  D35N;  R43S;  K45N;  I47K;  K54N;  S56N;  K68D;  S69L;  F71I;  S72T;  R73A;  K74N;  A80I;  P83S;  P85S;  E86K;  V89A;  H94E;  S96A;  N106S;  S107T;  E120A;  S121T;  Q125N;  N127E;  I128T;  V132T;  S135A;  H138R;  N139S;  K141A;  L161I;  K162S;  V166T;  D168N;  K170G;  L176I;  I179V;  A183P;  N184T;  I185D;  R189Q;  I191L;  H193Q;  K194N;  E195N;  T196H;  A197T;  V202E;  H205K;  N207Y;  R208K;  T215V;  K216A;  N222E;  E224A;  I227M;  E235D;  P236Q;  I241T;  N245T;  R252W;  Y253H;  S258N;  R259K;  F261S;  E262S;  I266M;  V267M;  N269D;  S271Y;  M272V;  D273H;  E274N;  N276T;  Q283H;  I286L;  N287K;  S289N;  R290L;  V298I;  R308K;  K311Q;  V315A;  L329I;  </t>
  </si>
  <si>
    <t xml:space="preserve">K47I;  N54S;  A73V;  I80V;  K86G;  A89T;  T107S;  A120T;  V134A;  S135A;  A141T;  S162N;  K163S;  V175I;  D185N;  N195A;  H196D;  V215A;  H253Y;  G260N;  N262G;  M267I;  H271Q;  L286M;  K287N;  I298V;  I321V;  </t>
  </si>
  <si>
    <t xml:space="preserve">V5I;  N35T;  S36N;  V57I;  E94K;  R102K;  Q104L;  K119N;  D127K;  T129S;  K130G;  S135A;  S137P;  A141S;  N168S;  K171R;  D185G;  G202V;  A216V;  V220I;  G222E;  Q236P;  A244T;  N258D;  G260S;  N262S;  M267K;  K287E;  L290R;  Q311K;  </t>
  </si>
  <si>
    <t xml:space="preserve">V5I;  I19X;  N35D;  S36R;  S43R;  N45K;  K47I;  N54R;  N56S;  V57I;  D68E;  L69S;  L71X;  T72S;  A73R;  N74K;  I80A;  S83P;  K86E;  A89I;  E94Y;  A96S;  T107S;  A120E;  T121S;  N125K;  D127S;  T128I;  T129N;  T132V;  V134A;  S135A;  S139K;  A141K;  T166V;  G170E;  I176L;  P183S;  T184N;  D185I;  Q189R;  L191I;  Q193R;  N194K;  N195E;  H196T;  T197A;  G202V;  K205H;  Y207N;  Q208R;  V215A;  A216K;  V220I;  G222D;  A224E;  M227I;  D235E;  Q236P;  G237R;  T241I;  T245N;  H253Y;  N258S;  K259R;  S261F;  N262R;  M266I;  M267V;  D269N;  H271S;  V272M;  H273E;  N274E;  T276D;  T277A;  H283Q;  L286I;  K287N;  N289S;  I298V;  K308R;  Q311K;  A315V;  </t>
  </si>
  <si>
    <t xml:space="preserve">S83P;  A89T;  N125H;  D127E;  K130Q;  S135A;  D187N;  V199I;  K205R;  V215A;  G222E;  T232I;  H253Y;  N258D;  S261P;  N262S;  H271Q;  I298L;  I345V;  </t>
  </si>
  <si>
    <t xml:space="preserve">N74S;  I80V;  A120S;  D127E;  K130R;  S135X;  G222Q;  N258D;  N262S;  I321V;  </t>
  </si>
  <si>
    <t xml:space="preserve">D14E;  N35S;  Q104H;  A120E;  D127E;  S135A;  K163M;  N168T;  N194S;  Q208R;  V220I;  G222E;  H253Y;  N258S;  S261Y;  M267T;  H283R;  S288G;  V295I;  K308R;  </t>
  </si>
  <si>
    <t xml:space="preserve">V5I;  I19V;  N35D;  S43K;  N45K;  K47I;  A48P;  N54T;  N56S;  V57I;  E66K;  D68E;  L69S;  L71F;  T72S;  A73R;  I80A;  T82V;  S83P;  S85P;  K86E;  A89I;  E94H;  A96S;  T107S;  A120E;  T121S;  N125E;  D127N;  T128V;  T132V;  S139N;  A141K;  S157L;  L161V;  G170R;  I176L;  P183S;  T184N;  D185I;  Q189R;  L191I;  Q193H;  N194K;  N195E;  H196N;  T197A;  G202V;  K205H;  Y207S;  Q208R;  V215A;  A216R;  V220I;  G222D;  A224E;  M227I;  T232I;  D235E;  Q236P;  T239K;  T241I;  T245N;  W252R;  H253Y;  N258S;  K259R;  G260S;  S261F;  N262G;  M266I;  M267V;  D269N;  A270T;  H271S;  V272M;  H273D;  N274E;  T276N;  H283Q;  L286I;  K287N;  N289S;  I298V;  K308R;  Q311K;  A315V;  </t>
  </si>
  <si>
    <t xml:space="preserve">V5I;  D14E;  I19V;  N35D;  S43R;  N45K;  K47I;  A48P;  N54R;  N56S;  V57I;  D68E;  L69S;  L71F;  T72S;  A73K;  N74K;  I80A;  S85P;  K86E;  N87Y;  A89I;  E94Y;  A96S;  T107S;  F111I;  A120E;  T121S;  N125K;  D127S;  T128I;  T129N;  T132V;  V134A;  S139K;  A141K;  K154T;  T166V;  N168D;  I176L;  P183S;  T184N;  D185I;  Q189R;  L191I;  Q193R;  N194K;  N195E;  H196T;  T197A;  G202V;  S203A;  K205H;  Y207N;  Q208R;  I214V;  V215A;  A216R;  V220I;  G222D;  A224E;  M227I;  D235G;  Q236P;  G237R;  T241I;  T245N;  H253Y;  N258S;  K259R;  S261F;  N262K;  M266I;  M267I;  D269N;  H271S;  V272M;  H273G;  N274E;  T276D;  H283Q;  L286I;  K287N;  N289S;  I298V;  K308R;  Q311K;  A315V;  </t>
  </si>
  <si>
    <t xml:space="preserve">I3L;  V5I;  I19V;  S36V;  S43K;  N45G;  K47I;  Q51H;  N54K;  V57I;  I61L;  D68E;  L71F;  A73V;  N74S;  I80V;  K86D;  A89T;  E94D;  A96I;  D97N;  T107S;  A120T;  T121S;  D127E;  T129N;  K130R;  T132V;  V134A;  S135A;  S137P;  H138S;  S139A;  T166V;  I176L;  V179I;  D185S;  N195A;  H196D;  T197A;  S200F;  V201I;  K205T;  Y207N;  Q208K;  R209K;  T211K;  V215A;  A216T;  L234I;  D235E;  Q236P;  I249V;  A250V;  W252R;  H253Y;  L257M;  K259R;  N262G;  M266I;  M267I;  H271P;  V272I;  N274D;  T276N;  H283K;  L286I;  K287N;  S288T;  N289S;  V295I;  I298V;  K308R;  Q311K;  </t>
  </si>
  <si>
    <t xml:space="preserve">V5I;  I19V;  N35D;  S43R;  N45K;  K47I;  N54K;  N56S;  V57I;  D68E;  L69S;  L71F;  T72S;  A73R;  N74K;  I80A;  T82A;  S83P;  K86E;  N87Y;  A89V;  E94Y;  A96S;  T107S;  A120E;  T121S;  N125K;  D127N;  T128V;  T132V;  S139N;  A141E;  T166V;  N168D;  G170E;  I176L;  P183S;  T184N;  D185I;  D187N;  Q189R;  L191I;  Q193R;  N194K;  N195E;  H196T;  T197A;  G202V;  K205H;  Y207N;  Q208R;  V215A;  A216K;  G222D;  A224E;  M227I;  D235K;  Q236P;  T241I;  T245N;  H253Y;  A254R;  N258S;  K259R;  S261F;  N262G;  M266I;  M267V;  D269N;  H271S;  V272M;  H273D;  N274E;  T276D;  H283Q;  L286I;  K287N;  N289S;  I298V;  K308R;  Q311K;  A315V;  </t>
  </si>
  <si>
    <t xml:space="preserve">V5I;  I19V;  N35D;  S43R;  N45K;  K47V;  N54E;  N56S;  V57I;  D68E;  L69S;  L71F;  T72S;  A73R;  N74E;  I80A;  S83P;  A89V;  E94H;  A96S;  T107S;  A120E;  T121S;  N125K;  D127N;  T128V;  T132V;  V134A;  S139N;  A141K;  T166V;  G170E;  I176L;  P183S;  T184N;  D185I;  Q189R;  L191I;  Q193R;  N194K;  N195E;  H196T;  T197A;  G202V;  K205H;  Y207N;  Q208R;  V215A;  A216K;  A224E;  M227I;  D235E;  Q236P;  T241I;  T245N;  K259R;  S261F;  N262G;  M266I;  M267I;  D269N;  H271S;  V272M;  H273D;  N274E;  T276D;  H283Q;  L286I;  K287N;  N289S;  K308R;  Q311K;  A315V;  </t>
  </si>
  <si>
    <t xml:space="preserve">V5I;  I19V;  N35D;  S43K;  N45K;  K47I;  A48P;  N54T;  N56S;  V57I;  E66K;  D68E;  L69S;  L71F;  T72S;  A73R;  I80A;  T82V;  S83P;  S85P;  K86E;  A89I;  E94H;  A96S;  T107S;  A120E;  T121S;  N125E;  D127N;  T128V;  T132V;  S139N;  A141K;  S157L;  L161V;  T166I;  G170K;  I176L;  P183S;  T184N;  D185I;  D187N;  Q189R;  L191I;  Q193H;  N194K;  N195E;  H196N;  T197A;  G202V;  K205H;  Y207S;  Q208R;  V215A;  A216R;  V220I;  G222D;  A224E;  M227I;  T232I;  D235E;  Q236P;  T239K;  T241I;  T245N;  W252R;  H253Y;  N258S;  K259R;  G260S;  S261F;  N262G;  M266I;  M267V;  D269N;  A270T;  H271S;  V272M;  H273D;  N274E;  T276N;  H283Q;  L286I;  K287N;  N289S;  I298V;  K308R;  Q311K;  A315V;  </t>
  </si>
  <si>
    <t xml:space="preserve">V5I;  I19V;  N35D;  K40R;  S43R;  N45K;  K47I;  N54K;  N56S;  V57I;  D68E;  L69S;  L71F;  T72S;  A73R;  N74K;  I80A;  T82A;  S83P;  K86E;  N87Y;  A89V;  E94Y;  A96S;  T107S;  A120E;  T121S;  N125E;  D127N;  T128V;  T132V;  V134A;  S139N;  A141K;  T166V;  G170E;  I176L;  P183S;  T184N;  D185I;  D187N;  Q189R;  L191I;  Q193R;  N194K;  N195E;  H196T;  T197A;  G202V;  K205H;  Y207N;  Q208R;  V215A;  A216K;  G222N;  A224E;  M227I;  D235K;  Q236P;  T241I;  T245N;  N258S;  K259R;  S261F;  N262G;  M266I;  M267V;  D269N;  H271S;  V272M;  H273D;  N274E;  T276D;  H283Q;  L286I;  K287N;  N289S;  I298V;  K308R;  T310I;  Q311K;  A315V;  </t>
  </si>
  <si>
    <t xml:space="preserve">A48V;  K130R;  V215A;  G222K;  M227I;  N262S;  </t>
  </si>
  <si>
    <t xml:space="preserve">I3L;  V5I;  I19V;  N35D;  S36K;  S43K;  N45R;  K47V;  Q51H;  N54K;  V57I;  D68E;  L69S;  L71S;  N74S;  I80V;  N84S;  K86D;  A89T;  E94D;  A96I;  D97N;  T107S;  A120T;  T121S;  T128S;  T129N;  T132V;  V134A;  S135A;  S137P;  S139A;  T166I;  N168D;  I176L;  V179I;  P183S;  D185T;  N195A;  H196D;  T197A;  S200F;  S203T;  K205R;  Y207S;  Q208K;  R209K;  T211K;  V215A;  A216I;  G222D;  A224E;  L234V;  D235E;  Q236P;  T239K;  I249V;  A250V;  W252R;  H253Y;  L257M;  N258E;  K259R;  G260N;  S261A;  N262G;  M266I;  M267I;  A270T;  H271P;  N274D;  T276N;  K278T;  H283K;  L286I;  K287N;  S288T;  N289S;  V295I;  E302K;  Q311K;  M314L;  I321V;  I345V;  </t>
  </si>
  <si>
    <t xml:space="preserve">V30I;  Q104H;  T107A;  D127E;  S135A;  S162R;  V175I;  G222E;  T241I;  G260D;  H283Y;  </t>
  </si>
  <si>
    <t xml:space="preserve">L44M;  V57I;  A73S;  N74D;  N84A;  N87I;  A89T;  D97N;  S106N;  A120E;  K130R;  A141T;  Q193H;  V220I;  G222E;  M227I;  H253Y;  G260S;  N262S;  M267I;  K287R;  I321V;  </t>
  </si>
  <si>
    <t xml:space="preserve">V5I;  I19V;  N35D;  S43R;  N45K;  K47I;  N54K;  N56S;  V57I;  D68E;  L69S;  L71F;  T72S;  A73K;  N74K;  I80A;  S83P;  K86E;  A89I;  E94Y;  A96S;  T107S;  V108I;  A120E;  T121S;  N125K;  D127S;  T128V;  T129N;  T132V;  V134A;  S139K;  A141K;  T166V;  K169R;  G170E;  K171E;  I176L;  P183S;  T184N;  D185I;  D187N;  Q189R;  L191I;  Q193R;  N194K;  N195E;  H196T;  T197A;  G202V;  K205H;  Y207N;  Q208R;  V215T;  A216K;  G222D;  A224E;  M227I;  D235E;  Q236P;  G237R;  T241I;  T245N;  H253Y;  N258S;  K259R;  S261F;  N262E;  M266I;  M267V;  D269N;  H271S;  V272M;  H273D;  N274E;  T276D;  H283R;  L286I;  K287N;  N289S;  I298V;  K308R;  Q311K;  A315V;  </t>
  </si>
  <si>
    <t xml:space="preserve">V5I;  I19V;  N35D;  S43R;  N45K;  K47I;  N54K;  V57I;  D68E;  L69S;  L71F;  T72S;  A73K;  N74K;  I80A;  S83P;  K86E;  A89I;  E94Y;  A96S;  T107S;  A120E;  T121S;  N125K;  D127S;  T128V;  T129N;  T132V;  V134A;  S139K;  A141K;  T166V;  G170E;  I176L;  P183S;  T184N;  D185I;  Q189R;  L191I;  Q193R;  N194K;  N195E;  H196T;  T197A;  G202V;  K205H;  Y207N;  Q208R;  V215A;  A216K;  G222D;  A224E;  M227I;  D235E;  Q236P;  T241I;  T245N;  H253Y;  N258S;  K259R;  S261F;  N262G;  M266I;  M267V;  D269N;  H271S;  V272M;  H273D;  N274E;  T276D;  T277A;  H283Q;  L286I;  K287N;  N289S;  I298V;  K308R;  Q311K;  A315V;  </t>
  </si>
  <si>
    <t xml:space="preserve">V5I;  I19V;  N35D;  S43R;  N45R;  K47V;  N54K;  N56S;  V57I;  D68E;  L69S;  L71F;  T72S;  A73R;  N74K;  I80A;  S83P;  K86E;  A89V;  E94Y;  A96S;  T107S;  A120E;  T121S;  N125K;  D127N;  T128V;  T129I;  T132V;  V134A;  S137T;  S139N;  A141K;  T166V;  N168D;  I176L;  P183S;  T184N;  D185I;  Q189R;  L191I;  Q193R;  N194K;  N195E;  H196T;  T197A;  G202V;  K205H;  Y207N;  Q208K;  T211I;  V215A;  A216K;  V220I;  G222N;  A224E;  M227I;  D235E;  Q236P;  T241I;  T245N;  H253Y;  N258S;  K259R;  S261Y;  N262E;  M266I;  M267V;  D269N;  A270V;  H271S;  V272M;  H273D;  N274E;  T276D;  H283K;  L286I;  K287N;  N289S;  I298V;  Q311K;  A315V;  </t>
  </si>
  <si>
    <t xml:space="preserve">V5I;  I19V;  N35D;  S43R;  N45R;  K47I;  N54K;  N56S;  V57I;  D68E;  L69S;  T72S;  A73R;  N74K;  I80A;  S83P;  K86E;  A89V;  E94Y;  A96S;  T107S;  A120E;  T121S;  N125K;  D127N;  T128V;  T132V;  V134A;  S137T;  S139N;  A141K;  S164T;  T166V;  N168D;  G170E;  I176L;  P183S;  T184N;  D185I;  D187N;  Q189R;  L191I;  Q193R;  N194K;  N195E;  H196N;  T197A;  G202V;  K205H;  Y207N;  Q208R;  T211I;  V215A;  A216K;  V220I;  G222N;  A224E;  M227I;  D235E;  Q236P;  T241I;  T245N;  H253Y;  N258S;  K259R;  S261F;  N262E;  M266I;  M267V;  D269N;  H271S;  V272M;  H273D;  N274E;  T276D;  H283Q;  L286I;  K287N;  N289S;  I298V;  K308R;  Q311R;  A315V;  </t>
  </si>
  <si>
    <t xml:space="preserve">D127E;  S135A;  K163N;  G222K;  N262S;  </t>
  </si>
  <si>
    <t xml:space="preserve">V5I;  I19V;  N35D;  S36G;  S43R;  N45K;  K47I;  N54K;  N56S;  V57I;  D68E;  L69S;  L71F;  T72S;  A73K;  N74E;  I79L;  I80A;  S83A;  S85P;  K86E;  A89I;  E94Y;  A96S;  T107S;  A120E;  T121S;  P124S;  D127S;  T128V;  T129N;  T132V;  V134A;  S139K;  A141K;  S157I;  T166V;  K169R;  G170D;  K171E;  I176L;  P183S;  T184N;  D185I;  Q189R;  L191I;  Q193R;  N194K;  N195E;  H196T;  T197A;  G202V;  K205H;  Y207N;  Q208K;  T211I;  V215A;  A216K;  V220I;  G222N;  A224E;  M227I;  D235E;  Q236P;  G237R;  T241I;  T245N;  L248F;  H253Y;  N258S;  K259R;  S261F;  N262E;  M266I;  M267V;  S268T;  D269N;  H271S;  H273D;  N274E;  T276D;  H283X;  L286I;  K287N;  N289S;  I298V;  K308R;  T310K;  Q311K;  A315V;  </t>
  </si>
  <si>
    <t xml:space="preserve">D1-;  T2-;  I3-;  C4-;  V5-;  G6-;  Y7-;  H8-;  A9-;  N10-;  N11-;  S12-;  T13-;  D14-;  T15-;  V16-;  D17-;  T18-;  I19-;  L20-;  E21-;  K22-;  N23-;  V24-;  T25-;  V26-;  T27-;  H28-;  S29-;  K47I;  K86G;  A89T;  T107S;  D127E;  T132S;  V134A;  S135A;  N168S;  D185N;  N195A;  H196Y;  Q208R;  H253Y;  N262G;  M267K;  H271Q;  K287N;  V307I;  T310S;  I321V;  </t>
  </si>
  <si>
    <t xml:space="preserve">K47I;  K86G;  A89T;  T107S;  D127E;  T132A;  V134A;  S135A;  D185N;  N195A;  H196Y;  Q208R;  V215A;  H253Y;  N262G;  H271Q;  K287N;  I321V;  </t>
  </si>
  <si>
    <t xml:space="preserve">V5I;  I19V;  N35D;  S43R;  N45K;  K47I;  A48T;  N54D;  N56S;  V57I;  D68E;  L69S;  L71F;  T72S;  A73K;  N74K;  I80A;  T82I;  S83P;  K86E;  A89M;  E94Y;  A96S;  T107S;  V108I;  A120E;  T121S;  N125K;  D127S;  T128V;  T129N;  T132V;  V134A;  S139K;  A141K;  T166V;  K169R;  G170E;  I176L;  P183S;  T184N;  D185I;  Q189R;  L191I;  Q193R;  N194K;  N195E;  H196N;  T197A;  V199I;  G202V;  K205H;  Y207N;  Q208R;  V215A;  A216R;  G222N;  A224E;  M227I;  L233I;  D235E;  Q236P;  G237R;  T241I;  T245N;  H253Y;  A256S;  N258S;  K259R;  S261F;  N262E;  M266I;  M267V;  D269N;  A270S;  H271S;  V272M;  H273D;  T276D;  H283R;  L286I;  K287N;  N289S;  I298V;  K308R;  Q311K;  P322Q;  </t>
  </si>
  <si>
    <t xml:space="preserve">L71I;  D127E;  S135A;  H138R;  L161I;  G202E;  Q208K;  G222E;  N262S;  H271Y;  L329I;  </t>
  </si>
  <si>
    <t xml:space="preserve">X142N;  </t>
  </si>
  <si>
    <t xml:space="preserve">V5I;  N35T;  S36N;  I47K;  S54N;  V57I;  V73A;  V80I;  G86K;  T89A;  E94K;  R102K;  Q104L;  S107T;  K119N;  T120A;  D127K;  T129S;  K130G;  A134V;  S137P;  T141S;  N162S;  S163K;  N168S;  K171R;  I175V;  N185G;  A195N;  D196H;  G202V;  A215V;  A216V;  V220I;  G222E;  Q236P;  A244T;  Y253H;  N258D;  N260S;  G262S;  I267K;  Q271H;  M286L;  N287E;  L290R;  V298I;  Q311K;  V321I;  </t>
  </si>
  <si>
    <t xml:space="preserve">X142S;  </t>
  </si>
  <si>
    <t xml:space="preserve">V5I;  I19X;  N35D;  S36R;  S43R;  N45K;  S54R;  N56S;  V57I;  D68E;  L69S;  L71X;  T72S;  V73R;  N74K;  V80A;  S83P;  G86E;  T89I;  E94Y;  A96S;  T120E;  T121S;  N125K;  D127S;  T128I;  T129N;  T132V;  S139K;  T141K;  N162S;  S163K;  T166V;  G170E;  I175V;  I176L;  P183S;  T184N;  N185I;  Q189R;  L191I;  Q193R;  N194K;  A195E;  D196T;  T197A;  G202V;  K205H;  Y207N;  Q208R;  A216K;  V220I;  G222D;  A224E;  M227I;  D235E;  Q236P;  G237R;  T241I;  T245N;  N258S;  K259R;  N260G;  S261F;  G262R;  M266I;  I267V;  D269N;  Q271S;  V272M;  H273E;  N274E;  T276D;  T277A;  H283Q;  M286I;  N289S;  K308R;  Q311K;  A315V;  V321I;  </t>
  </si>
  <si>
    <t xml:space="preserve">X142K;  </t>
  </si>
  <si>
    <t xml:space="preserve">I47K;  S54N;  V73A;  V80I;  S83P;  G86K;  S107T;  T120A;  N125H;  D127E;  K130Q;  A134V;  T141A;  N162S;  S163K;  I175V;  N185D;  D187N;  A195N;  D196H;  V199I;  K205R;  G222E;  T232I;  N258D;  N260G;  S261P;  G262S;  I267M;  M286L;  N287K;  V298L;  V321I;  I345V;  </t>
  </si>
  <si>
    <t xml:space="preserve">I47K;  S54N;  V73A;  N74S;  G86K;  T89A;  S107T;  T120S;  D127E;  K130R;  A134V;  A135X;  T141A;  N162S;  S163K;  I175V;  N185D;  A195N;  D196H;  A215V;  G222Q;  Y253H;  N258D;  N260G;  G262S;  I267M;  Q271H;  M286L;  N287K;  V298I;  </t>
  </si>
  <si>
    <t xml:space="preserve">D14E;  N35S;  I47K;  S54N;  V73A;  V80I;  G86K;  T89A;  Q104H;  S107T;  T120E;  D127E;  A134V;  T141A;  N162S;  S163M;  N168T;  I175V;  N185D;  N194S;  A195N;  D196H;  Q208R;  A215V;  V220I;  G222E;  N258S;  N260G;  S261Y;  G262N;  I267T;  Q271H;  H283R;  M286L;  N287K;  S288G;  V295I;  V298I;  K308R;  V321I;  </t>
  </si>
  <si>
    <t xml:space="preserve">V5I;  I19V;  N35D;  S43K;  N45K;  A48P;  S54T;  N56S;  V57I;  E66K;  D68E;  L69S;  L71F;  T72S;  V73R;  V80A;  T82V;  S83P;  S85P;  G86E;  T89I;  E94H;  A96S;  T120E;  T121S;  N125E;  D127N;  T128V;  T132V;  A134V;  A135S;  S139N;  T141K;  S157L;  L161V;  N162S;  S163K;  G170R;  I175V;  I176L;  P183S;  T184N;  N185I;  Q189R;  L191I;  Q193H;  N194K;  A195E;  D196N;  T197A;  G202V;  K205H;  Y207S;  Q208R;  A216R;  V220I;  G222D;  A224E;  M227I;  T232I;  D235E;  Q236P;  T239K;  T241I;  T245N;  W252R;  N258S;  K259R;  N260S;  S261F;  M266I;  I267V;  D269N;  A270T;  Q271S;  V272M;  H273D;  N274E;  T276N;  H283Q;  M286I;  N289S;  K308R;  Q311K;  A315V;  V321I;  </t>
  </si>
  <si>
    <t xml:space="preserve">V5I;  D14E;  I19V;  N35D;  S43R;  N45K;  A48P;  S54R;  N56S;  V57I;  D68E;  L69S;  L71F;  T72S;  V73K;  N74K;  V80A;  S85P;  G86E;  N87Y;  T89I;  E94Y;  A96S;  F111I;  T120E;  T121S;  N125K;  D127S;  T128I;  T129N;  T132V;  A135S;  S139K;  T141K;  K154T;  N162S;  S163K;  T166V;  N168D;  I175V;  I176L;  P183S;  T184N;  N185I;  Q189R;  L191I;  Q193R;  N194K;  A195E;  D196T;  T197A;  G202V;  S203A;  K205H;  Y207N;  Q208R;  I214V;  A216R;  V220I;  G222D;  A224E;  M227I;  D235G;  Q236P;  G237R;  T241I;  T245N;  N258S;  K259R;  N260G;  S261F;  G262K;  M266I;  D269N;  Q271S;  V272M;  H273G;  N274E;  T276D;  H283Q;  M286I;  N289S;  K308R;  Q311K;  A315V;  V321I;  </t>
  </si>
  <si>
    <t xml:space="preserve">I3L;  V5I;  I19V;  S36V;  S43K;  N45G;  Q51H;  S54K;  V57I;  I61L;  D68E;  L71F;  N74S;  G86D;  E94D;  A96I;  D97N;  T121S;  D127E;  T129N;  K130R;  T132V;  S137P;  H138S;  S139A;  T141A;  N162S;  S163K;  T166V;  I175V;  I176L;  V179I;  N185S;  T197A;  S200F;  V201I;  K205T;  Y207N;  Q208K;  R209K;  T211K;  A216T;  L234I;  D235E;  Q236P;  I249V;  A250V;  W252R;  L257M;  K259R;  N260G;  M266I;  Q271P;  V272I;  N274D;  T276N;  H283K;  M286I;  S288T;  N289S;  V295I;  K308R;  Q311K;  V321I;  </t>
  </si>
  <si>
    <t xml:space="preserve">V5I;  I19V;  N35D;  S43R;  N45K;  S54K;  N56S;  V57I;  D68E;  L69S;  L71F;  T72S;  V73R;  N74K;  V80A;  T82A;  S83P;  G86E;  N87Y;  T89V;  E94Y;  A96S;  T120E;  T121S;  N125K;  D127N;  T128V;  T132V;  A134V;  A135S;  S139N;  T141E;  N162S;  S163K;  T166V;  N168D;  G170E;  I175V;  I176L;  P183S;  T184N;  N185I;  D187N;  Q189R;  L191I;  Q193R;  N194K;  A195E;  D196T;  T197A;  G202V;  K205H;  Y207N;  Q208R;  A216K;  G222D;  A224E;  M227I;  D235K;  Q236P;  T241I;  T245N;  A254R;  N258S;  K259R;  N260G;  S261F;  M266I;  I267V;  D269N;  Q271S;  V272M;  H273D;  N274E;  T276D;  H283Q;  M286I;  N289S;  K308R;  Q311K;  A315V;  V321I;  </t>
  </si>
  <si>
    <t xml:space="preserve">V5I;  I19V;  N35D;  S43R;  N45K;  I47V;  S54E;  N56S;  V57I;  D68E;  L69S;  L71F;  T72S;  V73R;  N74E;  V80A;  S83P;  G86K;  T89V;  E94H;  A96S;  T120E;  T121S;  N125K;  D127N;  T128V;  T132V;  A135S;  S139N;  T141K;  N162S;  S163K;  T166V;  G170E;  I175V;  I176L;  P183S;  T184N;  N185I;  Q189R;  L191I;  Q193R;  N194K;  A195E;  D196T;  T197A;  G202V;  K205H;  Y207N;  Q208R;  A216K;  A224E;  M227I;  D235E;  Q236P;  T241I;  T245N;  Y253H;  K259R;  N260G;  S261F;  M266I;  D269N;  Q271S;  V272M;  H273D;  N274E;  T276D;  H283Q;  M286I;  N289S;  V298I;  K308R;  Q311K;  A315V;  V321I;  </t>
  </si>
  <si>
    <t xml:space="preserve">V5I;  I19V;  N35D;  S43K;  N45K;  A48P;  S54T;  N56S;  V57I;  E66K;  D68E;  L69S;  L71F;  T72S;  V73R;  V80A;  T82V;  S83P;  S85P;  G86E;  T89I;  E94H;  A96S;  T120E;  T121S;  N125E;  D127N;  T128V;  T132V;  A134V;  A135S;  S139N;  T141K;  S157L;  L161V;  N162S;  S163K;  T166I;  G170K;  I175V;  I176L;  P183S;  T184N;  N185I;  D187N;  Q189R;  L191I;  Q193H;  N194K;  A195E;  D196N;  T197A;  G202V;  K205H;  Y207S;  Q208R;  A216R;  V220I;  G222D;  A224E;  M227I;  T232I;  D235E;  Q236P;  T239K;  T241I;  T245N;  W252R;  N258S;  K259R;  N260S;  S261F;  M266I;  I267V;  D269N;  A270T;  Q271S;  V272M;  H273D;  N274E;  T276N;  H283Q;  M286I;  N289S;  K308R;  Q311K;  A315V;  V321I;  </t>
  </si>
  <si>
    <t xml:space="preserve">V5I;  I19V;  N35D;  K40R;  S43R;  N45K;  S54K;  N56S;  V57I;  D68E;  L69S;  L71F;  T72S;  V73R;  N74K;  V80A;  T82A;  S83P;  G86E;  N87Y;  T89V;  E94Y;  A96S;  T120E;  T121S;  N125E;  D127N;  T128V;  T132V;  A135S;  S139N;  T141K;  N162S;  S163K;  T166V;  G170E;  I175V;  I176L;  P183S;  T184N;  N185I;  D187N;  Q189R;  L191I;  Q193R;  N194K;  A195E;  D196T;  T197A;  G202V;  K205H;  Y207N;  Q208R;  A216K;  G222N;  A224E;  M227I;  D235K;  Q236P;  T241I;  T245N;  Y253H;  N258S;  K259R;  N260G;  S261F;  M266I;  I267V;  D269N;  Q271S;  V272M;  H273D;  N274E;  T276D;  H283Q;  M286I;  N289S;  K308R;  T310I;  Q311K;  A315V;  V321I;  </t>
  </si>
  <si>
    <t xml:space="preserve">I47K;  S54N;  V73A;  V80I;  G86K;  T89A;  S107T;  T120A;  D127E;  A134V;  T141A;  N162S;  S163K;  I175V;  N185D;  D187N;  A195N;  D196H;  A215V;  G222E;  Y253H;  N260G;  G262N;  I267M;  Q271H;  M286L;  N287K;  V298I;  V321I;  </t>
  </si>
  <si>
    <t xml:space="preserve">I47K;  A48V;  S54N;  V73A;  V80I;  G86K;  T89A;  S107T;  T120A;  K130R;  A134V;  A135S;  T141A;  N162S;  S163K;  I175V;  N185D;  A195N;  D196H;  G222K;  M227I;  Y253H;  N260G;  G262S;  I267M;  Q271H;  M286L;  N287K;  V298I;  V321I;  </t>
  </si>
  <si>
    <t xml:space="preserve">I3L;  V5I;  I19V;  N35D;  S36K;  S43K;  N45R;  I47V;  Q51H;  S54K;  V57I;  D68E;  L69S;  L71S;  V73A;  N74S;  N84S;  G86D;  E94D;  A96I;  D97N;  T121S;  T128S;  T129N;  T132V;  S137P;  S139A;  T141A;  N162S;  S163K;  T166I;  N168D;  I175V;  I176L;  V179I;  P183S;  N185T;  T197A;  S200F;  S203T;  K205R;  Y207S;  Q208K;  R209K;  T211K;  A216I;  G222D;  A224E;  L234V;  D235E;  Q236P;  T239K;  I249V;  A250V;  W252R;  L257M;  N258E;  K259R;  S261A;  M266I;  A270T;  Q271P;  N274D;  T276N;  K278T;  H283K;  M286I;  S288T;  N289S;  V295I;  V298I;  E302K;  Q311K;  M314L;  I345V;  </t>
  </si>
  <si>
    <t xml:space="preserve">V30I;  I47K;  S54N;  V73A;  V80I;  G86K;  T89A;  Q104H;  S107A;  T120A;  D127E;  A134V;  T141A;  N162R;  S163K;  N185D;  A195N;  D196H;  A215V;  G222E;  T241I;  Y253H;  N260D;  G262N;  I267M;  Q271H;  H283Y;  M286L;  N287K;  V298I;  V321I;  </t>
  </si>
  <si>
    <t xml:space="preserve">L44M;  I47K;  S54N;  V57I;  V73S;  N74D;  V80I;  N84A;  G86K;  N87I;  D97N;  S106N;  S107T;  T120E;  K130R;  A134V;  A135S;  N162S;  S163K;  I175V;  N185D;  Q193H;  A195N;  D196H;  A215V;  V220I;  G222E;  M227I;  N260S;  G262S;  Q271H;  M286L;  N287R;  V298I;  </t>
  </si>
  <si>
    <t xml:space="preserve">V5I;  I19V;  N35D;  S43R;  N45K;  S54K;  N56S;  V57I;  D68E;  L69S;  L71F;  T72S;  V73K;  N74K;  V80A;  S83P;  G86E;  T89I;  E94Y;  A96S;  V108I;  T120E;  T121S;  N125K;  D127S;  T128V;  T129N;  T132V;  A135S;  S139K;  T141K;  N162S;  S163K;  T166V;  K169R;  G170E;  K171E;  I175V;  I176L;  P183S;  T184N;  N185I;  D187N;  Q189R;  L191I;  Q193R;  N194K;  A195E;  D196T;  T197A;  G202V;  K205H;  Y207N;  Q208R;  A215T;  A216K;  G222D;  A224E;  M227I;  D235E;  Q236P;  G237R;  T241I;  T245N;  N258S;  K259R;  N260G;  S261F;  G262E;  M266I;  I267V;  D269N;  Q271S;  V272M;  H273D;  N274E;  T276D;  H283R;  M286I;  N289S;  K308R;  Q311K;  A315V;  V321I;  </t>
  </si>
  <si>
    <t xml:space="preserve">V5I;  I19V;  N35D;  S43R;  N45K;  S54K;  V57I;  D68E;  L69S;  L71F;  T72S;  V73K;  N74K;  V80A;  S83P;  G86E;  T89I;  E94Y;  A96S;  T120E;  T121S;  N125K;  D127S;  T128V;  T129N;  T132V;  A135S;  S139K;  T141K;  N162S;  S163K;  T166V;  G170E;  I175V;  I176L;  P183S;  T184N;  N185I;  Q189R;  L191I;  Q193R;  N194K;  A195E;  D196T;  T197A;  G202V;  K205H;  Y207N;  Q208R;  A216K;  G222D;  A224E;  M227I;  D235E;  Q236P;  T241I;  T245N;  N258S;  K259R;  N260G;  S261F;  M266I;  I267V;  D269N;  Q271S;  V272M;  H273D;  N274E;  T276D;  T277A;  H283Q;  M286I;  N289S;  K308R;  Q311K;  A315V;  V321I;  </t>
  </si>
  <si>
    <t xml:space="preserve">V5I;  I19V;  N35D;  S43R;  N45R;  I47V;  S54K;  N56S;  V57I;  D68E;  L69S;  L71F;  T72S;  V73R;  N74K;  V80A;  S83P;  G86E;  T89V;  E94Y;  A96S;  T120E;  T121S;  N125K;  D127N;  T128V;  T129I;  T132V;  A135S;  S137T;  S139N;  T141K;  N162S;  S163K;  T166V;  N168D;  I175V;  I176L;  P183S;  T184N;  N185I;  Q189R;  L191I;  Q193R;  N194K;  A195E;  D196T;  T197A;  G202V;  K205H;  Y207N;  Q208K;  T211I;  A216K;  V220I;  G222N;  A224E;  M227I;  D235E;  Q236P;  T241I;  T245N;  N258S;  K259R;  N260G;  S261Y;  G262E;  M266I;  I267V;  D269N;  A270V;  Q271S;  V272M;  H273D;  N274E;  T276D;  H283K;  M286I;  N289S;  Q311K;  A315V;  V321I;  </t>
  </si>
  <si>
    <t xml:space="preserve">V5I;  I19V;  N35D;  S43R;  N45R;  S54K;  N56S;  V57I;  D68E;  L69S;  T72S;  V73R;  N74K;  V80A;  S83P;  G86E;  T89V;  E94Y;  A96S;  T120E;  T121S;  N125K;  D127N;  T128V;  T132V;  A135S;  S137T;  S139N;  T141K;  N162S;  S163K;  S164T;  T166V;  N168D;  G170E;  I175V;  I176L;  P183S;  T184N;  N185I;  D187N;  Q189R;  L191I;  Q193R;  N194K;  A195E;  D196N;  T197A;  G202V;  K205H;  Y207N;  Q208R;  T211I;  A216K;  V220I;  G222N;  A224E;  M227I;  D235E;  Q236P;  T241I;  T245N;  N258S;  K259R;  N260G;  S261F;  G262E;  M266I;  I267V;  D269N;  Q271S;  V272M;  H273D;  N274E;  T276D;  H283Q;  M286I;  N289S;  K308R;  Q311R;  A315V;  V321I;  </t>
  </si>
  <si>
    <t xml:space="preserve">I47K;  S54N;  V73A;  V80I;  G86K;  T89A;  S107T;  T120A;  D127E;  A134V;  T141A;  N162S;  S163N;  I175V;  N185D;  A195N;  D196H;  A215V;  G222K;  Y253H;  N260G;  G262S;  I267M;  Q271H;  M286L;  N287K;  V298I;  V321I;  </t>
  </si>
  <si>
    <t xml:space="preserve">V5I;  I19V;  N35D;  S36G;  S43R;  N45K;  S54K;  N56S;  V57I;  D68E;  L69S;  L71F;  T72S;  V73K;  N74E;  I79L;  V80A;  S83A;  S85P;  G86E;  T89I;  E94Y;  A96S;  T120E;  T121S;  P124S;  D127S;  T128V;  T129N;  T132V;  A135S;  S139K;  T141K;  S157I;  N162S;  S163K;  T166V;  K169R;  G170D;  K171E;  I175V;  I176L;  P183S;  T184N;  N185I;  Q189R;  L191I;  Q193R;  N194K;  A195E;  D196T;  T197A;  G202V;  K205H;  Y207N;  Q208K;  T211I;  A216K;  V220I;  G222N;  A224E;  M227I;  D235E;  Q236P;  G237R;  T241I;  T245N;  L248F;  N258S;  K259R;  N260G;  S261F;  G262E;  M266I;  I267V;  S268T;  D269N;  Q271S;  H273D;  N274E;  T276D;  H283X;  M286I;  N289S;  K308R;  T310K;  Q311K;  A315V;  V321I;  </t>
  </si>
  <si>
    <t xml:space="preserve">X142R;  </t>
  </si>
  <si>
    <t xml:space="preserve">D1-;  T2-;  I3-;  C4-;  V5-;  G6-;  Y7-;  H8-;  A9-;  N10-;  N11-;  S12-;  T13-;  D14-;  T15-;  V16-;  D17-;  T18-;  I19-;  L20-;  E21-;  K22-;  N23-;  V24-;  T25-;  V26-;  T27-;  H28-;  S29-;  S54N;  V73A;  V80I;  T120A;  D127E;  T132S;  T141A;  N162S;  S163K;  N168S;  I175V;  D196Y;  Q208R;  A215V;  N260G;  I267K;  M286L;  V298I;  V307I;  T310S;  </t>
  </si>
  <si>
    <t xml:space="preserve">X142L;  </t>
  </si>
  <si>
    <t xml:space="preserve">S54N;  V73A;  V80I;  T120A;  D127E;  T132A;  T141A;  N162S;  S163K;  I175V;  D196Y;  Q208R;  N260G;  I267M;  M286L;  V298I;  </t>
  </si>
  <si>
    <t xml:space="preserve">V5I;  I19V;  N35D;  S43R;  N45K;  A48T;  S54D;  N56S;  V57I;  D68E;  L69S;  L71F;  T72S;  V73K;  N74K;  V80A;  T82I;  S83P;  G86E;  T89M;  E94Y;  A96S;  V108I;  T120E;  T121S;  N125K;  D127S;  T128V;  T129N;  T132V;  A135S;  S139K;  T141K;  N162S;  S163K;  T166V;  K169R;  G170E;  I175V;  I176L;  P183S;  T184N;  N185I;  Q189R;  L191I;  Q193R;  N194K;  A195E;  D196N;  T197A;  V199I;  G202V;  K205H;  Y207N;  Q208R;  A216R;  G222N;  A224E;  M227I;  L233I;  D235E;  Q236P;  G237R;  T241I;  T245N;  A256S;  N258S;  K259R;  N260G;  S261F;  G262E;  M266I;  I267V;  D269N;  A270S;  Q271S;  V272M;  H273D;  T276D;  H283R;  M286I;  N289S;  K308R;  Q311K;  V321I;  P322Q;  </t>
  </si>
  <si>
    <t xml:space="preserve">I47K;  S54N;  L71I;  V73A;  V80I;  G86K;  T89A;  S107T;  T120A;  D127E;  A134V;  H138R;  T141A;  L161I;  N162S;  S163K;  I175V;  N185D;  A195N;  D196H;  G202E;  Q208K;  A215V;  G222E;  Y253H;  N260G;  G262S;  I267M;  Q271Y;  M286L;  N287K;  V298I;  V321I;  L329I;  </t>
  </si>
  <si>
    <t xml:space="preserve">I19X;  T35D;  N36R;  S43R;  N45K;  K47I;  N54R;  N56S;  D68E;  L69S;  L71X;  T72S;  A73R;  N74K;  I80A;  S83P;  K86E;  A89I;  K94Y;  A96S;  K102R;  L104Q;  T107S;  N119K;  A120E;  T121S;  N125K;  K127S;  T128I;  S129N;  G130K;  T132V;  V134A;  P137S;  S139K;  S141K;  T166V;  S168N;  G170E;  R171K;  I176L;  P183S;  T184N;  G185I;  Q189R;  L191I;  Q193R;  N194K;  N195E;  H196T;  T197A;  K205H;  Y207N;  Q208R;  V215A;  V216K;  E222D;  A224E;  M227I;  D235E;  G237R;  T241I;  T244A;  T245N;  H253Y;  D258S;  K259R;  S260G;  S261F;  S262R;  M266I;  K267V;  D269N;  H271S;  V272M;  H273E;  N274E;  T276D;  T277A;  H283Q;  L286I;  E287N;  N289S;  R290L;  I298V;  K308R;  A315V;  </t>
  </si>
  <si>
    <t xml:space="preserve">I5V;  T35N;  N36S;  I57V;  S83P;  A89T;  K94E;  K102R;  L104Q;  N119K;  N125H;  K127E;  S129T;  G130Q;  P137S;  S141A;  S168N;  R171K;  G185D;  D187N;  V199I;  V202G;  K205R;  V215A;  V216A;  I220V;  T232I;  P236Q;  T244A;  H253Y;  S260G;  S261P;  K267M;  H271Q;  E287K;  R290L;  I298L;  K311Q;  I345V;  </t>
  </si>
  <si>
    <t xml:space="preserve">I5V;  T35N;  N36S;  I57V;  N74S;  I80V;  K94E;  K102R;  L104Q;  N119K;  A120S;  K127E;  S129T;  G130R;  A135X;  P137S;  S141A;  S168N;  R171K;  G185D;  V202G;  V216A;  I220V;  E222Q;  P236Q;  T244A;  S260G;  K267M;  E287K;  R290L;  K311Q;  I321V;  </t>
  </si>
  <si>
    <t xml:space="preserve">I5V;  D14E;  T35S;  N36S;  I57V;  K94E;  K102R;  L104H;  N119K;  A120E;  K127E;  S129T;  G130K;  P137S;  S141A;  K163M;  S168T;  R171K;  G185D;  N194S;  V202G;  Q208R;  V216A;  P236Q;  T244A;  H253Y;  D258S;  S260G;  S261Y;  S262N;  K267T;  H283R;  E287K;  S288G;  R290L;  V295I;  K308R;  K311Q;  </t>
  </si>
  <si>
    <t xml:space="preserve">I19V;  T35D;  N36S;  S43K;  N45K;  K47I;  A48P;  N54T;  N56S;  E66K;  D68E;  L69S;  L71F;  T72S;  A73R;  I80A;  T82V;  S83P;  S85P;  K86E;  A89I;  K94H;  A96S;  K102R;  L104Q;  T107S;  N119K;  A120E;  T121S;  N125E;  K127N;  T128V;  S129T;  G130K;  T132V;  A135S;  P137S;  S139N;  S141K;  S157L;  L161V;  S168N;  G170R;  R171K;  I176L;  P183S;  T184N;  G185I;  Q189R;  L191I;  Q193H;  N194K;  N195E;  H196N;  T197A;  K205H;  Y207S;  Q208R;  V215A;  V216R;  E222D;  A224E;  M227I;  T232I;  D235E;  T239K;  T241I;  T244A;  T245N;  W252R;  H253Y;  D258S;  K259R;  S261F;  S262G;  M266I;  K267V;  D269N;  A270T;  H271S;  V272M;  H273D;  N274E;  T276N;  H283Q;  L286I;  E287N;  N289S;  R290L;  I298V;  K308R;  A315V;  </t>
  </si>
  <si>
    <t xml:space="preserve">D14E;  I19V;  T35D;  N36S;  S43R;  N45K;  K47I;  A48P;  N54R;  N56S;  D68E;  L69S;  L71F;  T72S;  A73K;  N74K;  I80A;  S85P;  K86E;  N87Y;  A89I;  K94Y;  A96S;  K102R;  L104Q;  T107S;  F111I;  N119K;  A120E;  T121S;  N125K;  K127S;  T128I;  S129N;  G130K;  T132V;  V134A;  A135S;  P137S;  S139K;  S141K;  K154T;  T166V;  S168D;  R171K;  I176L;  P183S;  T184N;  G185I;  Q189R;  L191I;  Q193R;  N194K;  N195E;  H196T;  T197A;  S203A;  K205H;  Y207N;  Q208R;  I214V;  V215A;  V216R;  E222D;  A224E;  M227I;  D235G;  G237R;  T241I;  T244A;  T245N;  H253Y;  D258S;  K259R;  S260G;  S261F;  S262K;  M266I;  K267I;  D269N;  H271S;  V272M;  H273G;  N274E;  T276D;  H283Q;  L286I;  E287N;  N289S;  R290L;  I298V;  K308R;  A315V;  </t>
  </si>
  <si>
    <t xml:space="preserve">I3L;  I19V;  T35N;  N36V;  S43K;  N45G;  K47I;  Q51H;  N54K;  I61L;  D68E;  L71F;  A73V;  N74S;  I80V;  K86D;  A89T;  K94D;  A96I;  D97N;  K102R;  L104Q;  T107S;  N119K;  A120T;  T121S;  K127E;  S129N;  G130R;  T132V;  V134A;  H138S;  S139A;  S141A;  T166V;  S168N;  R171K;  I176L;  V179I;  G185S;  N195A;  H196D;  T197A;  S200F;  V201I;  V202G;  K205T;  Y207N;  Q208K;  R209K;  T211K;  V215A;  V216T;  I220V;  E222G;  L234I;  D235E;  T244A;  I249V;  A250V;  W252R;  H253Y;  L257M;  D258N;  K259R;  S260G;  S262G;  M266I;  K267I;  H271P;  V272I;  N274D;  T276N;  H283K;  L286I;  E287N;  S288T;  N289S;  R290L;  V295I;  I298V;  K308R;  </t>
  </si>
  <si>
    <t xml:space="preserve">I19V;  T35D;  N36S;  S43R;  N45K;  K47I;  N54K;  N56S;  D68E;  L69S;  L71F;  T72S;  A73R;  N74K;  I80A;  T82A;  S83P;  K86E;  N87Y;  A89V;  K94Y;  A96S;  K102R;  L104Q;  T107S;  N119K;  A120E;  T121S;  N125K;  K127N;  T128V;  S129T;  G130K;  T132V;  A135S;  P137S;  S139N;  S141E;  T166V;  S168D;  G170E;  R171K;  I176L;  P183S;  T184N;  G185I;  D187N;  Q189R;  L191I;  Q193R;  N194K;  N195E;  H196T;  T197A;  K205H;  Y207N;  Q208R;  V215A;  V216K;  I220V;  E222D;  A224E;  M227I;  D235K;  T241I;  T244A;  T245N;  H253Y;  A254R;  D258S;  K259R;  S260G;  S261F;  S262G;  M266I;  K267V;  D269N;  H271S;  V272M;  H273D;  N274E;  T276D;  H283Q;  L286I;  E287N;  N289S;  R290L;  I298V;  K308R;  A315V;  </t>
  </si>
  <si>
    <t xml:space="preserve">I19V;  T35D;  N36S;  S43R;  N45K;  K47V;  N54E;  N56S;  D68E;  L69S;  L71F;  T72S;  A73R;  N74E;  I80A;  S83P;  A89V;  K94H;  A96S;  K102R;  L104Q;  T107S;  N119K;  A120E;  T121S;  N125K;  K127N;  T128V;  S129T;  G130K;  T132V;  V134A;  A135S;  P137S;  S139N;  S141K;  T166V;  S168N;  G170E;  R171K;  I176L;  P183S;  T184N;  G185I;  Q189R;  L191I;  Q193R;  N194K;  N195E;  H196T;  T197A;  K205H;  Y207N;  Q208R;  V215A;  V216K;  I220V;  E222G;  A224E;  M227I;  D235E;  T241I;  T244A;  T245N;  D258N;  K259R;  S260G;  S261F;  S262G;  M266I;  K267I;  D269N;  H271S;  V272M;  H273D;  N274E;  T276D;  H283Q;  L286I;  E287N;  N289S;  R290L;  K308R;  A315V;  </t>
  </si>
  <si>
    <t xml:space="preserve">I19V;  T35D;  N36S;  S43K;  N45K;  K47I;  A48P;  N54T;  N56S;  E66K;  D68E;  L69S;  L71F;  T72S;  A73R;  I80A;  T82V;  S83P;  S85P;  K86E;  A89I;  K94H;  A96S;  K102R;  L104Q;  T107S;  N119K;  A120E;  T121S;  N125E;  K127N;  T128V;  S129T;  G130K;  T132V;  A135S;  P137S;  S139N;  S141K;  S157L;  L161V;  T166I;  S168N;  G170K;  R171K;  I176L;  P183S;  T184N;  G185I;  D187N;  Q189R;  L191I;  Q193H;  N194K;  N195E;  H196N;  T197A;  K205H;  Y207S;  Q208R;  V215A;  V216R;  E222D;  A224E;  M227I;  T232I;  D235E;  T239K;  T241I;  T244A;  T245N;  W252R;  H253Y;  D258S;  K259R;  S261F;  S262G;  M266I;  K267V;  D269N;  A270T;  H271S;  V272M;  H273D;  N274E;  T276N;  H283Q;  L286I;  E287N;  N289S;  R290L;  I298V;  K308R;  A315V;  </t>
  </si>
  <si>
    <t xml:space="preserve">I19V;  T35D;  N36S;  K40R;  S43R;  N45K;  K47I;  N54K;  N56S;  D68E;  L69S;  L71F;  T72S;  A73R;  N74K;  I80A;  T82A;  S83P;  K86E;  N87Y;  A89V;  K94Y;  A96S;  K102R;  L104Q;  T107S;  N119K;  A120E;  T121S;  N125E;  K127N;  T128V;  S129T;  G130K;  T132V;  V134A;  A135S;  P137S;  S139N;  S141K;  T166V;  S168N;  G170E;  R171K;  I176L;  P183S;  T184N;  G185I;  D187N;  Q189R;  L191I;  Q193R;  N194K;  N195E;  H196T;  T197A;  K205H;  Y207N;  Q208R;  V215A;  V216K;  I220V;  E222N;  A224E;  M227I;  D235K;  T241I;  T244A;  T245N;  D258S;  K259R;  S260G;  S261F;  S262G;  M266I;  K267V;  D269N;  H271S;  V272M;  H273D;  N274E;  T276D;  H283Q;  L286I;  E287N;  N289S;  R290L;  I298V;  K308R;  T310I;  A315V;  </t>
  </si>
  <si>
    <t xml:space="preserve">I5V;  T35N;  N36S;  I57V;  K94E;  K102R;  L104Q;  N119K;  K127E;  S129T;  G130K;  P137S;  S141A;  S168N;  R171K;  G185D;  D187N;  V202G;  V216A;  I220V;  P236Q;  T244A;  D258N;  S260G;  S262N;  K267M;  E287K;  R290L;  K311Q;  </t>
  </si>
  <si>
    <t xml:space="preserve">I5V;  T35N;  N36S;  A48V;  I57V;  K94E;  K102R;  L104Q;  N119K;  K127D;  S129T;  G130R;  A135S;  P137S;  S141A;  S168N;  R171K;  G185D;  V202G;  V215A;  V216A;  I220V;  E222K;  M227I;  P236Q;  T244A;  D258N;  S260G;  K267M;  E287K;  R290L;  K311Q;  </t>
  </si>
  <si>
    <t xml:space="preserve">I3L;  I19V;  T35D;  N36K;  S43K;  N45R;  K47V;  Q51H;  N54K;  D68E;  L69S;  L71S;  N74S;  I80V;  N84S;  K86D;  A89T;  K94D;  A96I;  D97N;  K102R;  L104Q;  T107S;  N119K;  A120T;  T121S;  K127D;  T128S;  S129N;  G130K;  T132V;  V134A;  S139A;  S141A;  T166I;  S168D;  R171K;  I176L;  V179I;  P183S;  G185T;  N195A;  H196D;  T197A;  S200F;  V202G;  S203T;  K205R;  Y207S;  Q208K;  R209K;  T211K;  V215A;  V216I;  I220V;  E222D;  A224E;  L234V;  D235E;  T239K;  T244A;  I249V;  A250V;  W252R;  H253Y;  L257M;  D258E;  K259R;  S260N;  S261A;  S262G;  M266I;  K267I;  A270T;  H271P;  N274D;  T276N;  K278T;  H283K;  L286I;  E287N;  S288T;  N289S;  R290L;  V295I;  E302K;  M314L;  I321V;  I345V;  </t>
  </si>
  <si>
    <t xml:space="preserve">I5V;  V30I;  T35N;  N36S;  I57V;  K94E;  K102R;  L104H;  T107A;  N119K;  K127E;  S129T;  G130K;  P137S;  S141A;  S162R;  S168N;  R171K;  V175I;  G185D;  V202G;  V216A;  I220V;  P236Q;  T241I;  T244A;  D258N;  S260D;  S262N;  K267M;  H283Y;  E287K;  R290L;  K311Q;  </t>
  </si>
  <si>
    <t xml:space="preserve">I5V;  T35N;  N36S;  L44M;  A73S;  N74D;  N84A;  N87I;  A89T;  K94E;  D97N;  K102R;  L104Q;  S106N;  N119K;  A120E;  K127D;  S129T;  G130R;  A135S;  P137S;  S141T;  S168N;  R171K;  G185D;  Q193H;  V202G;  V216A;  M227I;  P236Q;  T244A;  H253Y;  D258N;  K267I;  E287R;  R290L;  K311Q;  I321V;  </t>
  </si>
  <si>
    <t xml:space="preserve">I19V;  T35D;  N36S;  S43R;  N45K;  K47I;  N54K;  N56S;  D68E;  L69S;  L71F;  T72S;  A73K;  N74K;  I80A;  S83P;  K86E;  A89I;  K94Y;  A96S;  K102R;  L104Q;  T107S;  V108I;  N119K;  A120E;  T121S;  N125K;  K127S;  T128V;  S129N;  G130K;  T132V;  V134A;  A135S;  P137S;  S139K;  S141K;  T166V;  S168N;  K169R;  G170E;  R171E;  I176L;  P183S;  T184N;  G185I;  D187N;  Q189R;  L191I;  Q193R;  N194K;  N195E;  H196T;  T197A;  K205H;  Y207N;  Q208R;  V215T;  V216K;  I220V;  E222D;  A224E;  M227I;  D235E;  G237R;  T241I;  T244A;  T245N;  H253Y;  D258S;  K259R;  S260G;  S261F;  S262E;  M266I;  K267V;  D269N;  H271S;  V272M;  H273D;  N274E;  T276D;  H283R;  L286I;  E287N;  N289S;  R290L;  I298V;  K308R;  A315V;  </t>
  </si>
  <si>
    <t xml:space="preserve">I19V;  T35D;  N36S;  S43R;  N45K;  K47I;  N54K;  D68E;  L69S;  L71F;  T72S;  A73K;  N74K;  I80A;  S83P;  K86E;  A89I;  K94Y;  A96S;  K102R;  L104Q;  T107S;  N119K;  A120E;  T121S;  N125K;  K127S;  T128V;  S129N;  G130K;  T132V;  V134A;  A135S;  P137S;  S139K;  S141K;  T166V;  S168N;  G170E;  R171K;  I176L;  P183S;  T184N;  G185I;  Q189R;  L191I;  Q193R;  N194K;  N195E;  H196T;  T197A;  K205H;  Y207N;  Q208R;  V215A;  V216K;  I220V;  E222D;  A224E;  M227I;  D235E;  T241I;  T244A;  T245N;  H253Y;  D258S;  K259R;  S260G;  S261F;  S262G;  M266I;  K267V;  D269N;  H271S;  V272M;  H273D;  N274E;  T276D;  T277A;  H283Q;  L286I;  E287N;  N289S;  R290L;  I298V;  K308R;  A315V;  </t>
  </si>
  <si>
    <t xml:space="preserve">I19V;  T35D;  N36S;  S43R;  N45R;  K47V;  N54K;  N56S;  D68E;  L69S;  L71F;  T72S;  A73R;  N74K;  I80A;  S83P;  K86E;  A89V;  K94Y;  A96S;  K102R;  L104Q;  T107S;  N119K;  A120E;  T121S;  N125K;  K127N;  T128V;  S129I;  G130K;  T132V;  V134A;  A135S;  P137T;  S139N;  S141K;  T166V;  S168D;  R171K;  I176L;  P183S;  T184N;  G185I;  Q189R;  L191I;  Q193R;  N194K;  N195E;  H196T;  T197A;  K205H;  Y207N;  Q208K;  T211I;  V215A;  V216K;  E222N;  A224E;  M227I;  D235E;  T241I;  T244A;  T245N;  H253Y;  D258S;  K259R;  S260G;  S261Y;  S262E;  M266I;  K267V;  D269N;  A270V;  H271S;  V272M;  H273D;  N274E;  T276D;  H283K;  L286I;  E287N;  N289S;  R290L;  I298V;  A315V;  </t>
  </si>
  <si>
    <t xml:space="preserve">I19V;  T35D;  N36S;  S43R;  N45R;  K47I;  N54K;  N56S;  D68E;  L69S;  T72S;  A73R;  N74K;  I80A;  S83P;  K86E;  A89V;  K94Y;  A96S;  K102R;  L104Q;  T107S;  N119K;  A120E;  T121S;  N125K;  K127N;  T128V;  S129T;  G130K;  T132V;  V134A;  A135S;  P137T;  S139N;  S141K;  S164T;  T166V;  S168D;  G170E;  R171K;  I176L;  P183S;  T184N;  G185I;  D187N;  Q189R;  L191I;  Q193R;  N194K;  N195E;  H196N;  T197A;  K205H;  Y207N;  Q208R;  T211I;  V215A;  V216K;  E222N;  A224E;  M227I;  D235E;  T241I;  T244A;  T245N;  H253Y;  D258S;  K259R;  S260G;  S261F;  S262E;  M266I;  K267V;  D269N;  H271S;  V272M;  H273D;  N274E;  T276D;  H283Q;  L286I;  E287N;  N289S;  R290L;  I298V;  K308R;  K311R;  A315V;  </t>
  </si>
  <si>
    <t xml:space="preserve">I5V;  T35N;  N36S;  I57V;  K94E;  K102R;  L104Q;  N119K;  K127E;  S129T;  G130K;  P137S;  S141A;  K163N;  S168N;  R171K;  G185D;  V202G;  V216A;  I220V;  E222K;  P236Q;  T244A;  D258N;  S260G;  K267M;  E287K;  R290L;  K311Q;  </t>
  </si>
  <si>
    <t xml:space="preserve">I19V;  T35D;  N36G;  S43R;  N45K;  K47I;  N54K;  N56S;  D68E;  L69S;  L71F;  T72S;  A73K;  N74E;  I79L;  I80A;  S83A;  S85P;  K86E;  A89I;  K94Y;  A96S;  K102R;  L104Q;  T107S;  N119K;  A120E;  T121S;  P124S;  K127S;  T128V;  S129N;  G130K;  T132V;  V134A;  A135S;  P137S;  S139K;  S141K;  S157I;  T166V;  S168N;  K169R;  G170D;  R171E;  I176L;  P183S;  T184N;  G185I;  Q189R;  L191I;  Q193R;  N194K;  N195E;  H196T;  T197A;  K205H;  Y207N;  Q208K;  T211I;  V215A;  V216K;  E222N;  A224E;  M227I;  D235E;  G237R;  T241I;  T244A;  T245N;  L248F;  H253Y;  D258S;  K259R;  S260G;  S261F;  S262E;  M266I;  K267V;  S268T;  D269N;  H271S;  H273D;  N274E;  T276D;  H283X;  L286I;  E287N;  N289S;  R290L;  I298V;  K308R;  T310K;  A315V;  </t>
  </si>
  <si>
    <t xml:space="preserve">D1-;  T2-;  I3-;  C4-;  I5-;  G6-;  Y7-;  H8-;  A9-;  N10-;  N11-;  S12-;  T13-;  D14-;  T15-;  V16-;  D17-;  T18-;  I19-;  L20-;  E21-;  K22-;  N23-;  V24-;  T25-;  V26-;  T27-;  H28-;  S29-;  T35N;  N36S;  K47I;  I57V;  K86G;  A89T;  K94E;  K102R;  L104Q;  T107S;  N119K;  K127E;  S129T;  G130K;  T132S;  V134A;  P137S;  S141A;  R171K;  G185N;  N195A;  H196Y;  V202G;  Q208R;  V216A;  I220V;  E222G;  P236Q;  T244A;  H253Y;  D258N;  S260G;  S262G;  H271Q;  E287N;  R290L;  V307I;  T310S;  K311Q;  I321V;  </t>
  </si>
  <si>
    <t xml:space="preserve">I5V;  T35N;  N36S;  K47I;  I57V;  K86G;  A89T;  K94E;  K102R;  L104Q;  T107S;  N119K;  K127E;  S129T;  G130K;  T132A;  V134A;  P137S;  S141A;  S168N;  R171K;  G185N;  N195A;  H196Y;  V202G;  Q208R;  V215A;  V216A;  I220V;  E222G;  P236Q;  T244A;  H253Y;  D258N;  S260G;  S262G;  K267M;  H271Q;  E287N;  R290L;  K311Q;  I321V;  </t>
  </si>
  <si>
    <t xml:space="preserve">I19V;  T35D;  N36S;  S43R;  N45K;  K47I;  A48T;  N54D;  N56S;  D68E;  L69S;  L71F;  T72S;  A73K;  N74K;  I80A;  T82I;  S83P;  K86E;  A89M;  K94Y;  A96S;  K102R;  L104Q;  T107S;  V108I;  N119K;  A120E;  T121S;  N125K;  K127S;  T128V;  S129N;  G130K;  T132V;  V134A;  A135S;  P137S;  S139K;  S141K;  T166V;  S168N;  K169R;  G170E;  R171K;  I176L;  P183S;  T184N;  G185I;  Q189R;  L191I;  Q193R;  N194K;  N195E;  H196N;  T197A;  V199I;  K205H;  Y207N;  Q208R;  V215A;  V216R;  I220V;  E222N;  A224E;  M227I;  L233I;  D235E;  G237R;  T241I;  T244A;  T245N;  H253Y;  A256S;  D258S;  K259R;  S260G;  S261F;  S262E;  M266I;  K267V;  D269N;  A270S;  H271S;  V272M;  H273D;  T276D;  H283R;  L286I;  E287N;  N289S;  R290L;  I298V;  K308R;  P322Q;  </t>
  </si>
  <si>
    <t xml:space="preserve">I5V;  T35N;  N36S;  I57V;  L71I;  K94E;  K102R;  L104Q;  N119K;  K127E;  S129T;  G130K;  P137S;  H138R;  S141A;  L161I;  S168N;  R171K;  G185D;  V202E;  Q208K;  V216A;  I220V;  P236Q;  T244A;  D258N;  S260G;  K267M;  H271Y;  E287K;  R290L;  K311Q;  L329I;  </t>
  </si>
  <si>
    <t xml:space="preserve">I5V;  X19I;  D35N;  R36S;  R43S;  K45N;  I47K;  R54N;  S56N;  I57V;  E68D;  S69L;  X71L;  S72T;  R73A;  K74N;  A80I;  E86K;  I89T;  Y94E;  S96A;  S107T;  E120A;  S121T;  K125H;  S127E;  I128T;  N129T;  K130Q;  V132T;  A134V;  K139S;  K141A;  V166T;  E170G;  L176I;  S183P;  N184T;  I185D;  D187N;  R189Q;  I191L;  R193Q;  K194N;  E195N;  T196H;  A197T;  V199I;  V202G;  H205R;  N207Y;  R208Q;  K216A;  I220V;  D222E;  E224A;  I227M;  T232I;  E235D;  P236Q;  R237G;  I241T;  N245T;  S258D;  R259K;  F261P;  R262S;  I266M;  V267M;  N269D;  S271Q;  M272V;  E273H;  E274N;  D276T;  A277T;  Q283H;  I286L;  N287K;  S289N;  V298L;  R308K;  K311Q;  V315A;  I345V;  </t>
  </si>
  <si>
    <t xml:space="preserve">I5V;  X19I;  D35N;  R36S;  R43S;  K45N;  I47K;  R54N;  S56N;  I57V;  E68D;  S69L;  X71L;  S72T;  R73A;  K74S;  A80V;  P83S;  E86K;  I89A;  Y94E;  S96A;  S107T;  E120S;  S121T;  K125N;  S127E;  I128T;  N129T;  K130R;  V132T;  A134V;  A135X;  K139S;  K141A;  V166T;  E170G;  L176I;  S183P;  N184T;  I185D;  R189Q;  I191L;  R193Q;  K194N;  E195N;  T196H;  A197T;  V202G;  H205K;  N207Y;  R208Q;  A215V;  K216A;  I220V;  D222Q;  E224A;  I227M;  E235D;  P236Q;  R237G;  I241T;  N245T;  Y253H;  S258D;  R259K;  F261S;  R262S;  I266M;  V267M;  N269D;  S271H;  M272V;  E273H;  E274N;  D276T;  A277T;  Q283H;  I286L;  N287K;  S289N;  V298I;  R308K;  K311Q;  V315A;  I321V;  </t>
  </si>
  <si>
    <t xml:space="preserve">I5V;  D14E;  X19I;  D35S;  R36S;  R43S;  K45N;  I47K;  R54N;  S56N;  I57V;  E68D;  S69L;  X71L;  S72T;  R73A;  K74N;  A80I;  P83S;  E86K;  I89A;  Y94E;  S96A;  Q104H;  S107T;  S121T;  K125N;  S127E;  I128T;  N129T;  V132T;  A134V;  K139S;  K141A;  K163M;  V166T;  N168T;  E170G;  L176I;  S183P;  N184T;  I185D;  R189Q;  I191L;  R193Q;  K194S;  E195N;  T196H;  A197T;  V202G;  H205K;  N207Y;  A215V;  K216A;  D222E;  E224A;  I227M;  E235D;  P236Q;  R237G;  I241T;  N245T;  R259K;  F261Y;  R262N;  I266M;  V267T;  N269D;  S271H;  M272V;  E273H;  E274N;  D276T;  A277T;  Q283R;  I286L;  N287K;  S288G;  S289N;  V295I;  V298I;  K311Q;  V315A;  </t>
  </si>
  <si>
    <t xml:space="preserve">X19V;  R36S;  R43K;  A48P;  R54T;  E66K;  X71F;  K74N;  T82V;  S85P;  Y94H;  K125E;  S127N;  I128V;  N129T;  A134V;  A135S;  K139N;  S157L;  L161V;  V166T;  E170R;  R193H;  T196N;  N207S;  K216R;  T232I;  R237G;  T239K;  W252R;  G260S;  R262G;  A270T;  E273D;  D276N;  A277T;  </t>
  </si>
  <si>
    <t xml:space="preserve">D14E;  X19V;  R36S;  A48P;  X71F;  R73K;  P83S;  S85P;  N87Y;  F111I;  A135S;  K154T;  N168D;  E170G;  S203A;  I214V;  K216R;  E235G;  R262K;  V267I;  E273G;  A277T;  </t>
  </si>
  <si>
    <t xml:space="preserve">I3L;  X19V;  D35N;  R36V;  R43K;  K45G;  Q51H;  R54K;  S56N;  I61L;  S69L;  X71F;  S72T;  R73V;  K74S;  A80V;  P83S;  E86D;  I89T;  Y94D;  S96I;  D97N;  E120T;  K125N;  S127E;  I128T;  K130R;  S137P;  H138S;  K139A;  K141A;  E170G;  V179I;  S183P;  N184T;  I185S;  R189Q;  I191L;  R193Q;  K194N;  E195A;  T196D;  S200F;  V201I;  V202G;  H205T;  R208K;  R209K;  T211K;  K216T;  I220V;  D222G;  E224A;  I227M;  L234I;  R237G;  I241T;  N245T;  I249V;  A250V;  W252R;  L257M;  S258N;  F261S;  R262G;  V267I;  N269D;  S271P;  M272I;  E273H;  E274D;  D276N;  A277T;  Q283K;  S288T;  V295I;  V315A;  </t>
  </si>
  <si>
    <t xml:space="preserve">X19V;  R36S;  R54K;  X71F;  T82A;  N87Y;  I89V;  S127N;  I128V;  N129T;  A134V;  A135S;  K139N;  K141E;  N168D;  D187N;  I220V;  E235K;  R237G;  A254R;  R262G;  E273D;  A277T;  </t>
  </si>
  <si>
    <t xml:space="preserve">X19V;  R36S;  I47V;  R54E;  X71F;  K74E;  E86K;  I89V;  Y94H;  S127N;  I128V;  N129T;  A135S;  K139N;  I220V;  D222G;  R237G;  Y253H;  S258N;  R262G;  V267I;  E273D;  A277T;  V298I;  </t>
  </si>
  <si>
    <t xml:space="preserve">X19V;  R36S;  R43K;  A48P;  R54T;  E66K;  X71F;  K74N;  T82V;  S85P;  Y94H;  K125E;  S127N;  I128V;  N129T;  A134V;  A135S;  K139N;  S157L;  L161V;  V166I;  E170K;  D187N;  R193H;  T196N;  N207S;  K216R;  T232I;  R237G;  T239K;  W252R;  G260S;  R262G;  A270T;  E273D;  D276N;  A277T;  </t>
  </si>
  <si>
    <t xml:space="preserve">X19V;  R36S;  K40R;  R54K;  X71F;  T82A;  N87Y;  I89V;  K125E;  S127N;  I128V;  N129T;  A135S;  K139N;  D187N;  I220V;  D222N;  E235K;  R237G;  Y253H;  R262G;  E273D;  A277T;  T310I;  </t>
  </si>
  <si>
    <t xml:space="preserve">I5V;  X19I;  D35N;  R36S;  R43S;  K45N;  I47K;  R54N;  S56N;  I57V;  E68D;  S69L;  X71L;  S72T;  R73A;  K74N;  A80I;  P83S;  E86K;  I89A;  Y94E;  S96A;  S107T;  E120A;  S121T;  K125N;  S127E;  I128T;  N129T;  V132T;  A134V;  K139S;  K141A;  V166T;  E170G;  L176I;  S183P;  N184T;  I185D;  D187N;  R189Q;  I191L;  R193Q;  K194N;  E195N;  T196H;  A197T;  V202G;  H205K;  N207Y;  R208Q;  A215V;  K216A;  I220V;  D222E;  E224A;  I227M;  E235D;  P236Q;  R237G;  I241T;  N245T;  Y253H;  S258N;  R259K;  F261S;  R262N;  I266M;  V267M;  N269D;  S271H;  M272V;  E273H;  E274N;  D276T;  A277T;  Q283H;  I286L;  N287K;  S289N;  V298I;  R308K;  K311Q;  V315A;  </t>
  </si>
  <si>
    <t xml:space="preserve">I5V;  X19I;  D35N;  R36S;  R43S;  K45N;  I47K;  A48V;  R54N;  S56N;  I57V;  E68D;  S69L;  X71L;  S72T;  R73A;  K74N;  A80I;  P83S;  E86K;  I89A;  Y94E;  S96A;  S107T;  E120A;  S121T;  K125N;  S127D;  I128T;  N129T;  K130R;  V132T;  A134V;  A135S;  K139S;  K141A;  V166T;  E170G;  L176I;  S183P;  N184T;  I185D;  R189Q;  I191L;  R193Q;  K194N;  E195N;  T196H;  A197T;  V202G;  H205K;  N207Y;  R208Q;  K216A;  I220V;  D222K;  E224A;  E235D;  P236Q;  R237G;  I241T;  N245T;  Y253H;  S258N;  R259K;  F261S;  R262S;  I266M;  V267M;  N269D;  S271H;  M272V;  E273H;  E274N;  D276T;  A277T;  Q283H;  I286L;  N287K;  S289N;  V298I;  R308K;  K311Q;  V315A;  </t>
  </si>
  <si>
    <t xml:space="preserve">I3L;  X19V;  R36K;  R43K;  K45R;  I47V;  Q51H;  R54K;  S56N;  X71S;  S72T;  R73A;  K74S;  A80V;  P83S;  N84S;  E86D;  I89T;  Y94D;  S96I;  D97N;  E120T;  K125N;  S127D;  I128S;  S137P;  K139A;  K141A;  V166I;  N168D;  E170G;  V179I;  N184T;  I185T;  R189Q;  I191L;  R193Q;  K194N;  E195A;  T196D;  S200F;  V202G;  S203T;  H205R;  N207S;  R208K;  R209K;  T211K;  K216I;  I220V;  I227M;  L234V;  R237G;  T239K;  I241T;  N245T;  I249V;  A250V;  W252R;  L257M;  S258E;  G260N;  F261A;  R262G;  V267I;  N269D;  A270T;  S271P;  M272V;  E273H;  E274D;  D276N;  A277T;  K278T;  Q283K;  S288T;  V295I;  V298I;  E302K;  R308K;  M314L;  V315A;  I321V;  I345V;  </t>
  </si>
  <si>
    <t xml:space="preserve">I5V;  X19I;  V30I;  D35N;  R36S;  R43S;  K45N;  I47K;  R54N;  S56N;  I57V;  E68D;  S69L;  X71L;  S72T;  R73A;  K74N;  A80I;  P83S;  E86K;  I89A;  Y94E;  S96A;  Q104H;  S107A;  E120A;  S121T;  K125N;  S127E;  I128T;  N129T;  V132T;  A134V;  K139S;  K141A;  S162R;  V166T;  E170G;  V175I;  L176I;  S183P;  N184T;  I185D;  R189Q;  I191L;  R193Q;  K194N;  E195N;  T196H;  A197T;  V202G;  H205K;  N207Y;  R208Q;  A215V;  K216A;  I220V;  D222E;  E224A;  I227M;  E235D;  P236Q;  R237G;  N245T;  Y253H;  S258N;  R259K;  G260D;  F261S;  R262N;  I266M;  V267M;  N269D;  S271H;  M272V;  E273H;  E274N;  D276T;  A277T;  Q283Y;  I286L;  N287K;  S289N;  V298I;  R308K;  K311Q;  V315A;  </t>
  </si>
  <si>
    <t xml:space="preserve">I5V;  X19I;  D35N;  R36S;  R43S;  L44M;  K45N;  I47K;  R54N;  S56N;  E68D;  S69L;  X71L;  S72T;  R73S;  K74D;  A80I;  P83S;  N84A;  E86K;  N87I;  I89T;  Y94E;  S96A;  D97N;  S106N;  S107T;  S121T;  K125N;  S127D;  I128T;  N129T;  K130R;  V132T;  A134V;  A135S;  K139S;  K141T;  V166T;  E170G;  L176I;  S183P;  N184T;  I185D;  R189Q;  I191L;  R193H;  K194N;  E195N;  T196H;  A197T;  V202G;  H205K;  N207Y;  R208Q;  A215V;  K216A;  D222E;  E224A;  E235D;  P236Q;  R237G;  I241T;  N245T;  S258N;  R259K;  G260S;  F261S;  R262S;  I266M;  V267I;  N269D;  S271H;  M272V;  E273H;  E274N;  D276T;  A277T;  Q283H;  I286L;  N287R;  S289N;  V298I;  R308K;  K311Q;  V315A;  I321V;  </t>
  </si>
  <si>
    <t xml:space="preserve">X19V;  R36S;  R54K;  X71F;  R73K;  V108I;  I128V;  A135S;  K169R;  K171E;  D187N;  A215T;  I220V;  R262E;  E273D;  A277T;  Q283R;  </t>
  </si>
  <si>
    <t xml:space="preserve">X19V;  R36S;  R54K;  S56N;  X71F;  R73K;  I128V;  A135S;  I220V;  R237G;  R262G;  E273D;  </t>
  </si>
  <si>
    <t xml:space="preserve">X19V;  R36S;  K45R;  I47V;  R54K;  X71F;  I89V;  S127N;  I128V;  N129I;  A135S;  S137T;  K139N;  N168D;  E170G;  R208K;  T211I;  D222N;  R237G;  F261Y;  R262E;  A270V;  E273D;  A277T;  Q283K;  R308K;  </t>
  </si>
  <si>
    <t xml:space="preserve">X19V;  R36S;  K45R;  R54K;  X71L;  I89V;  S127N;  I128V;  N129T;  A135S;  S137T;  K139N;  S164T;  N168D;  D187N;  T196N;  T211I;  D222N;  R237G;  R262E;  E273D;  A277T;  K311R;  </t>
  </si>
  <si>
    <t xml:space="preserve">I5V;  X19I;  D35N;  R36S;  R43S;  K45N;  I47K;  R54N;  S56N;  I57V;  E68D;  S69L;  X71L;  S72T;  R73A;  K74N;  A80I;  P83S;  E86K;  I89A;  Y94E;  S96A;  S107T;  E120A;  S121T;  K125N;  S127E;  I128T;  N129T;  V132T;  A134V;  K139S;  K141A;  K163N;  V166T;  E170G;  L176I;  S183P;  N184T;  I185D;  R189Q;  I191L;  R193Q;  K194N;  E195N;  T196H;  A197T;  V202G;  H205K;  N207Y;  R208Q;  A215V;  K216A;  I220V;  D222K;  E224A;  I227M;  E235D;  P236Q;  R237G;  I241T;  N245T;  Y253H;  S258N;  R259K;  F261S;  R262S;  I266M;  V267M;  N269D;  S271H;  M272V;  E273H;  E274N;  D276T;  A277T;  Q283H;  I286L;  N287K;  S289N;  V298I;  R308K;  K311Q;  V315A;  </t>
  </si>
  <si>
    <t xml:space="preserve">X19V;  R36G;  R54K;  X71F;  R73K;  K74E;  I79L;  P83A;  S85P;  P124S;  K125N;  I128V;  A135S;  S157I;  K169R;  E170D;  K171E;  R208K;  T211I;  D222N;  L248F;  R262E;  S268T;  M272V;  E273D;  A277T;  Q283X;  T310K;  </t>
  </si>
  <si>
    <t xml:space="preserve">D1-;  T2-;  I3-;  C4-;  I5-;  G6-;  Y7-;  H8-;  A9-;  N10-;  N11-;  S12-;  T13-;  D14-;  T15-;  V16-;  D17-;  T18-;  X19-;  L20-;  E21-;  K22-;  N23-;  V24-;  T25-;  V26-;  T27-;  H28-;  S29-;  D35N;  R36S;  R43S;  K45N;  R54N;  S56N;  I57V;  E68D;  S69L;  X71L;  S72T;  R73A;  K74N;  A80I;  P83S;  E86G;  I89T;  Y94E;  S96A;  E120A;  S121T;  K125N;  S127E;  I128T;  N129T;  V132S;  K139S;  K141A;  V166T;  N168S;  E170G;  L176I;  S183P;  N184T;  I185N;  R189Q;  I191L;  R193Q;  K194N;  E195A;  T196Y;  A197T;  V202G;  H205K;  N207Y;  A215V;  K216A;  I220V;  D222G;  E224A;  I227M;  E235D;  P236Q;  R237G;  I241T;  N245T;  S258N;  R259K;  F261S;  R262G;  I266M;  V267K;  N269D;  S271Q;  M272V;  E273H;  E274N;  D276T;  A277T;  Q283H;  I286L;  S289N;  V298I;  V307I;  R308K;  T310S;  K311Q;  V315A;  I321V;  </t>
  </si>
  <si>
    <t xml:space="preserve">I5V;  X19I;  D35N;  R36S;  R43S;  K45N;  R54N;  S56N;  I57V;  E68D;  S69L;  X71L;  S72T;  R73A;  K74N;  A80I;  P83S;  E86G;  I89T;  Y94E;  S96A;  E120A;  S121T;  K125N;  S127E;  I128T;  N129T;  V132A;  K139S;  K141A;  V166T;  E170G;  L176I;  S183P;  N184T;  I185N;  R189Q;  I191L;  R193Q;  K194N;  E195A;  T196Y;  A197T;  V202G;  H205K;  N207Y;  K216A;  I220V;  D222G;  E224A;  I227M;  E235D;  P236Q;  R237G;  I241T;  N245T;  S258N;  R259K;  F261S;  R262G;  I266M;  V267M;  N269D;  S271Q;  M272V;  E273H;  E274N;  D276T;  A277T;  Q283H;  I286L;  S289N;  V298I;  R308K;  K311Q;  V315A;  I321V;  </t>
  </si>
  <si>
    <t xml:space="preserve">X19V;  R36S;  A48T;  R54D;  X71F;  R73K;  T82I;  I89M;  V108I;  I128V;  A135S;  K169R;  T196N;  V199I;  K216R;  I220V;  D222N;  L233I;  A256S;  R262E;  A270S;  E273D;  E274N;  A277T;  Q283R;  V315A;  P322Q;  </t>
  </si>
  <si>
    <t xml:space="preserve">I5V;  X19I;  D35N;  R36S;  R43S;  K45N;  I47K;  R54N;  S56N;  I57V;  E68D;  S69L;  X71I;  S72T;  R73A;  K74N;  A80I;  P83S;  E86K;  I89A;  Y94E;  S96A;  S107T;  E120A;  S121T;  K125N;  S127E;  I128T;  N129T;  V132T;  A134V;  H138R;  K139S;  K141A;  L161I;  V166T;  E170G;  L176I;  S183P;  N184T;  I185D;  R189Q;  I191L;  R193Q;  K194N;  E195N;  T196H;  A197T;  V202E;  H205K;  N207Y;  R208K;  A215V;  K216A;  I220V;  D222E;  E224A;  I227M;  E235D;  P236Q;  R237G;  I241T;  N245T;  Y253H;  S258N;  R259K;  F261S;  R262S;  I266M;  V267M;  N269D;  S271Y;  M272V;  E273H;  E274N;  D276T;  A277T;  Q283H;  I286L;  N287K;  S289N;  V298I;  R308K;  K311Q;  V315A;  L329I;  </t>
  </si>
  <si>
    <t xml:space="preserve">G186S;  </t>
  </si>
  <si>
    <t xml:space="preserve">N74S;  I80V;  P83S;  T89A;  A120S;  H125N;  Q130R;  A135X;  N187D;  I199V;  R205K;  A215V;  E222Q;  I232T;  Y253H;  P261S;  Q271H;  L298I;  I321V;  V345I;  </t>
  </si>
  <si>
    <t xml:space="preserve">D14E;  N35S;  P83S;  T89A;  Q104H;  A120E;  H125N;  Q130K;  K163M;  N168T;  N187D;  N194S;  I199V;  R205K;  Q208R;  A215V;  V220I;  I232T;  D258S;  P261Y;  S262N;  M267T;  Q271H;  H283R;  S288G;  V295I;  L298I;  K308R;  V345I;  </t>
  </si>
  <si>
    <t xml:space="preserve">G186E;  </t>
  </si>
  <si>
    <t xml:space="preserve">V5I;  I19V;  N35D;  S43K;  N45K;  K47I;  A48P;  N54T;  N56S;  V57I;  E66K;  D68E;  L69S;  L71F;  T72S;  A73R;  I80A;  T82V;  S85P;  K86E;  T89I;  E94H;  A96S;  T107S;  A120E;  T121S;  H125E;  E127N;  T128V;  Q130K;  T132V;  A135S;  S139N;  A141K;  S157L;  L161V;  G170R;  I176L;  P183S;  T184N;  D185I;  N187D;  Q189R;  L191I;  Q193H;  N194K;  N195E;  H196N;  T197A;  I199V;  G202V;  R205H;  Y207S;  Q208R;  A216R;  V220I;  E222D;  A224E;  M227I;  D235E;  Q236P;  T239K;  T241I;  T245N;  W252R;  D258S;  K259R;  G260S;  P261F;  S262G;  M266I;  M267V;  D269N;  A270T;  Q271S;  V272M;  H273D;  N274E;  T276N;  H283Q;  L286I;  K287N;  N289S;  L298V;  K308R;  Q311K;  A315V;  V345I;  </t>
  </si>
  <si>
    <t xml:space="preserve">V5I;  D14E;  I19V;  N35D;  S43R;  N45K;  K47I;  A48P;  N54R;  N56S;  V57I;  D68E;  L69S;  L71F;  T72S;  A73K;  N74K;  I80A;  P83S;  S85P;  K86E;  N87Y;  T89I;  E94Y;  A96S;  T107S;  F111I;  A120E;  T121S;  H125K;  E127S;  T128I;  T129N;  Q130K;  T132V;  V134A;  A135S;  S139K;  A141K;  K154T;  T166V;  N168D;  I176L;  P183S;  T184N;  D185I;  N187D;  Q189R;  L191I;  Q193R;  N194K;  N195E;  H196T;  T197A;  I199V;  G202V;  S203A;  R205H;  Y207N;  Q208R;  I214V;  A216R;  V220I;  E222D;  A224E;  M227I;  I232T;  D235G;  Q236P;  G237R;  T241I;  T245N;  D258S;  K259R;  P261F;  S262K;  M266I;  M267I;  D269N;  Q271S;  V272M;  H273G;  N274E;  T276D;  H283Q;  L286I;  K287N;  N289S;  L298V;  K308R;  Q311K;  A315V;  V345I;  </t>
  </si>
  <si>
    <t xml:space="preserve">G186T;  </t>
  </si>
  <si>
    <t xml:space="preserve">I3L;  V5I;  I19V;  S36V;  S43K;  N45G;  K47I;  Q51H;  N54K;  V57I;  I61L;  D68E;  L71F;  A73V;  N74S;  I80V;  P83S;  K86D;  E94D;  A96I;  D97N;  T107S;  A120T;  T121S;  H125N;  T129N;  Q130R;  T132V;  V134A;  S137P;  H138S;  S139A;  T166V;  I176L;  V179I;  D185S;  N187D;  N195A;  H196D;  T197A;  I199V;  S200F;  V201I;  R205T;  Y207N;  Q208K;  R209K;  T211K;  A216T;  E222G;  I232T;  L234I;  D235E;  Q236P;  I249V;  A250V;  W252R;  L257M;  D258N;  K259R;  P261S;  S262G;  M266I;  M267I;  Q271P;  V272I;  N274D;  T276N;  H283K;  L286I;  K287N;  S288T;  N289S;  V295I;  L298V;  K308R;  Q311K;  V345I;  </t>
  </si>
  <si>
    <t xml:space="preserve">V5I;  I19V;  N35D;  S43R;  N45K;  K47I;  N54K;  N56S;  V57I;  D68E;  L69S;  L71F;  T72S;  A73R;  N74K;  I80A;  T82A;  K86E;  N87Y;  T89V;  E94Y;  A96S;  T107S;  A120E;  T121S;  H125K;  E127N;  T128V;  Q130K;  T132V;  A135S;  S139N;  A141E;  T166V;  N168D;  G170E;  I176L;  P183S;  T184N;  D185I;  Q189R;  L191I;  Q193R;  N194K;  N195E;  H196T;  T197A;  I199V;  G202V;  R205H;  Y207N;  Q208R;  A216K;  E222D;  A224E;  M227I;  I232T;  D235K;  Q236P;  T241I;  T245N;  A254R;  D258S;  K259R;  P261F;  S262G;  M266I;  M267V;  D269N;  Q271S;  V272M;  H273D;  N274E;  T276D;  H283Q;  L286I;  K287N;  N289S;  L298V;  K308R;  Q311K;  A315V;  V345I;  </t>
  </si>
  <si>
    <t xml:space="preserve">V5I;  I19V;  N35D;  S43R;  N45K;  K47V;  N54E;  N56S;  V57I;  D68E;  L69S;  L71F;  T72S;  A73R;  N74E;  I80A;  T89V;  E94H;  A96S;  T107S;  A120E;  T121S;  H125K;  E127N;  T128V;  Q130K;  T132V;  V134A;  A135S;  S139N;  A141K;  T166V;  G170E;  I176L;  P183S;  T184N;  D185I;  N187D;  Q189R;  L191I;  Q193R;  N194K;  N195E;  H196T;  T197A;  I199V;  G202V;  R205H;  Y207N;  Q208R;  A216K;  E222G;  A224E;  M227I;  I232T;  D235E;  Q236P;  T241I;  T245N;  Y253H;  D258N;  K259R;  P261F;  S262G;  M266I;  M267I;  D269N;  Q271S;  V272M;  H273D;  N274E;  T276D;  H283Q;  L286I;  K287N;  N289S;  L298I;  K308R;  Q311K;  A315V;  V345I;  </t>
  </si>
  <si>
    <t xml:space="preserve">V5I;  I19V;  N35D;  S43K;  N45K;  K47I;  A48P;  N54T;  N56S;  V57I;  E66K;  D68E;  L69S;  L71F;  T72S;  A73R;  I80A;  T82V;  S85P;  K86E;  T89I;  E94H;  A96S;  T107S;  A120E;  T121S;  H125E;  E127N;  T128V;  Q130K;  T132V;  A135S;  S139N;  A141K;  S157L;  L161V;  T166I;  G170K;  I176L;  P183S;  T184N;  D185I;  Q189R;  L191I;  Q193H;  N194K;  N195E;  H196N;  T197A;  I199V;  G202V;  R205H;  Y207S;  Q208R;  A216R;  V220I;  E222D;  A224E;  M227I;  D235E;  Q236P;  T239K;  T241I;  T245N;  W252R;  D258S;  K259R;  G260S;  P261F;  S262G;  M266I;  M267V;  D269N;  A270T;  Q271S;  V272M;  H273D;  N274E;  T276N;  H283Q;  L286I;  K287N;  N289S;  L298V;  K308R;  Q311K;  A315V;  V345I;  </t>
  </si>
  <si>
    <t xml:space="preserve">V5I;  I19V;  N35D;  K40R;  S43R;  N45K;  K47I;  N54K;  N56S;  V57I;  D68E;  L69S;  L71F;  T72S;  A73R;  N74K;  I80A;  T82A;  K86E;  N87Y;  T89V;  E94Y;  A96S;  T107S;  A120E;  T121S;  H125E;  E127N;  T128V;  Q130K;  T132V;  V134A;  A135S;  S139N;  A141K;  T166V;  G170E;  I176L;  P183S;  T184N;  D185I;  Q189R;  L191I;  Q193R;  N194K;  N195E;  H196T;  T197A;  I199V;  G202V;  R205H;  Y207N;  Q208R;  A216K;  E222N;  A224E;  M227I;  I232T;  D235K;  Q236P;  T241I;  T245N;  Y253H;  D258S;  K259R;  P261F;  S262G;  M266I;  M267V;  D269N;  Q271S;  V272M;  H273D;  N274E;  T276D;  H283Q;  L286I;  K287N;  N289S;  L298V;  K308R;  T310I;  Q311K;  A315V;  V345I;  </t>
  </si>
  <si>
    <t xml:space="preserve">P83S;  T89A;  H125N;  Q130K;  I199V;  R205K;  A215V;  I232T;  Y253H;  D258N;  P261S;  S262N;  Q271H;  L298I;  V345I;  </t>
  </si>
  <si>
    <t xml:space="preserve">A48V;  P83S;  T89A;  H125N;  E127D;  Q130R;  A135S;  N187D;  I199V;  R205K;  E222K;  M227I;  I232T;  Y253H;  D258N;  P261S;  Q271H;  L298I;  V345I;  </t>
  </si>
  <si>
    <t xml:space="preserve">G186A;  </t>
  </si>
  <si>
    <t xml:space="preserve">I3L;  V5I;  I19V;  N35D;  S36K;  S43K;  N45R;  K47V;  Q51H;  N54K;  V57I;  D68E;  L69S;  L71S;  N74S;  I80V;  P83S;  N84S;  K86D;  E94D;  A96I;  D97N;  T107S;  A120T;  T121S;  H125N;  E127D;  T128S;  T129N;  Q130K;  T132V;  V134A;  S137P;  S139A;  T166I;  N168D;  I176L;  V179I;  P183S;  D185T;  N187D;  N195A;  H196D;  T197A;  I199V;  S200F;  S203T;  Y207S;  Q208K;  R209K;  T211K;  A216I;  E222D;  A224E;  I232T;  L234V;  D235E;  Q236P;  T239K;  I249V;  A250V;  W252R;  L257M;  D258E;  K259R;  G260N;  P261A;  S262G;  M266I;  M267I;  A270T;  Q271P;  N274D;  T276N;  K278T;  H283K;  L286I;  K287N;  S288T;  N289S;  V295I;  L298I;  E302K;  Q311K;  M314L;  I321V;  </t>
  </si>
  <si>
    <t xml:space="preserve">V30I;  P83S;  T89A;  Q104H;  T107A;  H125N;  Q130K;  S162R;  V175I;  N187D;  I199V;  R205K;  A215V;  I232T;  T241I;  Y253H;  D258N;  G260D;  P261S;  S262N;  Q271H;  H283Y;  L298I;  V345I;  </t>
  </si>
  <si>
    <t xml:space="preserve">L44M;  V57I;  A73S;  N74D;  P83S;  N84A;  N87I;  D97N;  S106N;  A120E;  H125N;  E127D;  Q130R;  A135S;  A141T;  N187D;  Q193H;  I199V;  R205K;  A215V;  V220I;  M227I;  I232T;  D258N;  G260S;  P261S;  M267I;  Q271H;  K287R;  L298I;  I321V;  V345I;  </t>
  </si>
  <si>
    <t xml:space="preserve">V5I;  I19V;  N35D;  S43R;  N45K;  K47I;  N54K;  N56S;  V57I;  D68E;  L69S;  L71F;  T72S;  A73K;  N74K;  I80A;  K86E;  T89I;  E94Y;  A96S;  T107S;  V108I;  A120E;  T121S;  H125K;  E127S;  T128V;  T129N;  Q130K;  T132V;  V134A;  A135S;  S139K;  A141K;  T166V;  K169R;  G170E;  K171E;  I176L;  P183S;  T184N;  D185I;  Q189R;  L191I;  Q193R;  N194K;  N195E;  H196T;  T197A;  I199V;  G202V;  R205H;  Y207N;  Q208R;  A215T;  A216K;  E222D;  A224E;  M227I;  I232T;  D235E;  Q236P;  G237R;  T241I;  T245N;  D258S;  K259R;  P261F;  S262E;  M266I;  M267V;  D269N;  Q271S;  V272M;  H273D;  N274E;  T276D;  H283R;  L286I;  K287N;  N289S;  L298V;  K308R;  Q311K;  A315V;  V345I;  </t>
  </si>
  <si>
    <t xml:space="preserve">V5I;  I19V;  N35D;  S43R;  N45K;  K47I;  N54K;  V57I;  D68E;  L69S;  L71F;  T72S;  A73K;  N74K;  I80A;  K86E;  T89I;  E94Y;  A96S;  T107S;  A120E;  T121S;  H125K;  E127S;  T128V;  T129N;  Q130K;  T132V;  V134A;  A135S;  S139K;  A141K;  T166V;  G170E;  I176L;  P183S;  T184N;  D185I;  N187D;  Q189R;  L191I;  Q193R;  N194K;  N195E;  H196T;  T197A;  I199V;  G202V;  R205H;  Y207N;  Q208R;  A216K;  E222D;  A224E;  M227I;  I232T;  D235E;  Q236P;  T241I;  T245N;  D258S;  K259R;  P261F;  S262G;  M266I;  M267V;  D269N;  Q271S;  V272M;  H273D;  N274E;  T276D;  T277A;  H283Q;  L286I;  K287N;  N289S;  L298V;  K308R;  Q311K;  A315V;  V345I;  </t>
  </si>
  <si>
    <t xml:space="preserve">V5I;  I19V;  N35D;  S43R;  N45R;  K47V;  N54K;  N56S;  V57I;  D68E;  L69S;  L71F;  T72S;  A73R;  N74K;  I80A;  K86E;  T89V;  E94Y;  A96S;  T107S;  A120E;  T121S;  H125K;  E127N;  T128V;  T129I;  Q130K;  T132V;  V134A;  A135S;  S137T;  S139N;  A141K;  T166V;  N168D;  I176L;  P183S;  T184N;  D185I;  N187D;  Q189R;  L191I;  Q193R;  N194K;  N195E;  H196T;  T197A;  I199V;  G202V;  R205H;  Y207N;  Q208K;  T211I;  A216K;  V220I;  E222N;  A224E;  M227I;  I232T;  D235E;  Q236P;  T241I;  T245N;  D258S;  K259R;  P261Y;  S262E;  M266I;  M267V;  D269N;  A270V;  Q271S;  V272M;  H273D;  N274E;  T276D;  H283K;  L286I;  K287N;  N289S;  L298V;  Q311K;  A315V;  V345I;  </t>
  </si>
  <si>
    <t xml:space="preserve">V5I;  I19V;  N35D;  S43R;  N45R;  K47I;  N54K;  N56S;  V57I;  D68E;  L69S;  T72S;  A73R;  N74K;  I80A;  K86E;  T89V;  E94Y;  A96S;  T107S;  A120E;  T121S;  H125K;  E127N;  T128V;  Q130K;  T132V;  V134A;  A135S;  S137T;  S139N;  A141K;  S164T;  T166V;  N168D;  G170E;  I176L;  P183S;  T184N;  D185I;  Q189R;  L191I;  Q193R;  N194K;  N195E;  H196N;  T197A;  I199V;  G202V;  R205H;  Y207N;  Q208R;  T211I;  A216K;  V220I;  E222N;  A224E;  M227I;  I232T;  D235E;  Q236P;  T241I;  T245N;  D258S;  K259R;  P261F;  S262E;  M266I;  M267V;  D269N;  Q271S;  V272M;  H273D;  N274E;  T276D;  H283Q;  L286I;  K287N;  N289S;  L298V;  K308R;  Q311R;  A315V;  V345I;  </t>
  </si>
  <si>
    <t xml:space="preserve">P83S;  T89A;  H125N;  Q130K;  K163N;  N187D;  I199V;  R205K;  A215V;  E222K;  I232T;  Y253H;  D258N;  P261S;  Q271H;  L298I;  V345I;  </t>
  </si>
  <si>
    <t xml:space="preserve">V5I;  I19V;  N35D;  S36G;  S43R;  N45K;  K47I;  N54K;  N56S;  V57I;  D68E;  L69S;  L71F;  T72S;  A73K;  N74E;  I79L;  I80A;  P83A;  S85P;  K86E;  T89I;  E94Y;  A96S;  T107S;  A120E;  T121S;  P124S;  H125N;  E127S;  T128V;  T129N;  Q130K;  T132V;  V134A;  A135S;  S139K;  A141K;  S157I;  T166V;  K169R;  G170D;  K171E;  I176L;  P183S;  T184N;  D185I;  N187D;  Q189R;  L191I;  Q193R;  N194K;  N195E;  H196T;  T197A;  I199V;  G202V;  R205H;  Y207N;  Q208K;  T211I;  A216K;  V220I;  E222N;  A224E;  M227I;  I232T;  D235E;  Q236P;  G237R;  T241I;  T245N;  L248F;  D258S;  K259R;  P261F;  S262E;  M266I;  M267V;  S268T;  D269N;  Q271S;  H273D;  N274E;  T276D;  H283X;  L286I;  K287N;  N289S;  L298V;  K308R;  T310K;  Q311K;  A315V;  V345I;  </t>
  </si>
  <si>
    <t xml:space="preserve">G186N;  </t>
  </si>
  <si>
    <t xml:space="preserve">D1-;  T2-;  I3-;  C4-;  V5-;  G6-;  Y7-;  H8-;  A9-;  N10-;  N11-;  S12-;  T13-;  D14-;  T15-;  V16-;  D17-;  T18-;  I19-;  L20-;  E21-;  K22-;  N23-;  V24-;  T25-;  V26-;  T27-;  H28-;  S29-;  K47I;  P83S;  K86G;  T107S;  H125N;  Q130K;  T132S;  V134A;  N168S;  D185N;  N187D;  N195A;  H196Y;  I199V;  R205K;  Q208R;  A215V;  E222G;  I232T;  D258N;  P261S;  S262G;  M267K;  K287N;  L298I;  V307I;  T310S;  I321V;  V345I;  </t>
  </si>
  <si>
    <t xml:space="preserve">K47I;  P83S;  K86G;  T107S;  H125N;  Q130K;  T132A;  V134A;  D185N;  N187D;  N195A;  H196Y;  I199V;  R205K;  Q208R;  E222G;  I232T;  D258N;  P261S;  S262G;  K287N;  L298I;  I321V;  V345I;  </t>
  </si>
  <si>
    <t xml:space="preserve">V5I;  I19V;  N35D;  S43R;  N45K;  K47I;  A48T;  N54D;  N56S;  V57I;  D68E;  L69S;  L71F;  T72S;  A73K;  N74K;  I80A;  T82I;  K86E;  T89M;  E94Y;  A96S;  T107S;  V108I;  A120E;  T121S;  H125K;  E127S;  T128V;  T129N;  Q130K;  T132V;  V134A;  A135S;  S139K;  A141K;  T166V;  K169R;  G170E;  I176L;  P183S;  T184N;  D185I;  N187D;  Q189R;  L191I;  Q193R;  N194K;  N195E;  H196N;  T197A;  G202V;  R205H;  Y207N;  Q208R;  A216R;  E222N;  A224E;  M227I;  I232T;  L233I;  D235E;  Q236P;  G237R;  T241I;  T245N;  A256S;  D258S;  K259R;  P261F;  S262E;  M266I;  M267V;  D269N;  A270S;  Q271S;  V272M;  H273D;  T276D;  H283R;  L286I;  K287N;  N289S;  L298V;  K308R;  Q311K;  P322Q;  V345I;  </t>
  </si>
  <si>
    <t xml:space="preserve">L71I;  P83S;  T89A;  H125N;  Q130K;  H138R;  L161I;  N187D;  I199V;  G202E;  R205K;  Q208K;  A215V;  I232T;  Y253H;  D258N;  P261S;  Q271Y;  L298I;  L329I;  V345I;  </t>
  </si>
  <si>
    <t xml:space="preserve">D14E;  N35S;  S74N;  V80I;  Q104H;  S120E;  R130K;  X135A;  K163M;  N168T;  N194S;  Q208R;  V220I;  Q222E;  H253Y;  D258S;  S261Y;  S262N;  M267T;  H283R;  S288G;  V295I;  K308R;  V321I;  </t>
  </si>
  <si>
    <t xml:space="preserve">V5I;  I19V;  N35D;  S43K;  N45K;  K47I;  A48P;  N54T;  N56S;  V57I;  E66K;  D68E;  L69S;  L71F;  T72S;  A73R;  S74N;  V80A;  T82V;  S83P;  S85P;  K86E;  A89I;  E94H;  A96S;  T107S;  S120E;  T121S;  N125E;  E127N;  T128V;  R130K;  T132V;  X135S;  S139N;  A141K;  S157L;  L161V;  G170R;  I176L;  P183S;  T184N;  D185I;  Q189R;  L191I;  Q193H;  N194K;  N195E;  H196N;  T197A;  G202V;  K205H;  Y207S;  Q208R;  V215A;  A216R;  V220I;  Q222D;  A224E;  M227I;  T232I;  D235E;  Q236P;  T239K;  T241I;  T245N;  W252R;  H253Y;  D258S;  K259R;  G260S;  S261F;  S262G;  M266I;  M267V;  D269N;  A270T;  H271S;  V272M;  H273D;  N274E;  T276N;  H283Q;  L286I;  K287N;  N289S;  I298V;  K308R;  Q311K;  A315V;  V321I;  </t>
  </si>
  <si>
    <t xml:space="preserve">V5I;  D14E;  I19V;  N35D;  S43R;  N45K;  K47I;  A48P;  N54R;  N56S;  V57I;  D68E;  L69S;  L71F;  T72S;  A73K;  S74K;  V80A;  S85P;  K86E;  N87Y;  A89I;  E94Y;  A96S;  T107S;  F111I;  S120E;  T121S;  N125K;  E127S;  T128I;  T129N;  R130K;  T132V;  V134A;  X135S;  S139K;  A141K;  K154T;  T166V;  N168D;  I176L;  P183S;  T184N;  D185I;  Q189R;  L191I;  Q193R;  N194K;  N195E;  H196T;  T197A;  G202V;  S203A;  K205H;  Y207N;  Q208R;  I214V;  V215A;  A216R;  V220I;  Q222D;  A224E;  M227I;  D235G;  Q236P;  G237R;  T241I;  T245N;  H253Y;  D258S;  K259R;  S261F;  S262K;  M266I;  M267I;  D269N;  H271S;  V272M;  H273G;  N274E;  T276D;  H283Q;  L286I;  K287N;  N289S;  I298V;  K308R;  Q311K;  A315V;  V321I;  </t>
  </si>
  <si>
    <t xml:space="preserve">I3L;  V5I;  I19V;  S36V;  S43K;  N45G;  K47I;  Q51H;  N54K;  V57I;  I61L;  D68E;  L71F;  A73V;  K86D;  A89T;  E94D;  A96I;  D97N;  T107S;  S120T;  T121S;  T129N;  T132V;  V134A;  X135A;  S137P;  H138S;  S139A;  T166V;  I176L;  V179I;  D185S;  N195A;  H196D;  T197A;  S200F;  V201I;  K205T;  Y207N;  Q208K;  R209K;  T211K;  V215A;  A216T;  Q222G;  L234I;  D235E;  Q236P;  I249V;  A250V;  W252R;  H253Y;  L257M;  D258N;  K259R;  S262G;  M266I;  M267I;  H271P;  V272I;  N274D;  T276N;  H283K;  L286I;  K287N;  S288T;  N289S;  V295I;  I298V;  K308R;  Q311K;  V321I;  </t>
  </si>
  <si>
    <t xml:space="preserve">V5I;  I19V;  N35D;  S43R;  N45K;  K47I;  N54K;  N56S;  V57I;  D68E;  L69S;  L71F;  T72S;  A73R;  S74K;  V80A;  T82A;  S83P;  K86E;  N87Y;  A89V;  E94Y;  A96S;  T107S;  S120E;  T121S;  N125K;  E127N;  T128V;  R130K;  T132V;  X135S;  S139N;  A141E;  T166V;  N168D;  G170E;  I176L;  P183S;  T184N;  D185I;  D187N;  Q189R;  L191I;  Q193R;  N194K;  N195E;  H196T;  T197A;  G202V;  K205H;  Y207N;  Q208R;  V215A;  A216K;  Q222D;  A224E;  M227I;  D235K;  Q236P;  T241I;  T245N;  H253Y;  A254R;  D258S;  K259R;  S261F;  S262G;  M266I;  M267V;  D269N;  H271S;  V272M;  H273D;  N274E;  T276D;  H283Q;  L286I;  K287N;  N289S;  I298V;  K308R;  Q311K;  A315V;  V321I;  </t>
  </si>
  <si>
    <t xml:space="preserve">V5I;  I19V;  N35D;  S43R;  N45K;  K47V;  N54E;  N56S;  V57I;  D68E;  L69S;  L71F;  T72S;  A73R;  S74E;  V80A;  S83P;  A89V;  E94H;  A96S;  T107S;  S120E;  T121S;  N125K;  E127N;  T128V;  R130K;  T132V;  V134A;  X135S;  S139N;  A141K;  T166V;  G170E;  I176L;  P183S;  T184N;  D185I;  Q189R;  L191I;  Q193R;  N194K;  N195E;  H196T;  T197A;  G202V;  K205H;  Y207N;  Q208R;  V215A;  A216K;  Q222G;  A224E;  M227I;  D235E;  Q236P;  T241I;  T245N;  D258N;  K259R;  S261F;  S262G;  M266I;  M267I;  D269N;  H271S;  V272M;  H273D;  N274E;  T276D;  H283Q;  L286I;  K287N;  N289S;  K308R;  Q311K;  A315V;  V321I;  </t>
  </si>
  <si>
    <t xml:space="preserve">V5I;  I19V;  N35D;  S43K;  N45K;  K47I;  A48P;  N54T;  N56S;  V57I;  E66K;  D68E;  L69S;  L71F;  T72S;  A73R;  S74N;  V80A;  T82V;  S83P;  S85P;  K86E;  A89I;  E94H;  A96S;  T107S;  S120E;  T121S;  N125E;  E127N;  T128V;  R130K;  T132V;  X135S;  S139N;  A141K;  S157L;  L161V;  T166I;  G170K;  I176L;  P183S;  T184N;  D185I;  D187N;  Q189R;  L191I;  Q193H;  N194K;  N195E;  H196N;  T197A;  G202V;  K205H;  Y207S;  Q208R;  V215A;  A216R;  V220I;  Q222D;  A224E;  M227I;  T232I;  D235E;  Q236P;  T239K;  T241I;  T245N;  W252R;  H253Y;  D258S;  K259R;  G260S;  S261F;  S262G;  M266I;  M267V;  D269N;  A270T;  H271S;  V272M;  H273D;  N274E;  T276N;  H283Q;  L286I;  K287N;  N289S;  I298V;  K308R;  Q311K;  A315V;  V321I;  </t>
  </si>
  <si>
    <t xml:space="preserve">V5I;  I19V;  N35D;  K40R;  S43R;  N45K;  K47I;  N54K;  N56S;  V57I;  D68E;  L69S;  L71F;  T72S;  A73R;  S74K;  V80A;  T82A;  S83P;  K86E;  N87Y;  A89V;  E94Y;  A96S;  T107S;  S120E;  T121S;  N125E;  E127N;  T128V;  R130K;  T132V;  V134A;  X135S;  S139N;  A141K;  T166V;  G170E;  I176L;  P183S;  T184N;  D185I;  D187N;  Q189R;  L191I;  Q193R;  N194K;  N195E;  H196T;  T197A;  G202V;  K205H;  Y207N;  Q208R;  V215A;  A216K;  Q222N;  A224E;  M227I;  D235K;  Q236P;  T241I;  T245N;  D258S;  K259R;  S261F;  S262G;  M266I;  M267V;  D269N;  H271S;  V272M;  H273D;  N274E;  T276D;  H283Q;  L286I;  K287N;  N289S;  I298V;  K308R;  T310I;  Q311K;  A315V;  V321I;  </t>
  </si>
  <si>
    <t xml:space="preserve">S74N;  V80I;  S120A;  R130K;  X135A;  D187N;  Q222E;  D258N;  S262N;  V321I;  </t>
  </si>
  <si>
    <t xml:space="preserve">A48V;  S74N;  V80I;  S120A;  E127D;  X135S;  V215A;  Q222K;  M227I;  D258N;  V321I;  </t>
  </si>
  <si>
    <t xml:space="preserve">I3L;  V5I;  I19V;  N35D;  S36K;  S43K;  N45R;  K47V;  Q51H;  N54K;  V57I;  D68E;  L69S;  L71S;  N84S;  K86D;  A89T;  E94D;  A96I;  D97N;  T107S;  S120T;  T121S;  E127D;  T128S;  T129N;  R130K;  T132V;  V134A;  X135A;  S137P;  S139A;  T166I;  N168D;  I176L;  V179I;  P183S;  D185T;  N195A;  H196D;  T197A;  S200F;  S203T;  K205R;  Y207S;  Q208K;  R209K;  T211K;  V215A;  A216I;  Q222D;  A224E;  L234V;  D235E;  Q236P;  T239K;  I249V;  A250V;  W252R;  H253Y;  L257M;  D258E;  K259R;  G260N;  S261A;  S262G;  M266I;  M267I;  A270T;  H271P;  N274D;  T276N;  K278T;  H283K;  L286I;  K287N;  S288T;  N289S;  V295I;  E302K;  Q311K;  M314L;  I345V;  </t>
  </si>
  <si>
    <t xml:space="preserve">V30I;  S74N;  V80I;  Q104H;  T107A;  S120A;  R130K;  X135A;  S162R;  V175I;  Q222E;  T241I;  D258N;  G260D;  S262N;  H283Y;  V321I;  </t>
  </si>
  <si>
    <t xml:space="preserve">L44M;  V57I;  A73S;  S74D;  V80I;  N84A;  N87I;  A89T;  D97N;  S106N;  S120E;  E127D;  X135S;  A141T;  Q193H;  V220I;  Q222E;  M227I;  H253Y;  D258N;  G260S;  M267I;  K287R;  </t>
  </si>
  <si>
    <t xml:space="preserve">V5I;  I19V;  N35D;  S43R;  N45K;  K47I;  N54K;  N56S;  V57I;  D68E;  L69S;  L71F;  T72S;  A73K;  S74K;  V80A;  S83P;  K86E;  A89I;  E94Y;  A96S;  T107S;  V108I;  S120E;  T121S;  N125K;  E127S;  T128V;  T129N;  R130K;  T132V;  V134A;  X135S;  S139K;  A141K;  T166V;  K169R;  G170E;  K171E;  I176L;  P183S;  T184N;  D185I;  D187N;  Q189R;  L191I;  Q193R;  N194K;  N195E;  H196T;  T197A;  G202V;  K205H;  Y207N;  Q208R;  V215T;  A216K;  Q222D;  A224E;  M227I;  D235E;  Q236P;  G237R;  T241I;  T245N;  H253Y;  D258S;  K259R;  S261F;  S262E;  M266I;  M267V;  D269N;  H271S;  V272M;  H273D;  N274E;  T276D;  H283R;  L286I;  K287N;  N289S;  I298V;  K308R;  Q311K;  A315V;  V321I;  </t>
  </si>
  <si>
    <t xml:space="preserve">V5I;  I19V;  N35D;  S43R;  N45K;  K47I;  N54K;  V57I;  D68E;  L69S;  L71F;  T72S;  A73K;  S74K;  V80A;  S83P;  K86E;  A89I;  E94Y;  A96S;  T107S;  S120E;  T121S;  N125K;  E127S;  T128V;  T129N;  R130K;  T132V;  V134A;  X135S;  S139K;  A141K;  T166V;  G170E;  I176L;  P183S;  T184N;  D185I;  Q189R;  L191I;  Q193R;  N194K;  N195E;  H196T;  T197A;  G202V;  K205H;  Y207N;  Q208R;  V215A;  A216K;  Q222D;  A224E;  M227I;  D235E;  Q236P;  T241I;  T245N;  H253Y;  D258S;  K259R;  S261F;  S262G;  M266I;  M267V;  D269N;  H271S;  V272M;  H273D;  N274E;  T276D;  T277A;  H283Q;  L286I;  K287N;  N289S;  I298V;  K308R;  Q311K;  A315V;  V321I;  </t>
  </si>
  <si>
    <t xml:space="preserve">V5I;  I19V;  N35D;  S43R;  N45R;  K47V;  N54K;  N56S;  V57I;  D68E;  L69S;  L71F;  T72S;  A73R;  S74K;  V80A;  S83P;  K86E;  A89V;  E94Y;  A96S;  T107S;  S120E;  T121S;  N125K;  E127N;  T128V;  T129I;  R130K;  T132V;  V134A;  X135S;  S137T;  S139N;  A141K;  T166V;  N168D;  I176L;  P183S;  T184N;  D185I;  Q189R;  L191I;  Q193R;  N194K;  N195E;  H196T;  T197A;  G202V;  K205H;  Y207N;  Q208K;  T211I;  V215A;  A216K;  V220I;  Q222N;  A224E;  M227I;  D235E;  Q236P;  T241I;  T245N;  H253Y;  D258S;  K259R;  S261Y;  S262E;  M266I;  M267V;  D269N;  A270V;  H271S;  V272M;  H273D;  N274E;  T276D;  H283K;  L286I;  K287N;  N289S;  I298V;  Q311K;  A315V;  V321I;  </t>
  </si>
  <si>
    <t xml:space="preserve">V5I;  I19V;  N35D;  S43R;  N45R;  K47I;  N54K;  N56S;  V57I;  D68E;  L69S;  T72S;  A73R;  S74K;  V80A;  S83P;  K86E;  A89V;  E94Y;  A96S;  T107S;  S120E;  T121S;  N125K;  E127N;  T128V;  R130K;  T132V;  V134A;  X135S;  S137T;  S139N;  A141K;  S164T;  T166V;  N168D;  G170E;  I176L;  P183S;  T184N;  D185I;  D187N;  Q189R;  L191I;  Q193R;  N194K;  N195E;  H196N;  T197A;  G202V;  K205H;  Y207N;  Q208R;  T211I;  V215A;  A216K;  V220I;  Q222N;  A224E;  M227I;  D235E;  Q236P;  T241I;  T245N;  H253Y;  D258S;  K259R;  S261F;  S262E;  M266I;  M267V;  D269N;  H271S;  V272M;  H273D;  N274E;  T276D;  H283Q;  L286I;  K287N;  N289S;  I298V;  K308R;  Q311R;  A315V;  V321I;  </t>
  </si>
  <si>
    <t xml:space="preserve">S74N;  V80I;  S120A;  R130K;  X135A;  K163N;  Q222K;  D258N;  V321I;  </t>
  </si>
  <si>
    <t xml:space="preserve">V5I;  I19V;  N35D;  S36G;  S43R;  N45K;  K47I;  N54K;  N56S;  V57I;  D68E;  L69S;  L71F;  T72S;  A73K;  S74E;  I79L;  V80A;  S83A;  S85P;  K86E;  A89I;  E94Y;  A96S;  T107S;  S120E;  T121S;  P124S;  E127S;  T128V;  T129N;  R130K;  T132V;  V134A;  X135S;  S139K;  A141K;  S157I;  T166V;  K169R;  G170D;  K171E;  I176L;  P183S;  T184N;  D185I;  Q189R;  L191I;  Q193R;  N194K;  N195E;  H196T;  T197A;  G202V;  K205H;  Y207N;  Q208K;  T211I;  V215A;  A216K;  V220I;  Q222N;  A224E;  M227I;  D235E;  Q236P;  G237R;  T241I;  T245N;  L248F;  H253Y;  D258S;  K259R;  S261F;  S262E;  M266I;  M267V;  S268T;  D269N;  H271S;  H273D;  N274E;  T276D;  H283X;  L286I;  K287N;  N289S;  I298V;  K308R;  T310K;  Q311K;  A315V;  V321I;  </t>
  </si>
  <si>
    <t xml:space="preserve">D1-;  T2-;  I3-;  C4-;  V5-;  G6-;  Y7-;  H8-;  A9-;  N10-;  N11-;  S12-;  T13-;  D14-;  T15-;  V16-;  D17-;  T18-;  I19-;  L20-;  E21-;  K22-;  N23-;  V24-;  T25-;  V26-;  T27-;  H28-;  S29-;  K47I;  S74N;  V80I;  K86G;  A89T;  T107S;  S120A;  R130K;  T132S;  V134A;  X135A;  N168S;  D185N;  N195A;  H196Y;  Q208R;  Q222G;  H253Y;  D258N;  S262G;  M267K;  H271Q;  K287N;  V307I;  T310S;  </t>
  </si>
  <si>
    <t xml:space="preserve">K47I;  S74N;  V80I;  K86G;  A89T;  T107S;  S120A;  R130K;  T132A;  V134A;  X135A;  D185N;  N195A;  H196Y;  Q208R;  V215A;  Q222G;  H253Y;  D258N;  S262G;  H271Q;  K287N;  </t>
  </si>
  <si>
    <t xml:space="preserve">V5I;  I19V;  N35D;  S43R;  N45K;  K47I;  A48T;  N54D;  N56S;  V57I;  D68E;  L69S;  L71F;  T72S;  A73K;  S74K;  V80A;  T82I;  S83P;  K86E;  A89M;  E94Y;  A96S;  T107S;  V108I;  S120E;  T121S;  N125K;  E127S;  T128V;  T129N;  R130K;  T132V;  V134A;  X135S;  S139K;  A141K;  T166V;  K169R;  G170E;  I176L;  P183S;  T184N;  D185I;  Q189R;  L191I;  Q193R;  N194K;  N195E;  H196N;  T197A;  V199I;  G202V;  K205H;  Y207N;  Q208R;  V215A;  A216R;  Q222N;  A224E;  M227I;  L233I;  D235E;  Q236P;  G237R;  T241I;  T245N;  H253Y;  A256S;  D258S;  K259R;  S261F;  S262E;  M266I;  M267V;  D269N;  A270S;  H271S;  V272M;  H273D;  T276D;  H283R;  L286I;  K287N;  N289S;  I298V;  K308R;  Q311K;  V321I;  P322Q;  </t>
  </si>
  <si>
    <t xml:space="preserve">L71I;  S74N;  V80I;  S120A;  R130K;  X135A;  H138R;  L161I;  G202E;  Q208K;  Q222E;  D258N;  H271Y;  V321I;  L329I;  </t>
  </si>
  <si>
    <t xml:space="preserve">Q155G;  </t>
  </si>
  <si>
    <t xml:space="preserve">V5I;  E14D;  I19V;  S35D;  S43K;  N45K;  K47I;  A48P;  N54T;  N56S;  V57I;  E66K;  D68E;  L69S;  L71F;  T72S;  A73R;  I80A;  T82V;  S83P;  S85P;  K86E;  A89I;  E94H;  A96S;  H104Q;  T107S;  T121S;  N125E;  E127N;  T128V;  T132V;  A135S;  S139N;  A141K;  S157L;  L161V;  M163K;  T168N;  G170R;  I176L;  P183S;  T184N;  D185I;  Q189R;  L191I;  Q193H;  S194K;  N195E;  H196N;  T197A;  G202V;  K205H;  Y207S;  V215A;  A216R;  E222D;  A224E;  M227I;  T232I;  D235E;  Q236P;  T239K;  T241I;  T245N;  W252R;  K259R;  G260S;  Y261F;  N262G;  M266I;  T267V;  D269N;  A270T;  H271S;  V272M;  H273D;  N274E;  T276N;  R283Q;  L286I;  K287N;  G288S;  N289S;  I295V;  I298V;  Q311K;  A315V;  </t>
  </si>
  <si>
    <t xml:space="preserve">Q155N;  </t>
  </si>
  <si>
    <t xml:space="preserve">V5I;  I19V;  S35D;  S43R;  N45K;  K47I;  A48P;  N54R;  N56S;  V57I;  D68E;  L69S;  L71F;  T72S;  A73K;  N74K;  I80A;  S85P;  K86E;  N87Y;  A89I;  E94Y;  A96S;  H104Q;  T107S;  F111I;  T121S;  N125K;  E127S;  T128I;  T129N;  T132V;  V134A;  A135S;  S139K;  A141K;  K154T;  M163K;  T166V;  T168D;  I176L;  P183S;  T184N;  D185I;  Q189R;  L191I;  Q193R;  S194K;  N195E;  H196T;  T197A;  G202V;  S203A;  K205H;  Y207N;  I214V;  V215A;  A216R;  E222D;  A224E;  M227I;  D235G;  Q236P;  G237R;  T241I;  T245N;  K259R;  Y261F;  N262K;  M266I;  T267I;  D269N;  H271S;  V272M;  H273G;  N274E;  T276D;  R283Q;  L286I;  K287N;  G288S;  N289S;  I295V;  I298V;  Q311K;  A315V;  </t>
  </si>
  <si>
    <t xml:space="preserve">I3L;  V5I;  E14D;  I19V;  S35N;  S36V;  S43K;  N45G;  K47I;  Q51H;  N54K;  V57I;  I61L;  D68E;  L71F;  A73V;  N74S;  I80V;  K86D;  A89T;  E94D;  A96I;  D97N;  H104Q;  T107S;  E120T;  T121S;  T129N;  K130R;  T132V;  V134A;  S137P;  H138S;  S139A;  M163K;  T166V;  T168N;  I176L;  V179I;  D185S;  S194N;  N195A;  H196D;  T197A;  S200F;  V201I;  K205T;  Y207N;  R208K;  R209K;  T211K;  V215A;  A216T;  I220V;  E222G;  L234I;  D235E;  Q236P;  I249V;  A250V;  W252R;  L257M;  S258N;  K259R;  Y261S;  N262G;  M266I;  T267I;  H271P;  V272I;  N274D;  T276N;  R283K;  L286I;  K287N;  G288T;  N289S;  I298V;  Q311K;  </t>
  </si>
  <si>
    <t xml:space="preserve">Q155D;  </t>
  </si>
  <si>
    <t xml:space="preserve">V5I;  E14D;  I19V;  S35D;  S43R;  N45K;  K47I;  N54K;  N56S;  V57I;  D68E;  L69S;  L71F;  T72S;  A73R;  N74K;  I80A;  T82A;  S83P;  K86E;  N87Y;  A89V;  E94Y;  A96S;  H104Q;  T107S;  T121S;  N125K;  E127N;  T128V;  T132V;  A135S;  S139N;  A141E;  M163K;  T166V;  T168D;  G170E;  I176L;  P183S;  T184N;  D185I;  D187N;  Q189R;  L191I;  Q193R;  S194K;  N195E;  H196T;  T197A;  G202V;  K205H;  Y207N;  V215A;  A216K;  I220V;  E222D;  A224E;  M227I;  D235K;  Q236P;  T241I;  T245N;  A254R;  K259R;  Y261F;  N262G;  M266I;  T267V;  D269N;  H271S;  V272M;  H273D;  N274E;  T276D;  R283Q;  L286I;  K287N;  G288S;  N289S;  I295V;  I298V;  Q311K;  A315V;  </t>
  </si>
  <si>
    <t xml:space="preserve">V5I;  E14D;  I19V;  S35D;  S43R;  N45K;  K47V;  N54E;  N56S;  V57I;  D68E;  L69S;  L71F;  T72S;  A73R;  N74E;  I80A;  S83P;  A89V;  E94H;  A96S;  H104Q;  T107S;  T121S;  N125K;  E127N;  T128V;  T132V;  V134A;  A135S;  S139N;  A141K;  M163K;  T166V;  T168N;  G170E;  I176L;  P183S;  T184N;  D185I;  Q189R;  L191I;  Q193R;  S194K;  N195E;  H196T;  T197A;  G202V;  K205H;  Y207N;  V215A;  A216K;  I220V;  E222G;  A224E;  M227I;  D235E;  Q236P;  T241I;  T245N;  Y253H;  S258N;  K259R;  Y261F;  N262G;  M266I;  T267I;  D269N;  H271S;  V272M;  H273D;  N274E;  T276D;  R283Q;  L286I;  K287N;  G288S;  N289S;  I295V;  Q311K;  A315V;  </t>
  </si>
  <si>
    <t xml:space="preserve">V5I;  E14D;  I19V;  S35D;  S43K;  N45K;  K47I;  A48P;  N54T;  N56S;  V57I;  E66K;  D68E;  L69S;  L71F;  T72S;  A73R;  I80A;  T82V;  S83P;  S85P;  K86E;  A89I;  E94H;  A96S;  H104Q;  T107S;  T121S;  N125E;  E127N;  T128V;  T132V;  A135S;  S139N;  A141K;  S157L;  L161V;  M163K;  T166I;  T168N;  G170K;  I176L;  P183S;  T184N;  D185I;  D187N;  Q189R;  L191I;  Q193H;  S194K;  N195E;  H196N;  T197A;  G202V;  K205H;  Y207S;  V215A;  A216R;  E222D;  A224E;  M227I;  T232I;  D235E;  Q236P;  T239K;  T241I;  T245N;  W252R;  K259R;  G260S;  Y261F;  N262G;  M266I;  T267V;  D269N;  A270T;  H271S;  V272M;  H273D;  N274E;  T276N;  R283Q;  L286I;  K287N;  G288S;  N289S;  I295V;  I298V;  Q311K;  A315V;  </t>
  </si>
  <si>
    <t xml:space="preserve">V5I;  E14D;  I19V;  S35D;  K40R;  S43R;  N45K;  K47I;  N54K;  N56S;  V57I;  D68E;  L69S;  L71F;  T72S;  A73R;  N74K;  I80A;  T82A;  S83P;  K86E;  N87Y;  A89V;  E94Y;  A96S;  H104Q;  T107S;  T121S;  N125E;  E127N;  T128V;  T132V;  V134A;  A135S;  S139N;  A141K;  M163K;  T166V;  T168N;  G170E;  I176L;  P183S;  T184N;  D185I;  D187N;  Q189R;  L191I;  Q193R;  S194K;  N195E;  H196T;  T197A;  G202V;  K205H;  Y207N;  V215A;  A216K;  I220V;  E222N;  A224E;  M227I;  D235K;  Q236P;  T241I;  T245N;  Y253H;  K259R;  Y261F;  N262G;  M266I;  T267V;  D269N;  H271S;  V272M;  H273D;  N274E;  T276D;  R283Q;  L286I;  K287N;  G288S;  N289S;  I295V;  I298V;  T310I;  Q311K;  A315V;  </t>
  </si>
  <si>
    <t xml:space="preserve">E14D;  S35N;  H104Q;  E120A;  M163K;  T168N;  D187N;  S194N;  R208Q;  I220V;  Y253H;  S258N;  Y261S;  T267M;  R283H;  G288S;  I295V;  R308K;  </t>
  </si>
  <si>
    <t xml:space="preserve">E14D;  S35N;  A48V;  H104Q;  E120A;  E127D;  K130R;  A135S;  M163K;  T168N;  S194N;  R208Q;  V215A;  I220V;  E222K;  M227I;  Y253H;  S258N;  Y261S;  N262S;  T267M;  R283H;  G288S;  I295V;  R308K;  </t>
  </si>
  <si>
    <t xml:space="preserve">I3L;  V5I;  E14D;  I19V;  S35D;  S36K;  S43K;  N45R;  K47V;  Q51H;  N54K;  V57I;  D68E;  L69S;  L71S;  N74S;  I80V;  N84S;  K86D;  A89T;  E94D;  A96I;  D97N;  H104Q;  T107S;  E120T;  T121S;  E127D;  T128S;  T129N;  T132V;  V134A;  S137P;  S139A;  M163K;  T166I;  T168D;  I176L;  V179I;  P183S;  D185T;  S194N;  N195A;  H196D;  T197A;  S200F;  S203T;  K205R;  Y207S;  R208K;  R209K;  T211K;  V215A;  A216I;  I220V;  E222D;  A224E;  L234V;  D235E;  Q236P;  T239K;  I249V;  A250V;  W252R;  L257M;  S258E;  K259R;  G260N;  Y261A;  N262G;  M266I;  T267I;  A270T;  H271P;  N274D;  T276N;  K278T;  R283K;  L286I;  K287N;  G288T;  N289S;  E302K;  R308K;  Q311K;  M314L;  I321V;  I345V;  </t>
  </si>
  <si>
    <t xml:space="preserve">E14D;  V30I;  S35N;  T107A;  E120A;  S162R;  M163K;  T168N;  V175I;  S194N;  R208Q;  I220V;  T241I;  Y253H;  S258N;  G260D;  Y261S;  T267M;  R283Y;  G288S;  I295V;  R308K;  </t>
  </si>
  <si>
    <t xml:space="preserve">E14D;  S35N;  L44M;  V57I;  A73S;  N74D;  N84A;  N87I;  A89T;  D97N;  H104Q;  S106N;  E127D;  K130R;  A135S;  A141T;  M163K;  T168N;  Q193H;  S194N;  R208Q;  M227I;  S258N;  G260S;  Y261S;  N262S;  T267I;  R283H;  K287R;  G288S;  I295V;  R308K;  I321V;  </t>
  </si>
  <si>
    <t xml:space="preserve">V5I;  E14D;  I19V;  S35D;  S43R;  N45K;  K47I;  N54K;  N56S;  V57I;  D68E;  L69S;  L71F;  T72S;  A73K;  N74K;  I80A;  S83P;  K86E;  A89I;  E94Y;  A96S;  H104Q;  T107S;  V108I;  T121S;  N125K;  E127S;  T128V;  T129N;  T132V;  V134A;  A135S;  S139K;  A141K;  M163K;  T166V;  T168N;  K169R;  G170E;  K171E;  I176L;  P183S;  T184N;  D185I;  D187N;  Q189R;  L191I;  Q193R;  S194K;  N195E;  H196T;  T197A;  G202V;  K205H;  Y207N;  V215T;  A216K;  I220V;  E222D;  A224E;  M227I;  D235E;  Q236P;  G237R;  T241I;  T245N;  K259R;  Y261F;  N262E;  M266I;  T267V;  D269N;  H271S;  V272M;  H273D;  N274E;  T276D;  L286I;  K287N;  G288S;  N289S;  I295V;  I298V;  Q311K;  A315V;  </t>
  </si>
  <si>
    <t xml:space="preserve">V5I;  E14D;  I19V;  S35D;  S43R;  N45K;  K47I;  N54K;  V57I;  D68E;  L69S;  L71F;  T72S;  A73K;  N74K;  I80A;  S83P;  K86E;  A89I;  E94Y;  A96S;  H104Q;  T107S;  T121S;  N125K;  E127S;  T128V;  T129N;  T132V;  V134A;  A135S;  S139K;  A141K;  M163K;  T166V;  T168N;  G170E;  I176L;  P183S;  T184N;  D185I;  Q189R;  L191I;  Q193R;  S194K;  N195E;  H196T;  T197A;  G202V;  K205H;  Y207N;  V215A;  A216K;  I220V;  E222D;  A224E;  M227I;  D235E;  Q236P;  T241I;  T245N;  K259R;  Y261F;  N262G;  M266I;  T267V;  D269N;  H271S;  V272M;  H273D;  N274E;  T276D;  T277A;  R283Q;  L286I;  K287N;  G288S;  N289S;  I295V;  I298V;  Q311K;  A315V;  </t>
  </si>
  <si>
    <t xml:space="preserve">V5I;  E14D;  I19V;  S35D;  S43R;  N45R;  K47V;  N54K;  N56S;  V57I;  D68E;  L69S;  L71F;  T72S;  A73R;  N74K;  I80A;  S83P;  K86E;  A89V;  E94Y;  A96S;  H104Q;  T107S;  T121S;  N125K;  E127N;  T128V;  T129I;  T132V;  V134A;  A135S;  S137T;  S139N;  A141K;  M163K;  T166V;  T168D;  I176L;  P183S;  T184N;  D185I;  Q189R;  L191I;  Q193R;  S194K;  N195E;  H196T;  T197A;  G202V;  K205H;  Y207N;  R208K;  T211I;  V215A;  A216K;  E222N;  A224E;  M227I;  D235E;  Q236P;  T241I;  T245N;  K259R;  N262E;  M266I;  T267V;  D269N;  A270V;  H271S;  V272M;  H273D;  N274E;  T276D;  R283K;  L286I;  K287N;  G288S;  N289S;  I295V;  I298V;  R308K;  Q311K;  A315V;  </t>
  </si>
  <si>
    <t xml:space="preserve">V5I;  E14D;  I19V;  S35D;  S43R;  N45R;  K47I;  N54K;  N56S;  V57I;  D68E;  L69S;  T72S;  A73R;  N74K;  I80A;  S83P;  K86E;  A89V;  E94Y;  A96S;  H104Q;  T107S;  T121S;  N125K;  E127N;  T128V;  T132V;  V134A;  A135S;  S137T;  S139N;  A141K;  M163K;  S164T;  T166V;  T168D;  G170E;  I176L;  P183S;  T184N;  D185I;  D187N;  Q189R;  L191I;  Q193R;  S194K;  N195E;  H196N;  T197A;  G202V;  K205H;  Y207N;  T211I;  V215A;  A216K;  E222N;  A224E;  M227I;  D235E;  Q236P;  T241I;  T245N;  K259R;  Y261F;  N262E;  M266I;  T267V;  D269N;  H271S;  V272M;  H273D;  N274E;  T276D;  R283Q;  L286I;  K287N;  G288S;  N289S;  I295V;  I298V;  Q311R;  A315V;  </t>
  </si>
  <si>
    <t xml:space="preserve">E14D;  S35N;  H104Q;  E120A;  M163N;  T168N;  S194N;  R208Q;  I220V;  E222K;  Y253H;  S258N;  Y261S;  N262S;  T267M;  R283H;  G288S;  I295V;  R308K;  </t>
  </si>
  <si>
    <t xml:space="preserve">V5I;  E14D;  I19V;  S35D;  S36G;  S43R;  N45K;  K47I;  N54K;  N56S;  V57I;  D68E;  L69S;  L71F;  T72S;  A73K;  N74E;  I79L;  I80A;  S83A;  S85P;  K86E;  A89I;  E94Y;  A96S;  H104Q;  T107S;  T121S;  P124S;  E127S;  T128V;  T129N;  T132V;  V134A;  A135S;  S139K;  A141K;  S157I;  M163K;  T166V;  T168N;  K169R;  G170D;  K171E;  I176L;  P183S;  T184N;  D185I;  Q189R;  L191I;  Q193R;  S194K;  N195E;  H196T;  T197A;  G202V;  K205H;  Y207N;  R208K;  T211I;  V215A;  A216K;  E222N;  A224E;  M227I;  D235E;  Q236P;  G237R;  T241I;  T245N;  L248F;  K259R;  Y261F;  N262E;  M266I;  T267V;  S268T;  D269N;  H271S;  H273D;  N274E;  T276D;  R283X;  L286I;  K287N;  G288S;  N289S;  I295V;  I298V;  T310K;  Q311K;  A315V;  </t>
  </si>
  <si>
    <t xml:space="preserve">D1-;  T2-;  I3-;  C4-;  V5-;  G6-;  Y7-;  H8-;  A9-;  N10-;  N11-;  S12-;  T13-;  E14-;  T15-;  V16-;  D17-;  T18-;  I19-;  L20-;  E21-;  K22-;  N23-;  V24-;  T25-;  V26-;  T27-;  H28-;  S29-;  S35N;  K47I;  K86G;  A89T;  H104Q;  T107S;  E120A;  T132S;  V134A;  M163K;  T168S;  D185N;  S194N;  N195A;  H196Y;  I220V;  E222G;  S258N;  Y261S;  N262G;  T267K;  H271Q;  R283H;  K287N;  G288S;  I295V;  V307I;  R308K;  T310S;  I321V;  </t>
  </si>
  <si>
    <t xml:space="preserve">E14D;  S35N;  K47I;  K86G;  A89T;  H104Q;  T107S;  E120A;  T132A;  V134A;  M163K;  T168N;  D185N;  S194N;  N195A;  H196Y;  V215A;  I220V;  E222G;  S258N;  Y261S;  N262G;  T267M;  H271Q;  R283H;  K287N;  G288S;  I295V;  R308K;  I321V;  </t>
  </si>
  <si>
    <t xml:space="preserve">V5I;  E14D;  I19V;  S35D;  S43R;  N45K;  K47I;  A48T;  N54D;  N56S;  V57I;  D68E;  L69S;  L71F;  T72S;  A73K;  N74K;  I80A;  T82I;  S83P;  K86E;  A89M;  E94Y;  A96S;  H104Q;  T107S;  V108I;  T121S;  N125K;  E127S;  T128V;  T129N;  T132V;  V134A;  A135S;  S139K;  A141K;  M163K;  T166V;  T168N;  K169R;  G170E;  I176L;  P183S;  T184N;  D185I;  Q189R;  L191I;  Q193R;  S194K;  N195E;  H196N;  T197A;  V199I;  G202V;  K205H;  Y207N;  V215A;  A216R;  I220V;  E222N;  A224E;  M227I;  L233I;  D235E;  Q236P;  G237R;  T241I;  T245N;  A256S;  K259R;  Y261F;  N262E;  M266I;  T267V;  D269N;  A270S;  H271S;  V272M;  H273D;  T276D;  L286I;  K287N;  G288S;  N289S;  I295V;  I298V;  Q311K;  P322Q;  </t>
  </si>
  <si>
    <t xml:space="preserve">E14D;  S35N;  L71I;  H104Q;  E120A;  H138R;  L161I;  M163K;  T168N;  S194N;  G202E;  R208K;  I220V;  Y253H;  S258N;  Y261S;  N262S;  T267M;  H271Y;  R283H;  G288S;  I295V;  R308K;  L329I;  </t>
  </si>
  <si>
    <t xml:space="preserve">D14E;  K43R;  T54R;  K66E;  R73K;  N74K;  V82T;  P83S;  N87Y;  H94Y;  F111I;  E125K;  N127S;  V128I;  T129N;  V134A;  N139K;  K154T;  L157S;  V161L;  T166V;  N168D;  R170G;  H193R;  N196T;  S203A;  S207N;  I214V;  I232T;  E235G;  G237R;  K239T;  R252W;  S260G;  G262K;  V267I;  T270A;  D273G;  N276D;  </t>
  </si>
  <si>
    <t xml:space="preserve">I3L;  D35N;  S36V;  K45G;  P48A;  Q51H;  T54K;  S56N;  I61L;  K66E;  S69L;  S72T;  R73V;  N74S;  A80V;  V82T;  P83S;  P85S;  E86D;  I89T;  H94D;  S96I;  D97N;  E120T;  E125N;  N127E;  V128T;  T129N;  K130R;  V134A;  S135A;  S137P;  H138S;  N139A;  K141A;  L157S;  V161L;  T166V;  R170G;  V179I;  S183P;  N184T;  I185S;  R189Q;  I191L;  H193Q;  K194N;  E195A;  N196D;  S200F;  V201I;  V202G;  H205T;  S207N;  R208K;  R209K;  T211K;  R216T;  I220V;  D222G;  E224A;  I227M;  I232T;  L234I;  K239T;  I241T;  N245T;  I249V;  A250V;  L257M;  S258N;  S260G;  F261S;  V267I;  N269D;  T270A;  S271P;  M272I;  D273H;  E274D;  Q283K;  S288T;  V295I;  V315A;  </t>
  </si>
  <si>
    <t xml:space="preserve">K43R;  P48A;  T54K;  K66E;  N74K;  V82A;  P85S;  N87Y;  I89V;  H94Y;  E125K;  K141E;  L157S;  V161L;  T166V;  N168D;  R170E;  D187N;  H193R;  N196T;  S207N;  R216K;  I220V;  I232T;  E235K;  K239T;  R252W;  A254R;  S260G;  T270A;  N276D;  </t>
  </si>
  <si>
    <t xml:space="preserve">K43R;  I47V;  P48A;  T54E;  K66E;  N74E;  V82T;  P85S;  E86K;  I89V;  E125K;  V134A;  L157S;  V161L;  T166V;  R170E;  H193R;  N196T;  S207N;  R216K;  I220V;  D222G;  I232T;  K239T;  R252W;  Y253H;  S258N;  S260G;  V267I;  T270A;  N276D;  V298I;  </t>
  </si>
  <si>
    <t xml:space="preserve">K40R;  K43R;  P48A;  T54K;  K66E;  N74K;  V82A;  P85S;  N87Y;  I89V;  H94Y;  V134A;  L157S;  V161L;  T166V;  R170E;  D187N;  H193R;  N196T;  S207N;  R216K;  I220V;  D222N;  I232T;  E235K;  K239T;  R252W;  Y253H;  S260G;  T270A;  N276D;  T310I;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</si>
  <si>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R170G;  L176I;  S183P;  N184T;  I185D;  D187N;  R189Q;  I191L;  H193Q;  K194N;  E195N;  N196H;  A197T;  V202G;  H205K;  S207Y;  R208Q;  A215V;  R216A;  I220V;  D222E;  E224A;  I227M;  I232T;  E235D;  P236Q;  K239T;  I241T;  N245T;  R252W;  Y253H;  S258N;  R259K;  S260G;  F261S;  G262N;  I266M;  V267M;  N269D;  T270A;  S271H;  M272V;  D273H;  E274N;  N276T;  Q283H;  I286L;  N287K;  S289N;  V298I;  R308K;  K311Q;  V315A;  </t>
  </si>
  <si>
    <t xml:space="preserve">I5V;  V19I;  D35N;  K43S;  K45N;  I47K;  P48V;  T54N;  S56N;  I57V;  K66E;  E68D;  S69L;  F71L;  S72T;  R73A;  A80I;  V82T;  P83S;  P85S;  E86K;  I89A;  H94E;  S96A;  S107T;  E120A;  S121T;  E125N;  N127D;  V128T;  K130R;  V132T;  N139S;  K141A;  L157S;  V161L;  R170G;  L176I;  S183P;  N184T;  I185D;  R189Q;  I191L;  H193Q;  K194N;  E195N;  N196H;  A197T;  V202G;  H205K;  S207Y;  R208Q;  R216A;  I220V;  D222K;  E224A;  I232T;  E235D;  P236Q;  K239T;  I241T;  N245T;  R252W;  Y253H;  S258N;  R259K;  S260G;  F261S;  G262S;  I266M;  V267M;  N269D;  T270A;  S271H;  M272V;  D273H;  E274N;  N276T;  Q283H;  I286L;  N287K;  S289N;  V298I;  R308K;  K311Q;  V315A;  </t>
  </si>
  <si>
    <t xml:space="preserve">I3L;  S36K;  K45R;  I47V;  P48A;  Q51H;  T54K;  S56N;  K66E;  F71S;  S72T;  R73A;  N74S;  A80V;  V82T;  P83S;  N84S;  P85S;  E86D;  I89T;  H94D;  S96I;  D97N;  E120T;  E125N;  N127D;  V128S;  T129N;  V134A;  S135A;  S137P;  N139A;  K141A;  L157S;  V161L;  T166I;  N168D;  R170G;  V179I;  N184T;  I185T;  R189Q;  I191L;  H193Q;  K194N;  E195A;  N196D;  S200F;  V202G;  S203T;  H205R;  R208K;  R209K;  T211K;  R216I;  I220V;  I227M;  I232T;  L234V;  I241T;  N245T;  I249V;  A250V;  L257M;  S258E;  S260N;  F261A;  V267I;  N269D;  S271P;  M272V;  D273H;  E274D;  K278T;  Q283K;  S288T;  V295I;  V298I;  E302K;  R308K;  M314L;  V315A;  I321V;  I345V;  </t>
  </si>
  <si>
    <t xml:space="preserve">I5V;  V19I;  V30I;  D35N;  K43S;  K45N;  I47K;  P48A;  T54N;  S56N;  I57V;  K66E;  E68D;  S69L;  F71L;  S72T;  R73A;  A80I;  V82T;  P83S;  P85S;  E86K;  I89A;  H94E;  S96A;  Q104H;  S107A;  E120A;  S121T;  E125N;  N127E;  V128T;  V132T;  S135A;  N139S;  K141A;  L157S;  V161L;  S162R;  R170G;  V175I;  L176I;  S183P;  N184T;  I185D;  R189Q;  I191L;  H193Q;  K194N;  E195N;  N196H;  A197T;  V202G;  H205K;  S207Y;  R208Q;  A215V;  R216A;  I220V;  D222E;  E224A;  I227M;  I232T;  E235D;  P236Q;  K239T;  N245T;  R252W;  Y253H;  S258N;  R259K;  S260D;  F261S;  G262N;  I266M;  V267M;  N269D;  T270A;  S271H;  M272V;  D273H;  E274N;  N276T;  Q283Y;  I286L;  N287K;  S289N;  V298I;  R308K;  K311Q;  V315A;  </t>
  </si>
  <si>
    <t xml:space="preserve">I5V;  V19I;  D35N;  K43S;  L44M;  K45N;  I47K;  P48A;  T54N;  S56N;  K66E;  E68D;  S69L;  F71L;  S72T;  R73S;  N74D;  A80I;  V82T;  P83S;  N84A;  P85S;  E86K;  N87I;  I89T;  H94E;  S96A;  D97N;  S106N;  S107T;  S121T;  E125N;  N127D;  V128T;  K130R;  V132T;  N139S;  K141T;  L157S;  V161L;  R170G;  L176I;  S183P;  N184T;  I185D;  R189Q;  I191L;  K194N;  E195N;  N196H;  A197T;  V202G;  H205K;  S207Y;  R208Q;  A215V;  R216A;  D222E;  E224A;  I232T;  E235D;  P236Q;  K239T;  I241T;  N245T;  R252W;  S258N;  R259K;  F261S;  G262S;  I266M;  V267I;  N269D;  T270A;  S271H;  M272V;  D273H;  E274N;  N276T;  Q283H;  I286L;  N287R;  S289N;  V298I;  R308K;  K311Q;  V315A;  I321V;  </t>
  </si>
  <si>
    <t xml:space="preserve">K43R;  P48A;  T54K;  K66E;  R73K;  N74K;  V82T;  P85S;  H94Y;  V108I;  E125K;  N127S;  T129N;  V134A;  N139K;  L157S;  V161L;  T166V;  K169R;  R170E;  K171E;  D187N;  H193R;  N196T;  S207N;  A215T;  R216K;  I220V;  I232T;  G237R;  K239T;  R252W;  S260G;  G262E;  T270A;  N276D;  Q283R;  </t>
  </si>
  <si>
    <t xml:space="preserve">K43R;  P48A;  T54K;  S56N;  K66E;  R73K;  N74K;  V82T;  P85S;  H94Y;  E125K;  N127S;  T129N;  V134A;  N139K;  L157S;  V161L;  T166V;  R170E;  H193R;  N196T;  S207N;  R216K;  I220V;  I232T;  K239T;  R252W;  S260G;  T270A;  N276D;  T277A;  </t>
  </si>
  <si>
    <t xml:space="preserve">K43R;  K45R;  I47V;  P48A;  T54K;  K66E;  N74K;  V82T;  P85S;  I89V;  H94Y;  E125K;  T129I;  V134A;  S137T;  L157S;  V161L;  T166V;  N168D;  R170G;  H193R;  N196T;  S207N;  R208K;  T211I;  R216K;  D222N;  I232T;  K239T;  R252W;  S260G;  F261Y;  G262E;  T270V;  N276D;  Q283K;  R308K;  </t>
  </si>
  <si>
    <t xml:space="preserve">K43R;  K45R;  P48A;  T54K;  K66E;  F71L;  N74K;  V82T;  P85S;  I89V;  H94Y;  E125K;  V134A;  S137T;  L157S;  V161L;  S164T;  T166V;  N168D;  R170E;  D187N;  H193R;  S207N;  T211I;  R216K;  D222N;  I232T;  K239T;  R252W;  S260G;  G262E;  T270A;  N276D;  K311R;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</si>
  <si>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K163N;  R170G;  L176I;  S183P;  N184T;  I185D;  R189Q;  I191L;  H193Q;  K194N;  E195N;  N196H;  A197T;  V202G;  H205K;  S207Y;  R208Q;  A215V;  R216A;  I220V;  D222K;  E224A;  I227M;  I232T;  E235D;  P236Q;  K239T;  I241T;  N245T;  R252W;  Y253H;  S258N;  R259K;  S260G;  F261S;  G262S;  I266M;  V267M;  N269D;  T270A;  S271H;  M272V;  D273H;  E274N;  N276T;  Q283H;  I286L;  N287K;  S289N;  V298I;  R308K;  K311Q;  V315A;  </t>
  </si>
  <si>
    <t xml:space="preserve">S36G;  K43R;  P48A;  T54K;  K66E;  R73K;  N74E;  I79L;  V82T;  P83A;  H94Y;  P124S;  E125N;  N127S;  T129N;  V134A;  N139K;  L157I;  V161L;  T166V;  K169R;  R170D;  K171E;  H193R;  N196T;  S207N;  R208K;  T211I;  R216K;  D222N;  I232T;  G237R;  K239T;  L248F;  R252W;  S260G;  G262E;  S268T;  T270A;  M272V;  N276D;  Q283X;  T310K;  </t>
  </si>
  <si>
    <t xml:space="preserve">D1-;  T2-;  I3-;  C4-;  I5-;  G6-;  Y7-;  H8-;  A9-;  N10-;  N11-;  S12-;  T13-;  D14-;  T15-;  V16-;  D17-;  T18-;  V19-;  L20-;  E21-;  K22-;  N23-;  V24-;  T25-;  V26-;  T27-;  H28-;  S29-;  D35N;  K43S;  K45N;  P48A;  T54N;  S56N;  I57V;  K66E;  E68D;  S69L;  F71L;  S72T;  R73A;  A80I;  V82T;  P83S;  P85S;  E86G;  I89T;  H94E;  S96A;  E120A;  S121T;  E125N;  N127E;  V128T;  V132S;  V134A;  S135A;  N139S;  K141A;  L157S;  V161L;  N168S;  R170G;  L176I;  S183P;  N184T;  I185N;  R189Q;  I191L;  H193Q;  K194N;  E195A;  N196Y;  A197T;  V202G;  H205K;  S207Y;  A215V;  R216A;  I220V;  D222G;  E224A;  I227M;  I232T;  E235D;  P236Q;  K239T;  I241T;  N245T;  R252W;  S258N;  R259K;  S260G;  F261S;  I266M;  V267K;  N269D;  T270A;  S271Q;  M272V;  D273H;  E274N;  N276T;  Q283H;  I286L;  S289N;  V298I;  V307I;  R308K;  T310S;  K311Q;  V315A;  I321V;  </t>
  </si>
  <si>
    <t xml:space="preserve">I5V;  V19I;  D35N;  K43S;  K45N;  P48A;  T54N;  S56N;  I57V;  K66E;  E68D;  S69L;  F71L;  S72T;  R73A;  A80I;  V82T;  P83S;  P85S;  E86G;  I89T;  H94E;  S96A;  E120A;  S121T;  E125N;  N127E;  V128T;  V132A;  V134A;  S135A;  N139S;  K141A;  L157S;  V161L;  R170G;  L176I;  S183P;  N184T;  I185N;  R189Q;  I191L;  H193Q;  K194N;  E195A;  N196Y;  A197T;  V202G;  H205K;  S207Y;  R216A;  I220V;  D222G;  E224A;  I227M;  I232T;  E235D;  P236Q;  K239T;  I241T;  N245T;  R252W;  S258N;  R259K;  S260G;  F261S;  I266M;  V267M;  N269D;  T270A;  S271Q;  M272V;  D273H;  E274N;  N276T;  Q283H;  I286L;  S289N;  V298I;  R308K;  K311Q;  V315A;  I321V;  </t>
  </si>
  <si>
    <t xml:space="preserve">K43R;  P48T;  T54D;  K66E;  R73K;  N74K;  V82I;  P85S;  I89M;  H94Y;  V108I;  E125K;  N127S;  T129N;  V134A;  N139K;  L157S;  V161L;  T166V;  K169R;  R170E;  H193R;  V199I;  S207N;  I220V;  D222N;  I232T;  L233I;  G237R;  K239T;  R252W;  A256S;  S260G;  G262E;  T270S;  E274N;  N276D;  Q283R;  V315A;  P322Q;  </t>
  </si>
  <si>
    <t xml:space="preserve">I5V;  V19I;  D35N;  K43S;  K45N;  I47K;  P48A;  T54N;  S56N;  I57V;  K66E;  E68D;  S69L;  F71I;  S72T;  R73A;  A80I;  V82T;  P83S;  P85S;  E86K;  I89A;  H94E;  S96A;  S107T;  E120A;  S121T;  E125N;  N127E;  V128T;  V132T;  S135A;  H138R;  N139S;  K141A;  L157S;  V161I;  R170G;  L176I;  S183P;  N184T;  I185D;  R189Q;  I191L;  H193Q;  K194N;  E195N;  N196H;  A197T;  V202E;  H205K;  S207Y;  R208K;  A215V;  R216A;  I220V;  D222E;  E224A;  I227M;  I232T;  E235D;  P236Q;  K239T;  I241T;  N245T;  R252W;  Y253H;  S258N;  R259K;  S260G;  F261S;  G262S;  I266M;  V267M;  N269D;  T270A;  S271Y;  M272V;  D273H;  E274N;  N276T;  Q283H;  I286L;  N287K;  S289N;  V298I;  R308K;  K311Q;  V315A;  L329I;  </t>
  </si>
  <si>
    <t xml:space="preserve">I3L;  E14D;  D35N;  S36V;  R43K;  K45G;  P48A;  Q51H;  R54K;  S56N;  I61L;  S69L;  S72T;  K73V;  K74S;  A80V;  P85S;  E86D;  Y87N;  I89T;  Y94D;  S96I;  D97N;  I111F;  E120T;  K125N;  S127E;  I128T;  K130R;  S135A;  S137P;  H138S;  K139A;  K141A;  T154K;  D168N;  V179I;  S183P;  N184T;  I185S;  R189Q;  I191L;  R193Q;  K194N;  E195A;  T196D;  S200F;  V201I;  V202G;  A203S;  H205T;  R208K;  R209K;  T211K;  V214I;  R216T;  I220V;  D222G;  E224A;  I227M;  L234I;  G235E;  R237G;  I241T;  N245T;  I249V;  A250V;  W252R;  L257M;  S258N;  F261S;  K262G;  N269D;  S271P;  M272I;  G273H;  E274D;  D276N;  Q283K;  S288T;  V295I;  V315A;  </t>
  </si>
  <si>
    <t xml:space="preserve">E14D;  P48A;  R54K;  K73R;  T82A;  S83P;  P85S;  I89V;  I111F;  S127N;  I128V;  N129T;  A134V;  K139N;  K141E;  T154K;  G170E;  D187N;  A203S;  V214I;  R216K;  I220V;  G235K;  R237G;  A254R;  K262G;  I267V;  G273D;  </t>
  </si>
  <si>
    <t xml:space="preserve">E14D;  I47V;  P48A;  R54E;  K73R;  K74E;  S83P;  P85S;  E86K;  Y87N;  I89V;  Y94H;  I111F;  S127N;  I128V;  N129T;  K139N;  T154K;  D168N;  G170E;  A203S;  V214I;  R216K;  I220V;  D222G;  G235E;  R237G;  Y253H;  S258N;  K262G;  G273D;  V298I;  </t>
  </si>
  <si>
    <t xml:space="preserve">E14D;  R43K;  R54T;  E66K;  K73R;  K74N;  T82V;  S83P;  Y87N;  Y94H;  I111F;  K125E;  S127N;  I128V;  N129T;  A134V;  K139N;  T154K;  S157L;  L161V;  V166I;  D168N;  G170K;  D187N;  R193H;  T196N;  A203S;  N207S;  V214I;  T232I;  G235E;  R237G;  T239K;  W252R;  G260S;  K262G;  I267V;  A270T;  G273D;  D276N;  </t>
  </si>
  <si>
    <t xml:space="preserve">E14D;  K40R;  P48A;  R54K;  K73R;  T82A;  S83P;  P85S;  I89V;  I111F;  K125E;  S127N;  I128V;  N129T;  K139N;  T154K;  D168N;  G170E;  D187N;  A203S;  V214I;  R216K;  I220V;  D222N;  G235K;  R237G;  Y253H;  K262G;  I267V;  G273D;  T310I;  </t>
  </si>
  <si>
    <t xml:space="preserve">I5V;  E14D;  V19I;  D35N;  R43S;  K45N;  I47K;  P48A;  R54N;  S56N;  I57V;  E68D;  S69L;  F71L;  S72T;  K73A;  K74N;  A80I;  P85S;  E86K;  Y87N;  I89A;  Y94E;  S96A;  S107T;  I111F;  E120A;  S121T;  K125N;  S127E;  I128T;  N129T;  V132T;  A134V;  S135A;  K139S;  K141A;  T154K;  V166T;  D168N;  L176I;  S183P;  N184T;  I185D;  D187N;  R189Q;  I191L;  R193Q;  K194N;  E195N;  T196H;  A197T;  V202G;  A203S;  H205K;  N207Y;  R208Q;  V214I;  A215V;  R216A;  I220V;  D222E;  E224A;  I227M;  G235D;  P236Q;  R237G;  I241T;  N245T;  Y253H;  S258N;  R259K;  F261S;  K262N;  I266M;  I267M;  N269D;  S271H;  M272V;  G273H;  E274N;  D276T;  Q283H;  I286L;  N287K;  S289N;  V298I;  R308K;  K311Q;  V315A;  </t>
  </si>
  <si>
    <t xml:space="preserve">I5V;  E14D;  V19I;  D35N;  R43S;  K45N;  I47K;  P48V;  R54N;  S56N;  I57V;  E68D;  S69L;  F71L;  S72T;  K73A;  K74N;  A80I;  P85S;  E86K;  Y87N;  I89A;  Y94E;  S96A;  S107T;  I111F;  E120A;  S121T;  K125N;  S127D;  I128T;  N129T;  K130R;  V132T;  A134V;  K139S;  K141A;  T154K;  V166T;  D168N;  L176I;  S183P;  N184T;  I185D;  R189Q;  I191L;  R193Q;  K194N;  E195N;  T196H;  A197T;  V202G;  A203S;  H205K;  N207Y;  R208Q;  V214I;  R216A;  I220V;  D222K;  E224A;  G235D;  P236Q;  R237G;  I241T;  N245T;  Y253H;  S258N;  R259K;  F261S;  K262S;  I266M;  I267M;  N269D;  S271H;  M272V;  G273H;  E274N;  D276T;  Q283H;  I286L;  N287K;  S289N;  V298I;  R308K;  K311Q;  V315A;  </t>
  </si>
  <si>
    <t xml:space="preserve">I3L;  E14D;  S36K;  R43K;  K45R;  I47V;  P48A;  Q51H;  R54K;  S56N;  F71S;  S72T;  K73A;  K74S;  A80V;  N84S;  P85S;  E86D;  Y87N;  I89T;  Y94D;  S96I;  D97N;  I111F;  E120T;  K125N;  S127D;  I128S;  S135A;  S137P;  K139A;  K141A;  T154K;  V166I;  V179I;  N184T;  I185T;  R189Q;  I191L;  R193Q;  K194N;  E195A;  T196D;  S200F;  V202G;  A203T;  H205R;  N207S;  R208K;  R209K;  T211K;  V214I;  R216I;  I220V;  I227M;  L234V;  G235E;  R237G;  T239K;  I241T;  N245T;  I249V;  A250V;  W252R;  L257M;  S258E;  G260N;  F261A;  K262G;  N269D;  A270T;  S271P;  M272V;  G273H;  E274D;  D276N;  K278T;  Q283K;  S288T;  V295I;  V298I;  E302K;  R308K;  M314L;  V315A;  I321V;  I345V;  </t>
  </si>
  <si>
    <t xml:space="preserve">I5V;  E14D;  V19I;  V30I;  D35N;  R43S;  K45N;  I47K;  P48A;  R54N;  S56N;  I57V;  E68D;  S69L;  F71L;  S72T;  K73A;  K74N;  A80I;  P85S;  E86K;  Y87N;  I89A;  Y94E;  S96A;  Q104H;  S107A;  I111F;  E120A;  S121T;  K125N;  S127E;  I128T;  N129T;  V132T;  A134V;  S135A;  K139S;  K141A;  T154K;  S162R;  V166T;  D168N;  V175I;  L176I;  S183P;  N184T;  I185D;  R189Q;  I191L;  R193Q;  K194N;  E195N;  T196H;  A197T;  V202G;  A203S;  H205K;  N207Y;  R208Q;  V214I;  A215V;  R216A;  I220V;  D222E;  E224A;  I227M;  G235D;  P236Q;  R237G;  N245T;  Y253H;  S258N;  R259K;  G260D;  F261S;  K262N;  I266M;  I267M;  N269D;  S271H;  M272V;  G273H;  E274N;  D276T;  Q283Y;  I286L;  N287K;  S289N;  V298I;  R308K;  K311Q;  V315A;  </t>
  </si>
  <si>
    <t xml:space="preserve">I5V;  E14D;  V19I;  D35N;  R43S;  L44M;  K45N;  I47K;  P48A;  R54N;  S56N;  E68D;  S69L;  F71L;  S72T;  K73S;  K74D;  A80I;  N84A;  P85S;  E86K;  Y87I;  I89T;  Y94E;  S96A;  D97N;  S106N;  S107T;  I111F;  S121T;  K125N;  S127D;  I128T;  N129T;  K130R;  V132T;  A134V;  K139S;  K141T;  T154K;  V166T;  D168N;  L176I;  S183P;  N184T;  I185D;  R189Q;  I191L;  R193H;  K194N;  E195N;  T196H;  A197T;  V202G;  A203S;  H205K;  N207Y;  R208Q;  V214I;  A215V;  R216A;  D222E;  E224A;  G235D;  P236Q;  R237G;  I241T;  N245T;  S258N;  R259K;  G260S;  F261S;  K262S;  I266M;  N269D;  S271H;  M272V;  G273H;  E274N;  D276T;  Q283H;  I286L;  N287R;  S289N;  V298I;  R308K;  K311Q;  V315A;  I321V;  </t>
  </si>
  <si>
    <t xml:space="preserve">E14D;  P48A;  R54K;  S83P;  P85S;  Y87N;  V108I;  I111F;  I128V;  T154K;  D168N;  K169R;  G170E;  K171E;  D187N;  A203S;  V214I;  A215T;  R216K;  I220V;  G235E;  K262E;  I267V;  G273D;  Q283R;  </t>
  </si>
  <si>
    <t xml:space="preserve">E14D;  P48A;  R54K;  S56N;  S83P;  P85S;  Y87N;  I111F;  I128V;  T154K;  D168N;  G170E;  A203S;  V214I;  R216K;  I220V;  G235E;  R237G;  K262G;  I267V;  G273D;  T277A;  </t>
  </si>
  <si>
    <t xml:space="preserve">E14D;  K45R;  I47V;  P48A;  R54K;  K73R;  S83P;  P85S;  Y87N;  I89V;  I111F;  S127N;  I128V;  N129I;  S137T;  K139N;  T154K;  A203S;  R208K;  T211I;  V214I;  R216K;  D222N;  G235E;  R237G;  F261Y;  K262E;  I267V;  A270V;  G273D;  Q283K;  R308K;  </t>
  </si>
  <si>
    <t xml:space="preserve">E14D;  K45R;  P48A;  R54K;  F71L;  K73R;  S83P;  P85S;  Y87N;  I89V;  I111F;  S127N;  I128V;  N129T;  S137T;  K139N;  T154K;  S164T;  G170E;  D187N;  T196N;  A203S;  T211I;  V214I;  R216K;  D222N;  G235E;  R237G;  K262E;  I267V;  G273D;  K311R;  </t>
  </si>
  <si>
    <t xml:space="preserve">I5V;  E14D;  V19I;  D35N;  R43S;  K45N;  I47K;  P48A;  R54N;  S56N;  I57V;  E68D;  S69L;  F71L;  S72T;  K73A;  K74N;  A80I;  P85S;  E86K;  Y87N;  I89A;  Y94E;  S96A;  S107T;  I111F;  E120A;  S121T;  K125N;  S127E;  I128T;  N129T;  V132T;  A134V;  S135A;  K139S;  K141A;  T154K;  K163N;  V166T;  D168N;  L176I;  S183P;  N184T;  I185D;  R189Q;  I191L;  R193Q;  K194N;  E195N;  T196H;  A197T;  V202G;  A203S;  H205K;  N207Y;  R208Q;  V214I;  A215V;  R216A;  I220V;  D222K;  E224A;  I227M;  G235D;  P236Q;  R237G;  I241T;  N245T;  Y253H;  S258N;  R259K;  F261S;  K262S;  I266M;  I267M;  N269D;  S271H;  M272V;  G273H;  E274N;  D276T;  Q283H;  I286L;  N287K;  S289N;  V298I;  R308K;  K311Q;  V315A;  </t>
  </si>
  <si>
    <t xml:space="preserve">E14D;  S36G;  P48A;  R54K;  K74E;  I79L;  S83A;  Y87N;  I111F;  P124S;  K125N;  I128V;  T154K;  S157I;  D168N;  K169R;  G170D;  K171E;  A203S;  R208K;  T211I;  V214I;  R216K;  D222N;  G235E;  L248F;  K262E;  I267V;  S268T;  M272V;  G273D;  Q283X;  T310K;  </t>
  </si>
  <si>
    <t xml:space="preserve">D1-;  T2-;  I3-;  C4-;  I5-;  G6-;  Y7-;  H8-;  A9-;  N10-;  N11-;  S12-;  T13-;  E14-;  T15-;  V16-;  D17-;  T18-;  V19-;  L20-;  E21-;  K22-;  N23-;  V24-;  T25-;  V26-;  T27-;  H28-;  S29-;  D35N;  R43S;  K45N;  P48A;  R54N;  S56N;  I57V;  E68D;  S69L;  F71L;  S72T;  K73A;  K74N;  A80I;  P85S;  E86G;  Y87N;  I89T;  Y94E;  S96A;  I111F;  E120A;  S121T;  K125N;  S127E;  I128T;  N129T;  V132S;  S135A;  K139S;  K141A;  T154K;  V166T;  D168S;  L176I;  S183P;  N184T;  I185N;  R189Q;  I191L;  R193Q;  K194N;  E195A;  T196Y;  A197T;  V202G;  A203S;  H205K;  N207Y;  V214I;  A215V;  R216A;  I220V;  D222G;  E224A;  I227M;  G235D;  P236Q;  R237G;  I241T;  N245T;  S258N;  R259K;  F261S;  K262G;  I266M;  I267K;  N269D;  S271Q;  M272V;  G273H;  E274N;  D276T;  Q283H;  I286L;  S289N;  V298I;  V307I;  R308K;  T310S;  K311Q;  V315A;  I321V;  </t>
  </si>
  <si>
    <t xml:space="preserve">I5V;  E14D;  V19I;  D35N;  R43S;  K45N;  P48A;  R54N;  S56N;  I57V;  E68D;  S69L;  F71L;  S72T;  K73A;  K74N;  A80I;  P85S;  E86G;  Y87N;  I89T;  Y94E;  S96A;  I111F;  E120A;  S121T;  K125N;  S127E;  I128T;  N129T;  V132A;  S135A;  K139S;  K141A;  T154K;  V166T;  D168N;  L176I;  S183P;  N184T;  I185N;  R189Q;  I191L;  R193Q;  K194N;  E195A;  T196Y;  A197T;  V202G;  A203S;  H205K;  N207Y;  V214I;  R216A;  I220V;  D222G;  E224A;  I227M;  G235D;  P236Q;  R237G;  I241T;  N245T;  S258N;  R259K;  F261S;  K262G;  I266M;  I267M;  N269D;  S271Q;  M272V;  G273H;  E274N;  D276T;  Q283H;  I286L;  S289N;  V298I;  R308K;  K311Q;  V315A;  I321V;  </t>
  </si>
  <si>
    <t xml:space="preserve">E14D;  P48T;  R54D;  T82I;  S83P;  P85S;  Y87N;  I89M;  V108I;  I111F;  I128V;  T154K;  D168N;  K169R;  G170E;  T196N;  V199I;  A203S;  V214I;  I220V;  D222N;  L233I;  G235E;  A256S;  K262E;  I267V;  A270S;  G273D;  E274N;  Q283R;  V315A;  P322Q;  </t>
  </si>
  <si>
    <t xml:space="preserve">I5V;  E14D;  V19I;  D35N;  R43S;  K45N;  I47K;  P48A;  R54N;  S56N;  I57V;  E68D;  S69L;  F71I;  S72T;  K73A;  K74N;  A80I;  P85S;  E86K;  Y87N;  I89A;  Y94E;  S96A;  S107T;  I111F;  E120A;  S121T;  K125N;  S127E;  I128T;  N129T;  V132T;  A134V;  S135A;  H138R;  K139S;  K141A;  T154K;  L161I;  V166T;  D168N;  L176I;  S183P;  N184T;  I185D;  R189Q;  I191L;  R193Q;  K194N;  E195N;  T196H;  A197T;  V202E;  A203S;  H205K;  N207Y;  R208K;  V214I;  A215V;  R216A;  I220V;  D222E;  E224A;  I227M;  G235D;  P236Q;  R237G;  I241T;  N245T;  Y253H;  S258N;  R259K;  F261S;  K262S;  I266M;  I267M;  N269D;  S271Y;  M272V;  G273H;  E274N;  D276T;  Q283H;  I286L;  N287K;  S289N;  V298I;  R308K;  K311Q;  V315A;  L329I;  </t>
  </si>
  <si>
    <t xml:space="preserve">T186E;  </t>
  </si>
  <si>
    <t xml:space="preserve">L3I;  N35D;  V36S;  K43R;  G45K;  H51Q;  N56S;  L61I;  L69S;  T72S;  V73R;  S74K;  V80A;  T82A;  S83P;  D86E;  N87Y;  T89V;  D94Y;  I96S;  N97D;  T120E;  N125K;  E127N;  T128V;  N129T;  R130K;  A134V;  A135S;  P137S;  S138H;  A139N;  A141E;  N168D;  G170E;  I179V;  P183S;  T184N;  S185I;  D187N;  Q189R;  L191I;  Q193R;  N194K;  A195E;  D196T;  F200S;  I201V;  G202V;  T205H;  K208R;  K209R;  K211T;  T216K;  G222D;  A224E;  M227I;  I234L;  E235K;  T241I;  T245N;  V249I;  V250A;  R252W;  A254R;  M257L;  N258S;  S261F;  I267V;  D269N;  P271S;  I272M;  H273D;  D274E;  N276D;  K283Q;  T288S;  I295V;  A315V;  </t>
  </si>
  <si>
    <t xml:space="preserve">L3I;  N35D;  V36S;  K43R;  G45K;  I47V;  H51Q;  K54E;  N56S;  L61I;  L69S;  T72S;  V73R;  S74E;  V80A;  S83P;  D86K;  T89V;  D94H;  I96S;  N97D;  T120E;  N125K;  E127N;  T128V;  N129T;  R130K;  A135S;  P137S;  S138H;  A139N;  A141K;  G170E;  I179V;  P183S;  T184N;  S185I;  Q189R;  L191I;  Q193R;  N194K;  A195E;  D196T;  F200S;  I201V;  G202V;  T205H;  K208R;  K209R;  K211T;  T216K;  A224E;  M227I;  I234L;  T241I;  T245N;  V249I;  V250A;  R252W;  Y253H;  M257L;  S261F;  D269N;  P271S;  I272M;  H273D;  D274E;  N276D;  K283Q;  T288S;  I295V;  V298I;  A315V;  </t>
  </si>
  <si>
    <t xml:space="preserve">L3I;  N35D;  V36S;  G45K;  A48P;  H51Q;  K54T;  N56S;  L61I;  E66K;  L69S;  T72S;  V73R;  S74N;  V80A;  T82V;  S83P;  S85P;  D86E;  T89I;  D94H;  I96S;  N97D;  T120E;  N125E;  E127N;  T128V;  N129T;  R130K;  A134V;  A135S;  P137S;  S138H;  A139N;  A141K;  S157L;  L161V;  V166I;  G170K;  I179V;  P183S;  T184N;  S185I;  D187N;  Q189R;  L191I;  Q193H;  N194K;  A195E;  D196N;  F200S;  I201V;  G202V;  T205H;  N207S;  K208R;  K209R;  K211T;  T216R;  V220I;  G222D;  A224E;  M227I;  T232I;  I234L;  T239K;  T241I;  T245N;  V249I;  V250A;  M257L;  N258S;  G260S;  S261F;  I267V;  D269N;  A270T;  P271S;  I272M;  H273D;  D274E;  K283Q;  T288S;  I295V;  A315V;  </t>
  </si>
  <si>
    <t xml:space="preserve">L3I;  N35D;  V36S;  K40R;  K43R;  G45K;  H51Q;  N56S;  L61I;  L69S;  T72S;  V73R;  S74K;  V80A;  T82A;  S83P;  D86E;  N87Y;  T89V;  D94Y;  I96S;  N97D;  T120E;  N125E;  E127N;  T128V;  N129T;  R130K;  A135S;  P137S;  S138H;  A139N;  A141K;  G170E;  I179V;  P183S;  T184N;  S185I;  D187N;  Q189R;  L191I;  Q193R;  N194K;  A195E;  D196T;  F200S;  I201V;  G202V;  T205H;  K208R;  K209R;  K211T;  T216K;  G222N;  A224E;  M227I;  I234L;  E235K;  T241I;  T245N;  V249I;  V250A;  R252W;  Y253H;  M257L;  N258S;  S261F;  I267V;  D269N;  P271S;  I272M;  H273D;  D274E;  N276D;  K283Q;  T288S;  I295V;  T310I;  A315V;  </t>
  </si>
  <si>
    <t xml:space="preserve">T186S;  </t>
  </si>
  <si>
    <t xml:space="preserve">L3I;  I5V;  V19I;  V36S;  K43S;  G45N;  I47K;  H51Q;  K54N;  I57V;  L61I;  E68D;  F71L;  V73A;  S74N;  V80I;  D86K;  T89A;  D94E;  I96A;  N97D;  S107T;  T120A;  S121T;  N129T;  R130K;  V132T;  A134V;  P137S;  S138H;  A139S;  V166T;  L176I;  I179V;  S185D;  D187N;  A195N;  D196H;  A197T;  F200S;  I201V;  T205K;  N207Y;  K208Q;  K209R;  K211T;  A215V;  T216A;  G222E;  I234L;  E235D;  P236Q;  V249I;  V250A;  R252W;  Y253H;  M257L;  R259K;  G262N;  I266M;  I267M;  P271H;  I272V;  D274N;  N276T;  K283H;  I286L;  N287K;  T288S;  S289N;  I295V;  V298I;  R308K;  K311Q;  </t>
  </si>
  <si>
    <t xml:space="preserve">L3I;  I5V;  V19I;  V36S;  K43S;  G45N;  I47K;  A48V;  H51Q;  K54N;  I57V;  L61I;  E68D;  F71L;  V73A;  S74N;  V80I;  D86K;  T89A;  D94E;  I96A;  N97D;  S107T;  T120A;  S121T;  E127D;  N129T;  V132T;  A134V;  A135S;  P137S;  S138H;  A139S;  V166T;  L176I;  I179V;  S185D;  A195N;  D196H;  A197T;  F200S;  I201V;  T205K;  N207Y;  K208Q;  K209R;  K211T;  T216A;  G222K;  M227I;  I234L;  E235D;  P236Q;  V249I;  V250A;  R252W;  Y253H;  M257L;  R259K;  G262S;  I266M;  I267M;  P271H;  I272V;  D274N;  N276T;  K283H;  I286L;  N287K;  T288S;  S289N;  I295V;  V298I;  R308K;  K311Q;  </t>
  </si>
  <si>
    <t xml:space="preserve">T186A;  </t>
  </si>
  <si>
    <t xml:space="preserve">N35D;  V36K;  G45R;  I47V;  L61I;  L69S;  F71S;  V73A;  N84S;  E127D;  T128S;  R130K;  S138H;  V166I;  N168D;  P183S;  S185T;  I201V;  S203T;  T205R;  N207S;  T216I;  G222D;  A224E;  I234V;  T239K;  N258E;  G260N;  S261A;  A270T;  I272V;  K278T;  V298I;  E302K;  R308K;  M314L;  I321V;  I345V;  </t>
  </si>
  <si>
    <t xml:space="preserve">L3I;  I5V;  V19I;  V30I;  V36S;  K43S;  G45N;  I47K;  H51Q;  K54N;  I57V;  L61I;  E68D;  F71L;  V73A;  S74N;  V80I;  D86K;  T89A;  D94E;  I96A;  N97D;  Q104H;  S107A;  T120A;  S121T;  N129T;  R130K;  V132T;  A134V;  P137S;  S138H;  A139S;  S162R;  V166T;  V175I;  L176I;  I179V;  S185D;  A195N;  D196H;  A197T;  F200S;  I201V;  T205K;  N207Y;  K208Q;  K209R;  K211T;  A215V;  T216A;  G222E;  I234L;  E235D;  P236Q;  T241I;  V249I;  V250A;  R252W;  Y253H;  M257L;  R259K;  G260D;  G262N;  I266M;  I267M;  P271H;  I272V;  D274N;  N276T;  K283Y;  I286L;  N287K;  T288S;  S289N;  I295V;  V298I;  R308K;  K311Q;  </t>
  </si>
  <si>
    <t xml:space="preserve">L3I;  I5V;  V19I;  V36S;  K43S;  L44M;  G45N;  I47K;  H51Q;  K54N;  L61I;  E68D;  F71L;  V73S;  S74D;  V80I;  N84A;  D86K;  N87I;  D94E;  I96A;  S106N;  S107T;  T120E;  S121T;  E127D;  N129T;  V132T;  A134V;  A135S;  P137S;  S138H;  A139S;  A141T;  V166T;  L176I;  I179V;  S185D;  Q193H;  A195N;  D196H;  A197T;  F200S;  I201V;  T205K;  N207Y;  K208Q;  K209R;  K211T;  A215V;  T216A;  V220I;  G222E;  M227I;  I234L;  E235D;  P236Q;  V249I;  V250A;  R252W;  M257L;  R259K;  G260S;  G262S;  I266M;  P271H;  I272V;  D274N;  N276T;  K283H;  I286L;  N287R;  T288S;  S289N;  I295V;  V298I;  R308K;  K311Q;  I321V;  </t>
  </si>
  <si>
    <t xml:space="preserve">L3I;  N35D;  V36S;  K43R;  G45K;  H51Q;  N56S;  L61I;  L69S;  T72S;  V73K;  S74K;  V80A;  S83P;  D86E;  T89I;  D94Y;  I96S;  N97D;  V108I;  T120E;  N125K;  E127S;  T128V;  R130K;  A135S;  P137S;  S138H;  A139K;  A141K;  K169R;  G170E;  K171E;  I179V;  P183S;  T184N;  S185I;  D187N;  Q189R;  L191I;  Q193R;  N194K;  A195E;  D196T;  F200S;  I201V;  G202V;  T205H;  K208R;  K209R;  K211T;  A215T;  T216K;  G222D;  A224E;  M227I;  I234L;  G237R;  T241I;  T245N;  V249I;  V250A;  R252W;  M257L;  N258S;  S261F;  G262E;  I267V;  D269N;  P271S;  I272M;  H273D;  D274E;  N276D;  K283R;  T288S;  I295V;  A315V;  </t>
  </si>
  <si>
    <t xml:space="preserve">L3I;  N35D;  V36S;  K43R;  G45K;  H51Q;  L61I;  L69S;  T72S;  V73K;  S74K;  V80A;  S83P;  D86E;  T89I;  D94Y;  I96S;  N97D;  T120E;  N125K;  E127S;  T128V;  R130K;  A135S;  P137S;  S138H;  A139K;  A141K;  G170E;  I179V;  P183S;  T184N;  S185I;  Q189R;  L191I;  Q193R;  N194K;  A195E;  D196T;  F200S;  I201V;  G202V;  T205H;  K208R;  K209R;  K211T;  T216K;  G222D;  A224E;  M227I;  I234L;  T241I;  T245N;  V249I;  V250A;  R252W;  M257L;  N258S;  S261F;  I267V;  D269N;  P271S;  I272M;  H273D;  D274E;  N276D;  T277A;  K283Q;  T288S;  I295V;  A315V;  </t>
  </si>
  <si>
    <t xml:space="preserve">L3I;  N35D;  V36S;  K43R;  G45R;  I47V;  H51Q;  N56S;  L61I;  L69S;  T72S;  V73R;  S74K;  V80A;  S83P;  D86E;  T89V;  D94Y;  I96S;  N97D;  T120E;  N125K;  E127N;  T128V;  N129I;  R130K;  A135S;  P137T;  S138H;  A139N;  A141K;  N168D;  I179V;  P183S;  T184N;  S185I;  Q189R;  L191I;  Q193R;  N194K;  A195E;  D196T;  F200S;  I201V;  G202V;  T205H;  K209R;  K211I;  T216K;  V220I;  G222N;  A224E;  M227I;  I234L;  T241I;  T245N;  V249I;  V250A;  R252W;  M257L;  N258S;  S261Y;  G262E;  I267V;  D269N;  A270V;  P271S;  I272M;  H273D;  D274E;  N276D;  T288S;  I295V;  R308K;  A315V;  </t>
  </si>
  <si>
    <t xml:space="preserve">L3I;  N35D;  V36S;  K43R;  G45R;  H51Q;  N56S;  L61I;  L69S;  F71L;  T72S;  V73R;  S74K;  V80A;  S83P;  D86E;  T89V;  D94Y;  I96S;  N97D;  T120E;  N125K;  E127N;  T128V;  N129T;  R130K;  A135S;  P137T;  S138H;  A139N;  A141K;  S164T;  N168D;  G170E;  I179V;  P183S;  T184N;  S185I;  D187N;  Q189R;  L191I;  Q193R;  N194K;  A195E;  D196N;  F200S;  I201V;  G202V;  T205H;  K208R;  K209R;  K211I;  T216K;  V220I;  G222N;  A224E;  M227I;  I234L;  T241I;  T245N;  V249I;  V250A;  R252W;  M257L;  N258S;  S261F;  G262E;  I267V;  D269N;  P271S;  I272M;  H273D;  D274E;  N276D;  K283Q;  T288S;  I295V;  K311R;  A315V;  </t>
  </si>
  <si>
    <t xml:space="preserve">L3I;  I5V;  V19I;  V36S;  K43S;  G45N;  I47K;  H51Q;  K54N;  I57V;  L61I;  E68D;  F71L;  V73A;  S74N;  V80I;  D86K;  T89A;  D94E;  I96A;  N97D;  S107T;  T120A;  S121T;  N129T;  R130K;  V132T;  A134V;  P137S;  S138H;  A139S;  K163N;  V166T;  L176I;  I179V;  S185D;  A195N;  D196H;  A197T;  F200S;  I201V;  T205K;  N207Y;  K208Q;  K209R;  K211T;  A215V;  T216A;  G222K;  I234L;  E235D;  P236Q;  V249I;  V250A;  R252W;  Y253H;  M257L;  R259K;  G262S;  I266M;  I267M;  P271H;  I272V;  D274N;  N276T;  K283H;  I286L;  N287K;  T288S;  S289N;  I295V;  V298I;  R308K;  K311Q;  </t>
  </si>
  <si>
    <t xml:space="preserve">L3I;  N35D;  V36G;  K43R;  G45K;  H51Q;  N56S;  L61I;  L69S;  T72S;  V73K;  S74E;  I79L;  V80A;  S83A;  S85P;  D86E;  T89I;  D94Y;  I96S;  N97D;  T120E;  P124S;  E127S;  T128V;  R130K;  A135S;  P137S;  S138H;  A139K;  A141K;  S157I;  K169R;  G170D;  K171E;  I179V;  P183S;  T184N;  S185I;  Q189R;  L191I;  Q193R;  N194K;  A195E;  D196T;  F200S;  I201V;  G202V;  T205H;  K209R;  K211I;  T216K;  V220I;  G222N;  A224E;  M227I;  I234L;  G237R;  T241I;  T245N;  L248F;  V249I;  V250A;  R252W;  M257L;  N258S;  S261F;  G262E;  I267V;  S268T;  D269N;  P271S;  I272V;  H273D;  D274E;  N276D;  K283X;  T288S;  I295V;  T310K;  A315V;  </t>
  </si>
  <si>
    <t xml:space="preserve">T186N;  </t>
  </si>
  <si>
    <t xml:space="preserve">D1-;  T2-;  L3-;  C4-;  I5-;  G6-;  Y7-;  H8-;  A9-;  N10-;  N11-;  S12-;  T13-;  D14-;  T15-;  V16-;  D17-;  T18-;  V19-;  L20-;  E21-;  K22-;  N23-;  V24-;  T25-;  V26-;  T27-;  H28-;  S29-;  V36S;  K43S;  G45N;  H51Q;  K54N;  I57V;  L61I;  E68D;  F71L;  V73A;  S74N;  V80I;  D86G;  D94E;  I96A;  N97D;  T120A;  S121T;  N129T;  R130K;  V132S;  P137S;  S138H;  A139S;  V166T;  N168S;  L176I;  I179V;  S185N;  D196Y;  A197T;  F200S;  I201V;  T205K;  N207Y;  K208R;  K209R;  K211T;  A215V;  T216A;  I234L;  E235D;  P236Q;  V249I;  V250A;  R252W;  M257L;  R259K;  I266M;  I267K;  P271Q;  I272V;  D274N;  N276T;  K283H;  I286L;  T288S;  S289N;  I295V;  V298I;  V307I;  R308K;  T310S;  K311Q;  I321V;  </t>
  </si>
  <si>
    <t xml:space="preserve">L3I;  I5V;  V19I;  V36S;  K43S;  G45N;  H51Q;  K54N;  I57V;  L61I;  E68D;  F71L;  V73A;  S74N;  V80I;  D86G;  D94E;  I96A;  N97D;  T120A;  S121T;  N129T;  R130K;  V132A;  P137S;  S138H;  A139S;  V166T;  L176I;  I179V;  S185N;  D196Y;  A197T;  F200S;  I201V;  T205K;  N207Y;  K208R;  K209R;  K211T;  T216A;  I234L;  E235D;  P236Q;  V249I;  V250A;  R252W;  M257L;  R259K;  I266M;  I267M;  P271Q;  I272V;  D274N;  N276T;  K283H;  I286L;  T288S;  S289N;  I295V;  V298I;  R308K;  K311Q;  I321V;  </t>
  </si>
  <si>
    <t xml:space="preserve">L3I;  N35D;  V36S;  K43R;  G45K;  A48T;  H51Q;  K54D;  N56S;  L61I;  L69S;  T72S;  V73K;  S74K;  V80A;  T82I;  S83P;  D86E;  T89M;  D94Y;  I96S;  N97D;  V108I;  T120E;  N125K;  E127S;  T128V;  R130K;  A135S;  P137S;  S138H;  A139K;  A141K;  K169R;  G170E;  I179V;  P183S;  T184N;  S185I;  Q189R;  L191I;  Q193R;  N194K;  A195E;  D196N;  V199I;  F200S;  I201V;  G202V;  T205H;  K208R;  K209R;  K211T;  T216R;  G222N;  A224E;  M227I;  L233I;  I234L;  G237R;  T241I;  T245N;  V249I;  V250A;  R252W;  A256S;  M257L;  N258S;  S261F;  G262E;  I267V;  D269N;  A270S;  P271S;  I272M;  H273D;  D274N;  N276D;  K283R;  T288S;  I295V;  P322Q;  </t>
  </si>
  <si>
    <t xml:space="preserve">L3I;  I5V;  V19I;  V36S;  K43S;  G45N;  I47K;  H51Q;  K54N;  I57V;  L61I;  E68D;  F71I;  V73A;  S74N;  V80I;  D86K;  T89A;  D94E;  I96A;  N97D;  S107T;  T120A;  S121T;  N129T;  R130K;  V132T;  A134V;  P137S;  S138R;  A139S;  L161I;  V166T;  L176I;  I179V;  S185D;  A195N;  D196H;  A197T;  F200S;  I201V;  G202E;  T205K;  N207Y;  K209R;  K211T;  A215V;  T216A;  G222E;  I234L;  E235D;  P236Q;  V249I;  V250A;  R252W;  Y253H;  M257L;  R259K;  G262S;  I266M;  I267M;  P271Y;  I272V;  D274N;  N276T;  K283H;  I286L;  N287K;  T288S;  S289N;  I295V;  V298I;  R308K;  K311Q;  L329I;  </t>
  </si>
  <si>
    <t xml:space="preserve">I47V;  K54E;  K74E;  A82T;  E86K;  Y87N;  Y94H;  V134A;  E141K;  D168N;  N187D;  D222G;  K235E;  Y253H;  R254A;  S258N;  V267I;  V298I;  </t>
  </si>
  <si>
    <t xml:space="preserve">R43K;  A48P;  K54T;  E66K;  K74N;  A82V;  S85P;  Y87N;  V89I;  Y94H;  K125E;  E141K;  S157L;  L161V;  V166I;  D168N;  E170K;  R193H;  T196N;  N207S;  K216R;  V220I;  T232I;  K235E;  T239K;  W252R;  R254A;  G260S;  A270T;  D276N;  </t>
  </si>
  <si>
    <t xml:space="preserve">K40R;  K125E;  V134A;  E141K;  D168N;  D222N;  Y253H;  R254A;  T310I;  </t>
  </si>
  <si>
    <t xml:space="preserve">I5V;  V19I;  D35N;  R43S;  K45N;  I47K;  K54N;  S56N;  I57V;  E68D;  S69L;  F71L;  S72T;  R73A;  K74N;  A80I;  A82T;  P83S;  E86K;  Y87N;  V89A;  Y94E;  S96A;  S107T;  E120A;  S121T;  K125N;  N127E;  V128T;  V132T;  S135A;  N139S;  E141A;  V166T;  D168N;  E170G;  L176I;  S183P;  N184T;  I185D;  R189Q;  I191L;  R193Q;  K194N;  E195N;  T196H;  A197T;  V202G;  H205K;  N207Y;  R208Q;  A215V;  K216A;  D222E;  E224A;  I227M;  K235D;  P236Q;  I241T;  N245T;  Y253H;  R254A;  S258N;  R259K;  F261S;  G262N;  I266M;  V267M;  N269D;  S271H;  M272V;  D273H;  E274N;  D276T;  Q283H;  I286L;  N287K;  S289N;  V298I;  R308K;  K311Q;  V315A;  </t>
  </si>
  <si>
    <t xml:space="preserve">I5V;  V19I;  D35N;  R43S;  K45N;  I47K;  A48V;  K54N;  S56N;  I57V;  E68D;  S69L;  F71L;  S72T;  R73A;  K74N;  A80I;  A82T;  P83S;  E86K;  Y87N;  V89A;  Y94E;  S96A;  S107T;  E120A;  S121T;  K125N;  N127D;  V128T;  K130R;  V132T;  N139S;  E141A;  V166T;  D168N;  E170G;  L176I;  S183P;  N184T;  I185D;  N187D;  R189Q;  I191L;  R193Q;  K194N;  E195N;  T196H;  A197T;  V202G;  H205K;  N207Y;  R208Q;  K216A;  D222K;  E224A;  K235D;  P236Q;  I241T;  N245T;  Y253H;  R254A;  S258N;  R259K;  F261S;  G262S;  I266M;  V267M;  N269D;  S271H;  M272V;  D273H;  E274N;  D276T;  Q283H;  I286L;  N287K;  S289N;  V298I;  R308K;  K311Q;  V315A;  </t>
  </si>
  <si>
    <t xml:space="preserve">I3L;  S36K;  R43K;  K45R;  I47V;  Q51H;  S56N;  F71S;  S72T;  R73A;  K74S;  A80V;  A82T;  P83S;  N84S;  E86D;  Y87N;  V89T;  Y94D;  S96I;  D97N;  E120T;  K125N;  N127D;  V128S;  T129N;  V134A;  S135A;  S137P;  N139A;  E141A;  V166I;  E170G;  V179I;  N184T;  I185T;  N187D;  R189Q;  I191L;  R193Q;  K194N;  E195A;  T196D;  S200F;  V202G;  S203T;  H205R;  N207S;  R208K;  R209K;  T211K;  K216I;  I227M;  L234V;  K235E;  T239K;  I241T;  N245T;  I249V;  A250V;  W252R;  R254A;  L257M;  S258E;  G260N;  F261A;  V267I;  N269D;  A270T;  S271P;  M272V;  D273H;  E274D;  D276N;  K278T;  Q283K;  S288T;  V295I;  V298I;  E302K;  R308K;  M314L;  V315A;  I321V;  I345V;  </t>
  </si>
  <si>
    <t xml:space="preserve">I5V;  V19I;  V30I;  D35N;  R43S;  K45N;  I47K;  K54N;  S56N;  I57V;  E68D;  S69L;  F71L;  S72T;  R73A;  K74N;  A80I;  A82T;  P83S;  E86K;  Y87N;  V89A;  Y94E;  S96A;  Q104H;  S107A;  E120A;  S121T;  K125N;  N127E;  V128T;  V132T;  S135A;  N139S;  E141A;  S162R;  V166T;  D168N;  E170G;  V175I;  L176I;  S183P;  N184T;  I185D;  N187D;  R189Q;  I191L;  R193Q;  K194N;  E195N;  T196H;  A197T;  V202G;  H205K;  N207Y;  R208Q;  A215V;  K216A;  D222E;  E224A;  I227M;  K235D;  P236Q;  N245T;  Y253H;  R254A;  S258N;  R259K;  G260D;  F261S;  G262N;  I266M;  V267M;  N269D;  S271H;  M272V;  D273H;  E274N;  D276T;  Q283Y;  I286L;  N287K;  S289N;  V298I;  R308K;  K311Q;  V315A;  </t>
  </si>
  <si>
    <t xml:space="preserve">I5V;  V19I;  D35N;  R43S;  L44M;  K45N;  I47K;  K54N;  S56N;  E68D;  S69L;  F71L;  S72T;  R73S;  K74D;  A80I;  A82T;  P83S;  N84A;  E86K;  Y87I;  V89T;  Y94E;  S96A;  D97N;  S106N;  S107T;  S121T;  K125N;  N127D;  V128T;  K130R;  V132T;  N139S;  E141T;  V166T;  D168N;  E170G;  L176I;  S183P;  N184T;  I185D;  N187D;  R189Q;  I191L;  R193H;  K194N;  E195N;  T196H;  A197T;  V202G;  H205K;  N207Y;  R208Q;  A215V;  K216A;  V220I;  D222E;  E224A;  K235D;  P236Q;  I241T;  N245T;  R254A;  S258N;  R259K;  G260S;  F261S;  G262S;  I266M;  V267I;  N269D;  S271H;  M272V;  D273H;  E274N;  D276T;  Q283H;  I286L;  N287R;  S289N;  V298I;  R308K;  K311Q;  V315A;  I321V;  </t>
  </si>
  <si>
    <t xml:space="preserve">R73K;  A82T;  Y87N;  V89I;  V108I;  N127S;  T129N;  V134A;  N139K;  E141K;  D168N;  K169R;  K171E;  A215T;  K235E;  G237R;  R254A;  G262E;  Q283R;  </t>
  </si>
  <si>
    <t xml:space="preserve">S56N;  R73K;  A82T;  Y87N;  V89I;  N127S;  T129N;  V134A;  N139K;  E141K;  D168N;  N187D;  K235E;  R254A;  T277A;  </t>
  </si>
  <si>
    <t xml:space="preserve">K45R;  I47V;  A82T;  Y87N;  T129I;  V134A;  S137T;  E141K;  E170G;  N187D;  R208K;  T211I;  V220I;  D222N;  K235E;  R254A;  F261Y;  G262E;  A270V;  Q283K;  R308K;  </t>
  </si>
  <si>
    <t xml:space="preserve">K45R;  F71L;  A82T;  Y87N;  V134A;  S137T;  E141K;  S164T;  T196N;  T211I;  V220I;  D222N;  K235E;  R254A;  G262E;  K311R;  </t>
  </si>
  <si>
    <t xml:space="preserve">I5V;  V19I;  D35N;  R43S;  K45N;  I47K;  K54N;  S56N;  I57V;  E68D;  S69L;  F71L;  S72T;  R73A;  K74N;  A80I;  A82T;  P83S;  E86K;  Y87N;  V89A;  Y94E;  S96A;  S107T;  E120A;  S121T;  K125N;  N127E;  V128T;  V132T;  S135A;  N139S;  E141A;  K163N;  V166T;  D168N;  E170G;  L176I;  S183P;  N184T;  I185D;  N187D;  R189Q;  I191L;  R193Q;  K194N;  E195N;  T196H;  A197T;  V202G;  H205K;  N207Y;  R208Q;  A215V;  K216A;  D222K;  E224A;  I227M;  K235D;  P236Q;  I241T;  N245T;  Y253H;  R254A;  S258N;  R259K;  F261S;  G262S;  I266M;  V267M;  N269D;  S271H;  M272V;  D273H;  E274N;  D276T;  Q283H;  I286L;  N287K;  S289N;  V298I;  R308K;  K311Q;  V315A;  </t>
  </si>
  <si>
    <t xml:space="preserve">S36G;  R73K;  K74E;  I79L;  A82T;  P83A;  S85P;  Y87N;  V89I;  P124S;  K125N;  N127S;  T129N;  V134A;  N139K;  E141K;  S157I;  D168N;  K169R;  E170D;  K171E;  N187D;  R208K;  T211I;  V220I;  D222N;  K235E;  G237R;  L248F;  R254A;  G262E;  S268T;  M272V;  Q283X;  T310K;  </t>
  </si>
  <si>
    <t xml:space="preserve">D1-;  T2-;  I3-;  C4-;  I5-;  G6-;  Y7-;  H8-;  A9-;  N10-;  N11-;  S12-;  T13-;  D14-;  T15-;  V16-;  D17-;  T18-;  V19-;  L20-;  E21-;  K22-;  N23-;  V24-;  T25-;  V26-;  T27-;  H28-;  S29-;  D35N;  R43S;  K45N;  K54N;  S56N;  I57V;  E68D;  S69L;  F71L;  S72T;  R73A;  K74N;  A80I;  A82T;  P83S;  E86G;  Y87N;  V89T;  Y94E;  S96A;  E120A;  S121T;  K125N;  N127E;  V128T;  V132S;  V134A;  S135A;  N139S;  E141A;  V166T;  D168S;  E170G;  L176I;  S183P;  N184T;  I185N;  N187D;  R189Q;  I191L;  R193Q;  K194N;  E195A;  T196Y;  A197T;  V202G;  H205K;  N207Y;  A215V;  K216A;  D222G;  E224A;  I227M;  K235D;  P236Q;  I241T;  N245T;  R254A;  S258N;  R259K;  F261S;  I266M;  V267K;  N269D;  S271Q;  M272V;  D273H;  E274N;  D276T;  Q283H;  I286L;  S289N;  V298I;  V307I;  R308K;  T310S;  K311Q;  V315A;  I321V;  </t>
  </si>
  <si>
    <t xml:space="preserve">I5V;  V19I;  D35N;  R43S;  K45N;  K54N;  S56N;  I57V;  E68D;  S69L;  F71L;  S72T;  R73A;  K74N;  A80I;  A82T;  P83S;  E86G;  Y87N;  V89T;  Y94E;  S96A;  E120A;  S121T;  K125N;  N127E;  V128T;  V132A;  V134A;  S135A;  N139S;  E141A;  V166T;  D168N;  E170G;  L176I;  S183P;  N184T;  I185N;  N187D;  R189Q;  I191L;  R193Q;  K194N;  E195A;  T196Y;  A197T;  V202G;  H205K;  N207Y;  K216A;  D222G;  E224A;  I227M;  K235D;  P236Q;  I241T;  N245T;  R254A;  S258N;  R259K;  F261S;  I266M;  V267M;  N269D;  S271Q;  M272V;  D273H;  E274N;  D276T;  Q283H;  I286L;  S289N;  V298I;  R308K;  K311Q;  V315A;  I321V;  </t>
  </si>
  <si>
    <t xml:space="preserve">A48T;  K54D;  R73K;  A82I;  Y87N;  V89M;  V108I;  N127S;  T129N;  V134A;  N139K;  E141K;  D168N;  K169R;  N187D;  T196N;  V199I;  K216R;  D222N;  L233I;  K235E;  G237R;  R254A;  A256S;  G262E;  A270S;  E274N;  Q283R;  V315A;  P322Q;  </t>
  </si>
  <si>
    <t xml:space="preserve">I5V;  V19I;  D35N;  R43S;  K45N;  I47K;  K54N;  S56N;  I57V;  E68D;  S69L;  F71I;  S72T;  R73A;  K74N;  A80I;  A82T;  P83S;  E86K;  Y87N;  V89A;  Y94E;  S96A;  S107T;  E120A;  S121T;  K125N;  N127E;  V128T;  V132T;  S135A;  H138R;  N139S;  E141A;  L161I;  V166T;  D168N;  E170G;  L176I;  S183P;  N184T;  I185D;  N187D;  R189Q;  I191L;  R193Q;  K194N;  E195N;  T196H;  A197T;  V202E;  H205K;  N207Y;  R208K;  A215V;  K216A;  D222E;  E224A;  I227M;  K235D;  P236Q;  I241T;  N245T;  Y253H;  R254A;  S258N;  R259K;  F261S;  G262S;  I266M;  V267M;  N269D;  S271Y;  M272V;  D273H;  E274N;  D276T;  Q283H;  I286L;  N287K;  S289N;  V298I;  R308K;  K311Q;  V315A;  L329I;  </t>
  </si>
  <si>
    <t xml:space="preserve">R43K;  V47I;  A48P;  E54T;  E66K;  E74N;  T82V;  S85P;  K86E;  V89I;  K125E;  A134V;  S157L;  L161V;  V166I;  E170K;  D187N;  R193H;  T196N;  N207S;  K216R;  V220I;  G222D;  T232I;  T239K;  W252R;  H253Y;  N258S;  G260S;  I267V;  A270T;  D276N;  I298V;  </t>
  </si>
  <si>
    <t xml:space="preserve">K40R;  V47I;  E54K;  E74K;  T82A;  K86E;  N87Y;  H94Y;  K125E;  D187N;  G222N;  E235K;  N258S;  I267V;  I298V;  T310I;  </t>
  </si>
  <si>
    <t xml:space="preserve">I5V;  V19I;  D35N;  R43S;  K45N;  V47K;  E54N;  S56N;  I57V;  E68D;  S69L;  F71L;  S72T;  R73A;  E74N;  A80I;  P83S;  V89A;  H94E;  S96A;  S107T;  E120A;  S121T;  K125N;  N127E;  V128T;  V132T;  A134V;  S135A;  N139S;  K141A;  V166T;  E170G;  L176I;  S183P;  N184T;  I185D;  D187N;  R189Q;  I191L;  R193Q;  K194N;  E195N;  T196H;  A197T;  V202G;  H205K;  N207Y;  R208Q;  A215V;  K216A;  G222E;  E224A;  I227M;  E235D;  P236Q;  I241T;  N245T;  R259K;  F261S;  G262N;  I266M;  I267M;  N269D;  S271H;  M272V;  D273H;  E274N;  D276T;  Q283H;  I286L;  N287K;  S289N;  R308K;  K311Q;  V315A;  </t>
  </si>
  <si>
    <t xml:space="preserve">I5V;  V19I;  D35N;  R43S;  K45N;  V47K;  A48V;  E54N;  S56N;  I57V;  E68D;  S69L;  F71L;  S72T;  R73A;  E74N;  A80I;  P83S;  V89A;  H94E;  S96A;  S107T;  E120A;  S121T;  K125N;  N127D;  V128T;  K130R;  V132T;  A134V;  N139S;  K141A;  V166T;  E170G;  L176I;  S183P;  N184T;  I185D;  R189Q;  I191L;  R193Q;  K194N;  E195N;  T196H;  A197T;  V202G;  H205K;  N207Y;  R208Q;  K216A;  G222K;  E224A;  E235D;  P236Q;  I241T;  N245T;  R259K;  F261S;  G262S;  I266M;  I267M;  N269D;  S271H;  M272V;  D273H;  E274N;  D276T;  Q283H;  I286L;  N287K;  S289N;  R308K;  K311Q;  V315A;  </t>
  </si>
  <si>
    <t xml:space="preserve">I3L;  S36K;  R43K;  K45R;  Q51H;  E54K;  S56N;  F71S;  S72T;  R73A;  E74S;  A80V;  P83S;  N84S;  K86D;  V89T;  H94D;  S96I;  D97N;  E120T;  K125N;  N127D;  V128S;  T129N;  S135A;  S137P;  N139A;  K141A;  V166I;  N168D;  E170G;  V179I;  N184T;  I185T;  R189Q;  I191L;  R193Q;  K194N;  E195A;  T196D;  S200F;  V202G;  S203T;  H205R;  N207S;  R208K;  R209K;  T211K;  K216I;  G222D;  I227M;  L234V;  T239K;  I241T;  N245T;  I249V;  A250V;  W252R;  H253Y;  L257M;  N258E;  G260N;  F261A;  N269D;  A270T;  S271P;  M272V;  D273H;  E274D;  D276N;  K278T;  Q283K;  S288T;  V295I;  E302K;  R308K;  M314L;  V315A;  I321V;  I345V;  </t>
  </si>
  <si>
    <t xml:space="preserve">I5V;  V19I;  V30I;  D35N;  R43S;  K45N;  V47K;  E54N;  S56N;  I57V;  E68D;  S69L;  F71L;  S72T;  R73A;  E74N;  A80I;  P83S;  V89A;  H94E;  S96A;  Q104H;  S107A;  E120A;  S121T;  K125N;  N127E;  V128T;  V132T;  A134V;  S135A;  N139S;  K141A;  S162R;  V166T;  E170G;  V175I;  L176I;  S183P;  N184T;  I185D;  R189Q;  I191L;  R193Q;  K194N;  E195N;  T196H;  A197T;  V202G;  H205K;  N207Y;  R208Q;  A215V;  K216A;  G222E;  E224A;  I227M;  E235D;  P236Q;  N245T;  R259K;  G260D;  F261S;  G262N;  I266M;  I267M;  N269D;  S271H;  M272V;  D273H;  E274N;  D276T;  Q283Y;  I286L;  N287K;  S289N;  R308K;  K311Q;  V315A;  </t>
  </si>
  <si>
    <t xml:space="preserve">I5V;  V19I;  D35N;  R43S;  L44M;  K45N;  V47K;  E54N;  S56N;  E68D;  S69L;  F71L;  S72T;  R73S;  E74D;  A80I;  P83S;  N84A;  N87I;  V89T;  H94E;  S96A;  D97N;  S106N;  S107T;  S121T;  K125N;  N127D;  V128T;  K130R;  V132T;  A134V;  N139S;  K141T;  V166T;  E170G;  L176I;  S183P;  N184T;  I185D;  R189Q;  I191L;  R193H;  K194N;  E195N;  T196H;  A197T;  V202G;  H205K;  N207Y;  R208Q;  A215V;  K216A;  V220I;  G222E;  E224A;  E235D;  P236Q;  I241T;  N245T;  H253Y;  R259K;  G260S;  F261S;  G262S;  I266M;  N269D;  S271H;  M272V;  D273H;  E274N;  D276T;  Q283H;  I286L;  N287R;  S289N;  R308K;  K311Q;  V315A;  I321V;  </t>
  </si>
  <si>
    <t xml:space="preserve">V47I;  E54K;  R73K;  E74K;  K86E;  V89I;  H94Y;  V108I;  N127S;  T129N;  N139K;  K169R;  K171E;  D187N;  A215T;  G222D;  G237R;  H253Y;  N258S;  G262E;  I267V;  Q283R;  I298V;  </t>
  </si>
  <si>
    <t xml:space="preserve">V47I;  E54K;  S56N;  R73K;  E74K;  K86E;  V89I;  H94Y;  N127S;  T129N;  N139K;  G222D;  H253Y;  N258S;  I267V;  T277A;  I298V;  </t>
  </si>
  <si>
    <t xml:space="preserve">K45R;  E54K;  E74K;  K86E;  H94Y;  T129I;  S137T;  N168D;  E170G;  R208K;  T211I;  V220I;  G222N;  H253Y;  N258S;  F261Y;  G262E;  I267V;  A270V;  Q283K;  I298V;  R308K;  </t>
  </si>
  <si>
    <t xml:space="preserve">K45R;  V47I;  E54K;  F71L;  E74K;  K86E;  H94Y;  S137T;  S164T;  N168D;  D187N;  T196N;  T211I;  V220I;  G222N;  H253Y;  N258S;  G262E;  I267V;  I298V;  K311R;  </t>
  </si>
  <si>
    <t xml:space="preserve">I5V;  V19I;  D35N;  R43S;  K45N;  V47K;  E54N;  S56N;  I57V;  E68D;  S69L;  F71L;  S72T;  R73A;  E74N;  A80I;  P83S;  V89A;  H94E;  S96A;  S107T;  E120A;  S121T;  K125N;  N127E;  V128T;  V132T;  A134V;  S135A;  N139S;  K141A;  K163N;  V166T;  E170G;  L176I;  S183P;  N184T;  I185D;  R189Q;  I191L;  R193Q;  K194N;  E195N;  T196H;  A197T;  V202G;  H205K;  N207Y;  R208Q;  A215V;  K216A;  G222K;  E224A;  I227M;  E235D;  P236Q;  I241T;  N245T;  R259K;  F261S;  G262S;  I266M;  I267M;  N269D;  S271H;  M272V;  D273H;  E274N;  D276T;  Q283H;  I286L;  N287K;  S289N;  R308K;  K311Q;  V315A;  </t>
  </si>
  <si>
    <t xml:space="preserve">S36G;  V47I;  E54K;  R73K;  I79L;  P83A;  S85P;  K86E;  V89I;  H94Y;  P124S;  K125N;  N127S;  T129N;  N139K;  S157I;  K169R;  E170D;  K171E;  R208K;  T211I;  V220I;  G222N;  G237R;  L248F;  H253Y;  N258S;  G262E;  I267V;  S268T;  M272V;  Q283X;  I298V;  T310K;  </t>
  </si>
  <si>
    <t xml:space="preserve">D1-;  T2-;  I3-;  C4-;  I5-;  G6-;  Y7-;  H8-;  A9-;  N10-;  N11-;  S12-;  T13-;  D14-;  T15-;  V16-;  D17-;  T18-;  V19-;  L20-;  E21-;  K22-;  N23-;  V24-;  T25-;  V26-;  T27-;  H28-;  S29-;  D35N;  R43S;  K45N;  V47I;  E54N;  S56N;  I57V;  E68D;  S69L;  F71L;  S72T;  R73A;  E74N;  A80I;  P83S;  K86G;  V89T;  H94E;  S96A;  E120A;  S121T;  K125N;  N127E;  V128T;  V132S;  S135A;  N139S;  K141A;  V166T;  N168S;  E170G;  L176I;  S183P;  N184T;  I185N;  R189Q;  I191L;  R193Q;  K194N;  E195A;  T196Y;  A197T;  V202G;  H205K;  N207Y;  A215V;  K216A;  E224A;  I227M;  E235D;  P236Q;  I241T;  N245T;  H253Y;  R259K;  F261S;  I266M;  I267K;  N269D;  S271Q;  M272V;  D273H;  E274N;  D276T;  Q283H;  I286L;  S289N;  V307I;  R308K;  T310S;  K311Q;  V315A;  I321V;  </t>
  </si>
  <si>
    <t xml:space="preserve">I5V;  V19I;  D35N;  R43S;  K45N;  V47I;  E54N;  S56N;  I57V;  E68D;  S69L;  F71L;  S72T;  R73A;  E74N;  A80I;  P83S;  K86G;  V89T;  H94E;  S96A;  E120A;  S121T;  K125N;  N127E;  V128T;  V132A;  S135A;  N139S;  K141A;  V166T;  E170G;  L176I;  S183P;  N184T;  I185N;  R189Q;  I191L;  R193Q;  K194N;  E195A;  T196Y;  A197T;  V202G;  H205K;  N207Y;  K216A;  E224A;  I227M;  E235D;  P236Q;  I241T;  N245T;  H253Y;  R259K;  F261S;  I266M;  I267M;  N269D;  S271Q;  M272V;  D273H;  E274N;  D276T;  Q283H;  I286L;  S289N;  R308K;  K311Q;  V315A;  I321V;  </t>
  </si>
  <si>
    <t xml:space="preserve">V47I;  A48T;  E54D;  R73K;  E74K;  T82I;  K86E;  V89M;  H94Y;  V108I;  N127S;  T129N;  N139K;  K169R;  T196N;  V199I;  K216R;  G222N;  L233I;  G237R;  H253Y;  A256S;  N258S;  G262E;  I267V;  A270S;  E274N;  Q283R;  I298V;  V315A;  P322Q;  </t>
  </si>
  <si>
    <t xml:space="preserve">I5V;  V19I;  D35N;  R43S;  K45N;  V47K;  E54N;  S56N;  I57V;  E68D;  S69L;  F71I;  S72T;  R73A;  E74N;  A80I;  P83S;  V89A;  H94E;  S96A;  S107T;  E120A;  S121T;  K125N;  N127E;  V128T;  V132T;  A134V;  S135A;  H138R;  N139S;  K141A;  L161I;  V166T;  E170G;  L176I;  S183P;  N184T;  I185D;  R189Q;  I191L;  R193Q;  K194N;  E195N;  T196H;  A197T;  V202E;  H205K;  N207Y;  R208K;  A215V;  K216A;  G222E;  E224A;  I227M;  E235D;  P236Q;  I241T;  N245T;  R259K;  F261S;  G262S;  I266M;  I267M;  N269D;  S271Y;  M272V;  D273H;  E274N;  D276T;  Q283H;  I286L;  N287K;  S289N;  R308K;  K311Q;  V315A;  L329I;  </t>
  </si>
  <si>
    <t xml:space="preserve">K40R;  K43R;  P48A;  T54K;  K66E;  N74K;  V82A;  P85S;  N87Y;  I89V;  H94Y;  V134A;  L157S;  V161L;  I166V;  K170E;  H193R;  N196T;  S207N;  R216K;  I220V;  D222N;  I232T;  E235K;  K239T;  R252W;  Y253H;  S260G;  T270A;  N276D;  T310I;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</si>
  <si>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I166T;  K170G;  L176I;  S183P;  N184T;  I185D;  R189Q;  I191L;  H193Q;  K194N;  E195N;  N196H;  A197T;  V202G;  H205K;  S207Y;  R208Q;  A215V;  R216A;  I220V;  D222E;  E224A;  I227M;  I232T;  E235D;  P236Q;  K239T;  I241T;  N245T;  R252W;  Y253H;  S258N;  R259K;  S260G;  F261S;  G262N;  I266M;  V267M;  N269D;  T270A;  S271H;  M272V;  D273H;  E274N;  N276T;  Q283H;  I286L;  N287K;  S289N;  V298I;  R308K;  K311Q;  V315A;  </t>
  </si>
  <si>
    <t xml:space="preserve">I5V;  V19I;  D35N;  K43S;  K45N;  I47K;  P48V;  T54N;  S56N;  I57V;  K66E;  E68D;  S69L;  F71L;  S72T;  R73A;  A80I;  V82T;  P83S;  P85S;  E86K;  I89A;  H94E;  S96A;  S107T;  E120A;  S121T;  E125N;  N127D;  V128T;  K130R;  V132T;  N139S;  K141A;  L157S;  V161L;  I166T;  K170G;  L176I;  S183P;  N184T;  I185D;  N187D;  R189Q;  I191L;  H193Q;  K194N;  E195N;  N196H;  A197T;  V202G;  H205K;  S207Y;  R208Q;  R216A;  I220V;  D222K;  E224A;  I232T;  E235D;  P236Q;  K239T;  I241T;  N245T;  R252W;  Y253H;  S258N;  R259K;  S260G;  F261S;  G262S;  I266M;  V267M;  N269D;  T270A;  S271H;  M272V;  D273H;  E274N;  N276T;  Q283H;  I286L;  N287K;  S289N;  V298I;  R308K;  K311Q;  V315A;  </t>
  </si>
  <si>
    <t xml:space="preserve">I3L;  S36K;  K45R;  I47V;  P48A;  Q51H;  T54K;  S56N;  K66E;  F71S;  S72T;  R73A;  N74S;  A80V;  V82T;  P83S;  N84S;  P85S;  E86D;  I89T;  H94D;  S96I;  D97N;  E120T;  E125N;  N127D;  V128S;  T129N;  V134A;  S135A;  S137P;  N139A;  K141A;  L157S;  V161L;  N168D;  K170G;  V179I;  N184T;  I185T;  N187D;  R189Q;  I191L;  H193Q;  K194N;  E195A;  N196D;  S200F;  V202G;  S203T;  H205R;  R208K;  R209K;  T211K;  R216I;  I220V;  I227M;  I232T;  L234V;  I241T;  N245T;  I249V;  A250V;  L257M;  S258E;  S260N;  F261A;  V267I;  N269D;  S271P;  M272V;  D273H;  E274D;  K278T;  Q283K;  S288T;  V295I;  V298I;  E302K;  R308K;  M314L;  V315A;  I321V;  I345V;  </t>
  </si>
  <si>
    <t xml:space="preserve">I5V;  V19I;  V30I;  D35N;  K43S;  K45N;  I47K;  P48A;  T54N;  S56N;  I57V;  K66E;  E68D;  S69L;  F71L;  S72T;  R73A;  A80I;  V82T;  P83S;  P85S;  E86K;  I89A;  H94E;  S96A;  Q104H;  S107A;  E120A;  S121T;  E125N;  N127E;  V128T;  V132T;  S135A;  N139S;  K141A;  L157S;  V161L;  S162R;  I166T;  K170G;  V175I;  L176I;  S183P;  N184T;  I185D;  N187D;  R189Q;  I191L;  H193Q;  K194N;  E195N;  N196H;  A197T;  V202G;  H205K;  S207Y;  R208Q;  A215V;  R216A;  I220V;  D222E;  E224A;  I227M;  I232T;  E235D;  P236Q;  K239T;  N245T;  R252W;  Y253H;  S258N;  R259K;  S260D;  F261S;  G262N;  I266M;  V267M;  N269D;  T270A;  S271H;  M272V;  D273H;  E274N;  N276T;  Q283Y;  I286L;  N287K;  S289N;  V298I;  R308K;  K311Q;  V315A;  </t>
  </si>
  <si>
    <t xml:space="preserve">I5V;  V19I;  D35N;  K43S;  L44M;  K45N;  I47K;  P48A;  T54N;  S56N;  K66E;  E68D;  S69L;  F71L;  S72T;  R73S;  N74D;  A80I;  V82T;  P83S;  N84A;  P85S;  E86K;  N87I;  I89T;  H94E;  S96A;  D97N;  S106N;  S107T;  S121T;  E125N;  N127D;  V128T;  K130R;  V132T;  N139S;  K141T;  L157S;  V161L;  I166T;  K170G;  L176I;  S183P;  N184T;  I185D;  N187D;  R189Q;  I191L;  K194N;  E195N;  N196H;  A197T;  V202G;  H205K;  S207Y;  R208Q;  A215V;  R216A;  D222E;  E224A;  I232T;  E235D;  P236Q;  K239T;  I241T;  N245T;  R252W;  S258N;  R259K;  F261S;  G262S;  I266M;  V267I;  N269D;  T270A;  S271H;  M272V;  D273H;  E274N;  N276T;  Q283H;  I286L;  N287R;  S289N;  V298I;  R308K;  K311Q;  V315A;  I321V;  </t>
  </si>
  <si>
    <t xml:space="preserve">K43R;  P48A;  T54K;  K66E;  R73K;  N74K;  V82T;  P85S;  H94Y;  V108I;  E125K;  N127S;  T129N;  V134A;  N139K;  L157S;  V161L;  I166V;  K169R;  K170E;  K171E;  H193R;  N196T;  S207N;  A215T;  R216K;  I220V;  I232T;  G237R;  K239T;  R252W;  S260G;  G262E;  T270A;  N276D;  Q283R;  </t>
  </si>
  <si>
    <t xml:space="preserve">K43R;  P48A;  T54K;  S56N;  K66E;  R73K;  N74K;  V82T;  P85S;  H94Y;  E125K;  N127S;  T129N;  V134A;  N139K;  L157S;  V161L;  I166V;  K170E;  N187D;  H193R;  N196T;  S207N;  R216K;  I220V;  I232T;  K239T;  R252W;  S260G;  T270A;  N276D;  T277A;  </t>
  </si>
  <si>
    <t xml:space="preserve">K43R;  K45R;  I47V;  P48A;  T54K;  K66E;  N74K;  V82T;  P85S;  I89V;  H94Y;  E125K;  T129I;  V134A;  S137T;  L157S;  V161L;  I166V;  N168D;  K170G;  N187D;  H193R;  N196T;  S207N;  R208K;  T211I;  R216K;  D222N;  I232T;  K239T;  R252W;  S260G;  F261Y;  G262E;  T270V;  N276D;  Q283K;  R308K;  </t>
  </si>
  <si>
    <t xml:space="preserve">K43R;  K45R;  P48A;  T54K;  K66E;  F71L;  N74K;  V82T;  P85S;  I89V;  H94Y;  E125K;  V134A;  S137T;  L157S;  V161L;  S164T;  I166V;  N168D;  K170E;  H193R;  S207N;  T211I;  R216K;  D222N;  I232T;  K239T;  R252W;  S260G;  G262E;  T270A;  N276D;  K311R;  </t>
  </si>
  <si>
    <t xml:space="preserve">I5V;  V19I;  D35N;  K43S;  K45N;  I47K;  P48A;  T54N;  S56N;  I57V;  K66E;  E68D;  S69L;  F71L;  S72T;  R73A;  A80I;  V82T;  P83S;  P85S;  E86K;  I89A;  H94E;  S96A;  S107T;  E120A;  S121T;  E125N;  N127E;  V128T;  V132T;  S135A;  N139S;  K141A;  L157S;  V161L;  K163N;  I166T;  K170G;  L176I;  S183P;  N184T;  I185D;  N187D;  R189Q;  I191L;  H193Q;  K194N;  E195N;  N196H;  A197T;  V202G;  H205K;  S207Y;  R208Q;  A215V;  R216A;  I220V;  D222K;  E224A;  I227M;  I232T;  E235D;  P236Q;  K239T;  I241T;  N245T;  R252W;  Y253H;  S258N;  R259K;  S260G;  F261S;  G262S;  I266M;  V267M;  N269D;  T270A;  S271H;  M272V;  D273H;  E274N;  N276T;  Q283H;  I286L;  N287K;  S289N;  V298I;  R308K;  K311Q;  V315A;  </t>
  </si>
  <si>
    <t xml:space="preserve">S36G;  K43R;  P48A;  T54K;  K66E;  R73K;  N74E;  I79L;  V82T;  P83A;  H94Y;  P124S;  E125N;  N127S;  T129N;  V134A;  N139K;  L157I;  V161L;  I166V;  K169R;  K170D;  K171E;  N187D;  H193R;  N196T;  S207N;  R208K;  T211I;  R216K;  D222N;  I232T;  G237R;  K239T;  L248F;  R252W;  S260G;  G262E;  S268T;  T270A;  M272V;  N276D;  Q283X;  T310K;  </t>
  </si>
  <si>
    <t xml:space="preserve">D1-;  T2-;  I3-;  C4-;  I5-;  G6-;  Y7-;  H8-;  A9-;  N10-;  N11-;  S12-;  T13-;  D14-;  T15-;  V16-;  D17-;  T18-;  V19-;  L20-;  E21-;  K22-;  N23-;  V24-;  T25-;  V26-;  T27-;  H28-;  S29-;  D35N;  K43S;  K45N;  P48A;  T54N;  S56N;  I57V;  K66E;  E68D;  S69L;  F71L;  S72T;  R73A;  A80I;  V82T;  P83S;  P85S;  E86G;  I89T;  H94E;  S96A;  E120A;  S121T;  E125N;  N127E;  V128T;  V132S;  V134A;  S135A;  N139S;  K141A;  L157S;  V161L;  I166T;  N168S;  K170G;  L176I;  S183P;  N184T;  I185N;  N187D;  R189Q;  I191L;  H193Q;  K194N;  E195A;  N196Y;  A197T;  V202G;  H205K;  S207Y;  A215V;  R216A;  I220V;  D222G;  E224A;  I227M;  I232T;  E235D;  P236Q;  K239T;  I241T;  N245T;  R252W;  S258N;  R259K;  S260G;  F261S;  I266M;  V267K;  N269D;  T270A;  S271Q;  M272V;  D273H;  E274N;  N276T;  Q283H;  I286L;  S289N;  V298I;  V307I;  R308K;  T310S;  K311Q;  V315A;  I321V;  </t>
  </si>
  <si>
    <t xml:space="preserve">I5V;  V19I;  D35N;  K43S;  K45N;  P48A;  T54N;  S56N;  I57V;  K66E;  E68D;  S69L;  F71L;  S72T;  R73A;  A80I;  V82T;  P83S;  P85S;  E86G;  I89T;  H94E;  S96A;  E120A;  S121T;  E125N;  N127E;  V128T;  V132A;  V134A;  S135A;  N139S;  K141A;  L157S;  V161L;  I166T;  K170G;  L176I;  S183P;  N184T;  I185N;  N187D;  R189Q;  I191L;  H193Q;  K194N;  E195A;  N196Y;  A197T;  V202G;  H205K;  S207Y;  R216A;  I220V;  D222G;  E224A;  I227M;  I232T;  E235D;  P236Q;  K239T;  I241T;  N245T;  R252W;  S258N;  R259K;  S260G;  F261S;  I266M;  V267M;  N269D;  T270A;  S271Q;  M272V;  D273H;  E274N;  N276T;  Q283H;  I286L;  S289N;  V298I;  R308K;  K311Q;  V315A;  I321V;  </t>
  </si>
  <si>
    <t xml:space="preserve">K43R;  P48T;  T54D;  K66E;  R73K;  N74K;  V82I;  P85S;  I89M;  H94Y;  V108I;  E125K;  N127S;  T129N;  V134A;  N139K;  L157S;  V161L;  I166V;  K169R;  K170E;  N187D;  H193R;  V199I;  S207N;  I220V;  D222N;  I232T;  L233I;  G237R;  K239T;  R252W;  A256S;  S260G;  G262E;  T270S;  E274N;  N276D;  Q283R;  V315A;  P322Q;  </t>
  </si>
  <si>
    <t xml:space="preserve">I5V;  V19I;  D35N;  K43S;  K45N;  I47K;  P48A;  T54N;  S56N;  I57V;  K66E;  E68D;  S69L;  F71I;  S72T;  R73A;  A80I;  V82T;  P83S;  P85S;  E86K;  I89A;  H94E;  S96A;  S107T;  E120A;  S121T;  E125N;  N127E;  V128T;  V132T;  S135A;  H138R;  N139S;  K141A;  L157S;  V161I;  I166T;  K170G;  L176I;  S183P;  N184T;  I185D;  N187D;  R189Q;  I191L;  H193Q;  K194N;  E195N;  N196H;  A197T;  V202E;  H205K;  S207Y;  R208K;  A215V;  R216A;  I220V;  D222E;  E224A;  I227M;  I232T;  E235D;  P236Q;  K239T;  I241T;  N245T;  R252W;  Y253H;  S258N;  R259K;  S260G;  F261S;  G262S;  I266M;  V267M;  N269D;  T270A;  S271Y;  M272V;  D273H;  E274N;  N276T;  Q283H;  I286L;  N287K;  S289N;  V298I;  R308K;  K311Q;  V315A;  L329I;  </t>
  </si>
  <si>
    <t xml:space="preserve">I5V;  V19I;  D35N;  R40K;  R43S;  K45N;  I47K;  K54N;  S56N;  I57V;  E68D;  S69L;  F71L;  S72T;  R73A;  K74N;  A80I;  A82T;  P83S;  E86K;  Y87N;  V89A;  Y94E;  S96A;  S107T;  E120A;  S121T;  E125N;  N127E;  V128T;  V132T;  A134V;  S135A;  N139S;  K141A;  V166T;  E170G;  L176I;  S183P;  N184T;  I185D;  R189Q;  I191L;  R193Q;  K194N;  E195N;  T196H;  A197T;  V202G;  H205K;  N207Y;  R208Q;  A215V;  K216A;  N222E;  E224A;  I227M;  K235D;  P236Q;  I241T;  N245T;  S258N;  R259K;  F261S;  G262N;  I266M;  V267M;  N269D;  S271H;  M272V;  D273H;  E274N;  D276T;  Q283H;  I286L;  N287K;  S289N;  V298I;  R308K;  I310T;  K311Q;  V315A;  </t>
  </si>
  <si>
    <t xml:space="preserve">I5V;  V19I;  D35N;  R40K;  R43S;  K45N;  I47K;  A48V;  K54N;  S56N;  I57V;  E68D;  S69L;  F71L;  S72T;  R73A;  K74N;  A80I;  A82T;  P83S;  E86K;  Y87N;  V89A;  Y94E;  S96A;  S107T;  E120A;  S121T;  E125N;  N127D;  V128T;  K130R;  V132T;  A134V;  N139S;  K141A;  V166T;  E170G;  L176I;  S183P;  N184T;  I185D;  N187D;  R189Q;  I191L;  R193Q;  K194N;  E195N;  T196H;  A197T;  V202G;  H205K;  N207Y;  R208Q;  K216A;  N222K;  E224A;  K235D;  P236Q;  I241T;  N245T;  S258N;  R259K;  F261S;  G262S;  I266M;  V267M;  N269D;  S271H;  M272V;  D273H;  E274N;  D276T;  Q283H;  I286L;  N287K;  S289N;  V298I;  R308K;  I310T;  K311Q;  V315A;  </t>
  </si>
  <si>
    <t xml:space="preserve">I3L;  S36K;  R40K;  R43K;  K45R;  I47V;  Q51H;  S56N;  F71S;  S72T;  R73A;  K74S;  A80V;  A82T;  P83S;  N84S;  E86D;  Y87N;  V89T;  Y94D;  S96I;  D97N;  E120T;  E125N;  N127D;  V128S;  T129N;  S135A;  S137P;  N139A;  K141A;  V166I;  N168D;  E170G;  V179I;  N184T;  I185T;  N187D;  R189Q;  I191L;  R193Q;  K194N;  E195A;  T196D;  S200F;  V202G;  S203T;  H205R;  N207S;  R208K;  R209K;  T211K;  K216I;  N222D;  I227M;  L234V;  K235E;  T239K;  I241T;  N245T;  I249V;  A250V;  W252R;  H253Y;  L257M;  S258E;  G260N;  F261A;  V267I;  N269D;  A270T;  S271P;  M272V;  D273H;  E274D;  D276N;  K278T;  Q283K;  S288T;  V295I;  V298I;  E302K;  R308K;  I310T;  M314L;  V315A;  I321V;  I345V;  </t>
  </si>
  <si>
    <t xml:space="preserve">I5V;  V19I;  V30I;  D35N;  R40K;  R43S;  K45N;  I47K;  K54N;  S56N;  I57V;  E68D;  S69L;  F71L;  S72T;  R73A;  K74N;  A80I;  A82T;  P83S;  E86K;  Y87N;  V89A;  Y94E;  S96A;  Q104H;  S107A;  E120A;  S121T;  E125N;  N127E;  V128T;  V132T;  A134V;  S135A;  N139S;  K141A;  S162R;  V166T;  E170G;  V175I;  L176I;  S183P;  N184T;  I185D;  N187D;  R189Q;  I191L;  R193Q;  K194N;  E195N;  T196H;  A197T;  V202G;  H205K;  N207Y;  R208Q;  A215V;  K216A;  N222E;  E224A;  I227M;  K235D;  P236Q;  N245T;  S258N;  R259K;  G260D;  F261S;  G262N;  I266M;  V267M;  N269D;  S271H;  M272V;  D273H;  E274N;  D276T;  Q283Y;  I286L;  N287K;  S289N;  V298I;  R308K;  I310T;  K311Q;  V315A;  </t>
  </si>
  <si>
    <t xml:space="preserve">I5V;  V19I;  D35N;  R40K;  R43S;  L44M;  K45N;  I47K;  K54N;  S56N;  E68D;  S69L;  F71L;  S72T;  R73S;  K74D;  A80I;  A82T;  P83S;  N84A;  E86K;  Y87I;  V89T;  Y94E;  S96A;  D97N;  S106N;  S107T;  S121T;  E125N;  N127D;  V128T;  K130R;  V132T;  A134V;  N139S;  K141T;  V166T;  E170G;  L176I;  S183P;  N184T;  I185D;  N187D;  R189Q;  I191L;  R193H;  K194N;  E195N;  T196H;  A197T;  V202G;  H205K;  N207Y;  R208Q;  A215V;  K216A;  V220I;  N222E;  E224A;  K235D;  P236Q;  I241T;  N245T;  H253Y;  S258N;  R259K;  G260S;  F261S;  G262S;  I266M;  V267I;  N269D;  S271H;  M272V;  D273H;  E274N;  D276T;  Q283H;  I286L;  N287R;  S289N;  V298I;  R308K;  I310T;  K311Q;  V315A;  I321V;  </t>
  </si>
  <si>
    <t xml:space="preserve">R40K;  R73K;  A82T;  Y87N;  V89I;  V108I;  E125K;  N127S;  T129N;  N139K;  K169R;  K171E;  A215T;  N222D;  K235E;  G237R;  H253Y;  G262E;  Q283R;  I310T;  </t>
  </si>
  <si>
    <t xml:space="preserve">R40K;  S56N;  R73K;  A82T;  Y87N;  V89I;  E125K;  N127S;  T129N;  N139K;  N187D;  N222D;  K235E;  H253Y;  T277A;  I310T;  </t>
  </si>
  <si>
    <t xml:space="preserve">R40K;  K45R;  I47V;  A82T;  Y87N;  E125K;  T129I;  S137T;  N168D;  E170G;  N187D;  R208K;  T211I;  V220I;  K235E;  H253Y;  F261Y;  G262E;  A270V;  Q283K;  R308K;  I310T;  </t>
  </si>
  <si>
    <t xml:space="preserve">R40K;  K45R;  F71L;  A82T;  Y87N;  E125K;  S137T;  S164T;  N168D;  T196N;  T211I;  V220I;  K235E;  H253Y;  G262E;  I310T;  K311R;  </t>
  </si>
  <si>
    <t xml:space="preserve">I5V;  V19I;  D35N;  R40K;  R43S;  K45N;  I47K;  K54N;  S56N;  I57V;  E68D;  S69L;  F71L;  S72T;  R73A;  K74N;  A80I;  A82T;  P83S;  E86K;  Y87N;  V89A;  Y94E;  S96A;  S107T;  E120A;  S121T;  E125N;  N127E;  V128T;  V132T;  A134V;  S135A;  N139S;  K141A;  K163N;  V166T;  E170G;  L176I;  S183P;  N184T;  I185D;  N187D;  R189Q;  I191L;  R193Q;  K194N;  E195N;  T196H;  A197T;  V202G;  H205K;  N207Y;  R208Q;  A215V;  K216A;  N222K;  E224A;  I227M;  K235D;  P236Q;  I241T;  N245T;  S258N;  R259K;  F261S;  G262S;  I266M;  V267M;  N269D;  S271H;  M272V;  D273H;  E274N;  D276T;  Q283H;  I286L;  N287K;  S289N;  V298I;  R308K;  I310T;  K311Q;  V315A;  </t>
  </si>
  <si>
    <t xml:space="preserve">S36G;  R40K;  R73K;  K74E;  I79L;  A82T;  P83A;  S85P;  Y87N;  V89I;  P124S;  E125N;  N127S;  T129N;  N139K;  S157I;  K169R;  E170D;  K171E;  N187D;  R208K;  T211I;  V220I;  K235E;  G237R;  L248F;  H253Y;  G262E;  S268T;  M272V;  Q283X;  I310K;  </t>
  </si>
  <si>
    <t xml:space="preserve">D1-;  T2-;  I3-;  C4-;  I5-;  G6-;  Y7-;  H8-;  A9-;  N10-;  N11-;  S12-;  T13-;  D14-;  T15-;  V16-;  D17-;  T18-;  V19-;  L20-;  E21-;  K22-;  N23-;  V24-;  T25-;  V26-;  T27-;  H28-;  S29-;  D35N;  R40K;  R43S;  K45N;  K54N;  S56N;  I57V;  E68D;  S69L;  F71L;  S72T;  R73A;  K74N;  A80I;  A82T;  P83S;  E86G;  Y87N;  V89T;  Y94E;  S96A;  E120A;  S121T;  E125N;  N127E;  V128T;  V132S;  S135A;  N139S;  K141A;  V166T;  N168S;  E170G;  L176I;  S183P;  N184T;  I185N;  N187D;  R189Q;  I191L;  R193Q;  K194N;  E195A;  T196Y;  A197T;  V202G;  H205K;  N207Y;  A215V;  K216A;  N222G;  E224A;  I227M;  K235D;  P236Q;  I241T;  N245T;  H253Y;  S258N;  R259K;  F261S;  I266M;  V267K;  N269D;  S271Q;  M272V;  D273H;  E274N;  D276T;  Q283H;  I286L;  S289N;  V298I;  V307I;  R308K;  I310S;  K311Q;  V315A;  I321V;  </t>
  </si>
  <si>
    <t xml:space="preserve">I5V;  V19I;  D35N;  R40K;  R43S;  K45N;  K54N;  S56N;  I57V;  E68D;  S69L;  F71L;  S72T;  R73A;  K74N;  A80I;  A82T;  P83S;  E86G;  Y87N;  V89T;  Y94E;  S96A;  E120A;  S121T;  E125N;  N127E;  V128T;  V132A;  S135A;  N139S;  K141A;  V166T;  E170G;  L176I;  S183P;  N184T;  I185N;  N187D;  R189Q;  I191L;  R193Q;  K194N;  E195A;  T196Y;  A197T;  V202G;  H205K;  N207Y;  K216A;  N222G;  E224A;  I227M;  K235D;  P236Q;  I241T;  N245T;  H253Y;  S258N;  R259K;  F261S;  I266M;  V267M;  N269D;  S271Q;  M272V;  D273H;  E274N;  D276T;  Q283H;  I286L;  S289N;  V298I;  R308K;  I310T;  K311Q;  V315A;  I321V;  </t>
  </si>
  <si>
    <t xml:space="preserve">R40K;  A48T;  K54D;  R73K;  A82I;  Y87N;  V89M;  V108I;  E125K;  N127S;  T129N;  N139K;  K169R;  N187D;  T196N;  V199I;  K216R;  L233I;  K235E;  G237R;  H253Y;  A256S;  G262E;  A270S;  E274N;  Q283R;  I310T;  V315A;  P322Q;  </t>
  </si>
  <si>
    <t xml:space="preserve">I5V;  V19I;  D35N;  R40K;  R43S;  K45N;  I47K;  K54N;  S56N;  I57V;  E68D;  S69L;  F71I;  S72T;  R73A;  K74N;  A80I;  A82T;  P83S;  E86K;  Y87N;  V89A;  Y94E;  S96A;  S107T;  E120A;  S121T;  E125N;  N127E;  V128T;  V132T;  A134V;  S135A;  H138R;  N139S;  K141A;  L161I;  V166T;  E170G;  L176I;  S183P;  N184T;  I185D;  N187D;  R189Q;  I191L;  R193Q;  K194N;  E195N;  T196H;  A197T;  V202E;  H205K;  N207Y;  R208K;  A215V;  K216A;  N222E;  E224A;  I227M;  K235D;  P236Q;  I241T;  N245T;  S258N;  R259K;  F261S;  G262S;  I266M;  V267M;  N269D;  S271Y;  M272V;  D273H;  E274N;  D276T;  Q283H;  I286L;  N287K;  S289N;  V298I;  R308K;  I310T;  K311Q;  V315A;  L329I;  </t>
  </si>
  <si>
    <t xml:space="preserve">A48V;  E127D;  K130R;  A135S;  N187D;  V215A;  E222K;  M227I;  N262S;  </t>
  </si>
  <si>
    <t xml:space="preserve">I3L;  V5I;  I19V;  N35D;  S36K;  S43K;  N45R;  K47V;  Q51H;  N54K;  V57I;  D68E;  L69S;  L71S;  N74S;  I80V;  N84S;  K86D;  A89T;  E94D;  A96I;  D97N;  T107S;  A120T;  T121S;  E127D;  T128S;  T129N;  T132V;  V134A;  S137P;  S139A;  T166I;  N168D;  I176L;  V179I;  P183S;  D185T;  N187D;  N195A;  H196D;  T197A;  S200F;  S203T;  K205R;  Y207S;  Q208K;  R209K;  T211K;  V215A;  A216I;  E222D;  A224E;  L234V;  D235E;  Q236P;  T239K;  I249V;  A250V;  W252R;  H253Y;  L257M;  N258E;  K259R;  G260N;  S261A;  N262G;  M266I;  M267I;  A270T;  H271P;  N274D;  T276N;  K278T;  H283K;  L286I;  K287N;  S288T;  N289S;  V295I;  E302K;  Q311K;  M314L;  I321V;  I345V;  </t>
  </si>
  <si>
    <t xml:space="preserve">V30I;  Q104H;  T107A;  S162R;  V175I;  N187D;  T241I;  G260D;  H283Y;  </t>
  </si>
  <si>
    <t xml:space="preserve">L44M;  V57I;  A73S;  N74D;  N84A;  N87I;  A89T;  D97N;  S106N;  A120E;  E127D;  K130R;  A135S;  A141T;  N187D;  Q193H;  V220I;  M227I;  H253Y;  G260S;  N262S;  M267I;  K287R;  I321V;  </t>
  </si>
  <si>
    <t xml:space="preserve">V5I;  I19V;  N35D;  S43R;  N45K;  K47I;  N54K;  N56S;  V57I;  D68E;  L69S;  L71F;  T72S;  A73K;  N74K;  I80A;  S83P;  K86E;  A89I;  E94Y;  A96S;  T107S;  V108I;  A120E;  T121S;  N125K;  E127S;  T128V;  T129N;  T132V;  V134A;  A135S;  S139K;  A141K;  T166V;  K169R;  G170E;  K171E;  I176L;  P183S;  T184N;  D185I;  Q189R;  L191I;  Q193R;  N194K;  N195E;  H196T;  T197A;  G202V;  K205H;  Y207N;  Q208R;  V215T;  A216K;  E222D;  A224E;  M227I;  D235E;  Q236P;  G237R;  T241I;  T245N;  H253Y;  N258S;  K259R;  S261F;  N262E;  M266I;  M267V;  D269N;  H271S;  V272M;  H273D;  N274E;  T276D;  H283R;  L286I;  K287N;  N289S;  I298V;  K308R;  Q311K;  A315V;  </t>
  </si>
  <si>
    <t xml:space="preserve">V5I;  I19V;  N35D;  S43R;  N45K;  K47I;  N54K;  V57I;  D68E;  L69S;  L71F;  T72S;  A73K;  N74K;  I80A;  S83P;  K86E;  A89I;  E94Y;  A96S;  T107S;  A120E;  T121S;  N125K;  E127S;  T128V;  T129N;  T132V;  V134A;  A135S;  S139K;  A141K;  T166V;  G170E;  I176L;  P183S;  T184N;  D185I;  N187D;  Q189R;  L191I;  Q193R;  N194K;  N195E;  H196T;  T197A;  G202V;  K205H;  Y207N;  Q208R;  V215A;  A216K;  E222D;  A224E;  M227I;  D235E;  Q236P;  T241I;  T245N;  H253Y;  N258S;  K259R;  S261F;  N262G;  M266I;  M267V;  D269N;  H271S;  V272M;  H273D;  N274E;  T276D;  T277A;  H283Q;  L286I;  K287N;  N289S;  I298V;  K308R;  Q311K;  A315V;  </t>
  </si>
  <si>
    <t xml:space="preserve">V5I;  I19V;  N35D;  S43R;  N45R;  K47V;  N54K;  N56S;  V57I;  D68E;  L69S;  L71F;  T72S;  A73R;  N74K;  I80A;  S83P;  K86E;  A89V;  E94Y;  A96S;  T107S;  A120E;  T121S;  N125K;  E127N;  T128V;  T129I;  T132V;  V134A;  A135S;  S137T;  S139N;  A141K;  T166V;  N168D;  I176L;  P183S;  T184N;  D185I;  N187D;  Q189R;  L191I;  Q193R;  N194K;  N195E;  H196T;  T197A;  G202V;  K205H;  Y207N;  Q208K;  T211I;  V215A;  A216K;  V220I;  E222N;  A224E;  M227I;  D235E;  Q236P;  T241I;  T245N;  H253Y;  N258S;  K259R;  S261Y;  N262E;  M266I;  M267V;  D269N;  A270V;  H271S;  V272M;  H273D;  N274E;  T276D;  H283K;  L286I;  K287N;  N289S;  I298V;  Q311K;  A315V;  </t>
  </si>
  <si>
    <t xml:space="preserve">V5I;  I19V;  N35D;  S43R;  N45R;  K47I;  N54K;  N56S;  V57I;  D68E;  L69S;  T72S;  A73R;  N74K;  I80A;  S83P;  K86E;  A89V;  E94Y;  A96S;  T107S;  A120E;  T121S;  N125K;  E127N;  T128V;  T132V;  V134A;  A135S;  S137T;  S139N;  A141K;  S164T;  T166V;  N168D;  G170E;  I176L;  P183S;  T184N;  D185I;  Q189R;  L191I;  Q193R;  N194K;  N195E;  H196N;  T197A;  G202V;  K205H;  Y207N;  Q208R;  T211I;  V215A;  A216K;  V220I;  E222N;  A224E;  M227I;  D235E;  Q236P;  T241I;  T245N;  H253Y;  N258S;  K259R;  S261F;  N262E;  M266I;  M267V;  D269N;  H271S;  V272M;  H273D;  N274E;  T276D;  H283Q;  L286I;  K287N;  N289S;  I298V;  K308R;  Q311R;  A315V;  </t>
  </si>
  <si>
    <t xml:space="preserve">K163N;  N187D;  E222K;  N262S;  </t>
  </si>
  <si>
    <t xml:space="preserve">V5I;  I19V;  N35D;  S36G;  S43R;  N45K;  K47I;  N54K;  N56S;  V57I;  D68E;  L69S;  L71F;  T72S;  A73K;  N74E;  I79L;  I80A;  S83A;  S85P;  K86E;  A89I;  E94Y;  A96S;  T107S;  A120E;  T121S;  P124S;  E127S;  T128V;  T129N;  T132V;  V134A;  A135S;  S139K;  A141K;  S157I;  T166V;  K169R;  G170D;  K171E;  I176L;  P183S;  T184N;  D185I;  N187D;  Q189R;  L191I;  Q193R;  N194K;  N195E;  H196T;  T197A;  G202V;  K205H;  Y207N;  Q208K;  T211I;  V215A;  A216K;  V220I;  E222N;  A224E;  M227I;  D235E;  Q236P;  G237R;  T241I;  T245N;  L248F;  H253Y;  N258S;  K259R;  S261F;  N262E;  M266I;  M267V;  S268T;  D269N;  H271S;  H273D;  N274E;  T276D;  H283X;  L286I;  K287N;  N289S;  I298V;  K308R;  T310K;  Q311K;  A315V;  </t>
  </si>
  <si>
    <t xml:space="preserve">D1-;  T2-;  I3-;  C4-;  V5-;  G6-;  Y7-;  H8-;  A9-;  N10-;  N11-;  S12-;  T13-;  D14-;  T15-;  V16-;  D17-;  T18-;  I19-;  L20-;  E21-;  K22-;  N23-;  V24-;  T25-;  V26-;  T27-;  H28-;  S29-;  K47I;  K86G;  A89T;  T107S;  T132S;  V134A;  N168S;  D185N;  N187D;  N195A;  H196Y;  Q208R;  E222G;  H253Y;  N262G;  M267K;  H271Q;  K287N;  V307I;  T310S;  I321V;  </t>
  </si>
  <si>
    <t xml:space="preserve">K47I;  K86G;  A89T;  T107S;  T132A;  V134A;  D185N;  N187D;  N195A;  H196Y;  Q208R;  V215A;  E222G;  H253Y;  N262G;  H271Q;  K287N;  I321V;  </t>
  </si>
  <si>
    <t xml:space="preserve">V5I;  I19V;  N35D;  S43R;  N45K;  K47I;  A48T;  N54D;  N56S;  V57I;  D68E;  L69S;  L71F;  T72S;  A73K;  N74K;  I80A;  T82I;  S83P;  K86E;  A89M;  E94Y;  A96S;  T107S;  V108I;  A120E;  T121S;  N125K;  E127S;  T128V;  T129N;  T132V;  V134A;  A135S;  S139K;  A141K;  T166V;  K169R;  G170E;  I176L;  P183S;  T184N;  D185I;  N187D;  Q189R;  L191I;  Q193R;  N194K;  N195E;  H196N;  T197A;  V199I;  G202V;  K205H;  Y207N;  Q208R;  V215A;  A216R;  E222N;  A224E;  M227I;  L233I;  D235E;  Q236P;  G237R;  T241I;  T245N;  H253Y;  A256S;  N258S;  K259R;  S261F;  N262E;  M266I;  M267V;  D269N;  A270S;  H271S;  V272M;  H273D;  T276D;  H283R;  L286I;  K287N;  N289S;  I298V;  K308R;  Q311K;  P322Q;  </t>
  </si>
  <si>
    <t xml:space="preserve">L71I;  H138R;  L161I;  N187D;  G202E;  Q208K;  N262S;  H271Y;  L329I;  </t>
  </si>
  <si>
    <t xml:space="preserve">I3L;  V5I;  I19V;  N35D;  S36K;  S43K;  N45R;  K47V;  V48A;  Q51H;  N54K;  V57I;  D68E;  L69S;  L71S;  N74S;  I80V;  N84S;  K86D;  A89T;  E94D;  A96I;  D97N;  T107S;  A120T;  T121S;  T128S;  T129N;  R130K;  T132V;  V134A;  S135A;  S137P;  S139A;  T166I;  N168D;  I176L;  V179I;  P183S;  D185T;  N195A;  H196D;  T197A;  S200F;  S203T;  K205R;  Y207S;  Q208K;  R209K;  T211K;  A216I;  K222D;  A224E;  I227M;  L234V;  D235E;  Q236P;  T239K;  I249V;  A250V;  W252R;  H253Y;  L257M;  N258E;  K259R;  G260N;  S261A;  S262G;  M266I;  M267I;  A270T;  H271P;  N274D;  T276N;  K278T;  H283K;  L286I;  K287N;  S288T;  N289S;  V295I;  E302K;  Q311K;  M314L;  I321V;  I345V;  </t>
  </si>
  <si>
    <t xml:space="preserve">V30I;  V48A;  Q104H;  T107A;  D127E;  R130K;  S135A;  S162R;  V175I;  A215V;  K222E;  I227M;  T241I;  G260D;  S262N;  H283Y;  </t>
  </si>
  <si>
    <t xml:space="preserve">L44M;  V48A;  V57I;  A73S;  N74D;  N84A;  N87I;  A89T;  D97N;  S106N;  A120E;  A141T;  Q193H;  A215V;  V220I;  K222E;  H253Y;  G260S;  M267I;  K287R;  I321V;  </t>
  </si>
  <si>
    <t xml:space="preserve">V5I;  I19V;  N35D;  S43R;  N45K;  K47I;  V48A;  N54K;  N56S;  V57I;  D68E;  L69S;  L71F;  T72S;  A73K;  N74K;  I80A;  S83P;  K86E;  A89I;  E94Y;  A96S;  T107S;  V108I;  A120E;  T121S;  N125K;  D127S;  T128V;  T129N;  R130K;  T132V;  V134A;  S139K;  A141K;  T166V;  K169R;  G170E;  K171E;  I176L;  P183S;  T184N;  D185I;  D187N;  Q189R;  L191I;  Q193R;  N194K;  N195E;  H196T;  T197A;  G202V;  K205H;  Y207N;  Q208R;  A215T;  A216K;  K222D;  A224E;  D235E;  Q236P;  G237R;  T241I;  T245N;  H253Y;  N258S;  K259R;  S261F;  S262E;  M266I;  M267V;  D269N;  H271S;  V272M;  H273D;  N274E;  T276D;  H283R;  L286I;  K287N;  N289S;  I298V;  K308R;  Q311K;  A315V;  </t>
  </si>
  <si>
    <t xml:space="preserve">V5I;  I19V;  N35D;  S43R;  N45K;  K47I;  V48A;  N54K;  V57I;  D68E;  L69S;  L71F;  T72S;  A73K;  N74K;  I80A;  S83P;  K86E;  A89I;  E94Y;  A96S;  T107S;  A120E;  T121S;  N125K;  D127S;  T128V;  T129N;  R130K;  T132V;  V134A;  S139K;  A141K;  T166V;  G170E;  I176L;  P183S;  T184N;  D185I;  Q189R;  L191I;  Q193R;  N194K;  N195E;  H196T;  T197A;  G202V;  K205H;  Y207N;  Q208R;  A216K;  K222D;  A224E;  D235E;  Q236P;  T241I;  T245N;  H253Y;  N258S;  K259R;  S261F;  S262G;  M266I;  M267V;  D269N;  H271S;  V272M;  H273D;  N274E;  T276D;  T277A;  H283Q;  L286I;  K287N;  N289S;  I298V;  K308R;  Q311K;  A315V;  </t>
  </si>
  <si>
    <t xml:space="preserve">V5I;  I19V;  N35D;  S43R;  N45R;  K47V;  V48A;  N54K;  N56S;  V57I;  D68E;  L69S;  L71F;  T72S;  A73R;  N74K;  I80A;  S83P;  K86E;  A89V;  E94Y;  A96S;  T107S;  A120E;  T121S;  N125K;  D127N;  T128V;  T129I;  R130K;  T132V;  V134A;  S137T;  S139N;  A141K;  T166V;  N168D;  I176L;  P183S;  T184N;  D185I;  Q189R;  L191I;  Q193R;  N194K;  N195E;  H196T;  T197A;  G202V;  K205H;  Y207N;  Q208K;  T211I;  A216K;  V220I;  K222N;  A224E;  D235E;  Q236P;  T241I;  T245N;  H253Y;  N258S;  K259R;  S261Y;  S262E;  M266I;  M267V;  D269N;  A270V;  H271S;  V272M;  H273D;  N274E;  T276D;  H283K;  L286I;  K287N;  N289S;  I298V;  Q311K;  A315V;  </t>
  </si>
  <si>
    <t xml:space="preserve">V5I;  I19V;  N35D;  S43R;  N45R;  K47I;  V48A;  N54K;  N56S;  V57I;  D68E;  L69S;  T72S;  A73R;  N74K;  I80A;  S83P;  K86E;  A89V;  E94Y;  A96S;  T107S;  A120E;  T121S;  N125K;  D127N;  T128V;  R130K;  T132V;  V134A;  S137T;  S139N;  A141K;  S164T;  T166V;  N168D;  G170E;  I176L;  P183S;  T184N;  D185I;  D187N;  Q189R;  L191I;  Q193R;  N194K;  N195E;  H196N;  T197A;  G202V;  K205H;  Y207N;  Q208R;  T211I;  A216K;  V220I;  K222N;  A224E;  D235E;  Q236P;  T241I;  T245N;  H253Y;  N258S;  K259R;  S261F;  S262E;  M266I;  M267V;  D269N;  H271S;  V272M;  H273D;  N274E;  T276D;  H283Q;  L286I;  K287N;  N289S;  I298V;  K308R;  Q311R;  A315V;  </t>
  </si>
  <si>
    <t xml:space="preserve">V48A;  D127E;  R130K;  S135A;  K163N;  A215V;  I227M;  </t>
  </si>
  <si>
    <t xml:space="preserve">V5I;  I19V;  N35D;  S36G;  S43R;  N45K;  K47I;  V48A;  N54K;  N56S;  V57I;  D68E;  L69S;  L71F;  T72S;  A73K;  N74E;  I79L;  I80A;  S83A;  S85P;  K86E;  A89I;  E94Y;  A96S;  T107S;  A120E;  T121S;  P124S;  D127S;  T128V;  T129N;  R130K;  T132V;  V134A;  S139K;  A141K;  S157I;  T166V;  K169R;  G170D;  K171E;  I176L;  P183S;  T184N;  D185I;  Q189R;  L191I;  Q193R;  N194K;  N195E;  H196T;  T197A;  G202V;  K205H;  Y207N;  Q208K;  T211I;  A216K;  V220I;  K222N;  A224E;  D235E;  Q236P;  G237R;  T241I;  T245N;  L248F;  H253Y;  N258S;  K259R;  S261F;  S262E;  M266I;  M267V;  S268T;  D269N;  H271S;  H273D;  N274E;  T276D;  H283X;  L286I;  K287N;  N289S;  I298V;  K308R;  T310K;  Q311K;  A315V;  </t>
  </si>
  <si>
    <t xml:space="preserve">D1-;  T2-;  I3-;  C4-;  V5-;  G6-;  Y7-;  H8-;  A9-;  N10-;  N11-;  S12-;  T13-;  D14-;  T15-;  V16-;  D17-;  T18-;  I19-;  L20-;  E21-;  K22-;  N23-;  V24-;  T25-;  V26-;  T27-;  H28-;  S29-;  K47I;  V48A;  K86G;  A89T;  T107S;  D127E;  R130K;  T132S;  V134A;  S135A;  N168S;  D185N;  N195A;  H196Y;  Q208R;  A215V;  K222G;  I227M;  H253Y;  S262G;  M267K;  H271Q;  K287N;  V307I;  T310S;  I321V;  </t>
  </si>
  <si>
    <t xml:space="preserve">K47I;  V48A;  K86G;  A89T;  T107S;  D127E;  R130K;  T132A;  V134A;  S135A;  D185N;  N195A;  H196Y;  Q208R;  K222G;  I227M;  H253Y;  S262G;  H271Q;  K287N;  I321V;  </t>
  </si>
  <si>
    <t xml:space="preserve">V5I;  I19V;  N35D;  S43R;  N45K;  K47I;  V48T;  N54D;  N56S;  V57I;  D68E;  L69S;  L71F;  T72S;  A73K;  N74K;  I80A;  T82I;  S83P;  K86E;  A89M;  E94Y;  A96S;  T107S;  V108I;  A120E;  T121S;  N125K;  D127S;  T128V;  T129N;  R130K;  T132V;  V134A;  S139K;  A141K;  T166V;  K169R;  G170E;  I176L;  P183S;  T184N;  D185I;  Q189R;  L191I;  Q193R;  N194K;  N195E;  H196N;  T197A;  V199I;  G202V;  K205H;  Y207N;  Q208R;  A216R;  K222N;  A224E;  L233I;  D235E;  Q236P;  G237R;  T241I;  T245N;  H253Y;  A256S;  N258S;  K259R;  S261F;  S262E;  M266I;  M267V;  D269N;  A270S;  H271S;  V272M;  H273D;  T276D;  H283R;  L286I;  K287N;  N289S;  I298V;  K308R;  Q311K;  P322Q;  </t>
  </si>
  <si>
    <t xml:space="preserve">V48A;  L71I;  D127E;  R130K;  S135A;  H138R;  L161I;  G202E;  Q208K;  A215V;  K222E;  I227M;  H271Y;  L329I;  </t>
  </si>
  <si>
    <t xml:space="preserve">A186S;  </t>
  </si>
  <si>
    <t xml:space="preserve">R190T;  </t>
  </si>
  <si>
    <t xml:space="preserve">L3I;  I5V;  V19I;  V30I;  D35N;  K36S;  K43S;  R45N;  V47K;  H51Q;  K54N;  I57V;  E68D;  S69L;  S71L;  S74N;  V80I;  S84N;  D86K;  T89A;  D94E;  I96A;  N97D;  Q104H;  S107A;  T120A;  S121T;  D127E;  S128T;  N129T;  V132T;  A134V;  P137S;  A139S;  S162R;  I166T;  D168N;  V175I;  L176I;  I179V;  S183P;  T185D;  A195N;  D196H;  A197T;  F200S;  T203S;  R205K;  S207Y;  K208Q;  K209R;  K211T;  A215V;  I216A;  D222E;  E224A;  V234L;  E235D;  P236Q;  K239T;  T241I;  V249I;  V250A;  R252W;  Y253H;  M257L;  E258N;  R259K;  N260D;  A261S;  G262N;  I266M;  I267M;  T270A;  P271H;  D274N;  N276T;  T278K;  K283Y;  I286L;  N287K;  T288S;  S289N;  I295V;  K302E;  K311Q;  L314M;  V321I;  V345I;  </t>
  </si>
  <si>
    <t xml:space="preserve">L3I;  I5V;  V19I;  D35N;  K36S;  K43S;  L44M;  R45N;  V47K;  H51Q;  K54N;  E68D;  S69L;  S71L;  A73S;  S74D;  V80I;  S84A;  D86K;  N87I;  D94E;  I96A;  S106N;  S107T;  T120E;  S121T;  S128T;  N129T;  K130R;  V132T;  A134V;  A135S;  P137S;  A139S;  A141T;  I166T;  D168N;  L176I;  I179V;  S183P;  T185D;  Q193H;  A195N;  D196H;  A197T;  F200S;  T203S;  R205K;  S207Y;  K208Q;  K209R;  K211T;  A215V;  I216A;  V220I;  D222E;  E224A;  M227I;  V234L;  E235D;  P236Q;  K239T;  V249I;  V250A;  R252W;  M257L;  E258N;  R259K;  N260S;  A261S;  G262S;  I266M;  T270A;  P271H;  D274N;  N276T;  T278K;  K283H;  I286L;  N287R;  T288S;  S289N;  I295V;  K302E;  K311Q;  L314M;  V345I;  </t>
  </si>
  <si>
    <t xml:space="preserve">D156G;  </t>
  </si>
  <si>
    <t xml:space="preserve">A186E;  </t>
  </si>
  <si>
    <t xml:space="preserve">R190A;  </t>
  </si>
  <si>
    <t xml:space="preserve">L3I;  K36S;  K43R;  R45K;  V47I;  H51Q;  N56S;  S71F;  T72S;  A73K;  S74K;  V80A;  S83P;  S84N;  D86E;  T89I;  D94Y;  I96S;  N97D;  V108I;  T120E;  N125K;  D127S;  S128V;  A135S;  P137S;  A139K;  A141K;  I166V;  D168N;  K169R;  G170E;  K171E;  I179V;  T184N;  T185I;  D187N;  Q189R;  L191I;  Q193R;  N194K;  A195E;  D196T;  F200S;  G202V;  T203S;  R205H;  S207N;  K208R;  K209R;  K211T;  A215T;  I216K;  M227I;  V234L;  G237R;  K239T;  T241I;  T245N;  V249I;  V250A;  R252W;  M257L;  E258S;  N260G;  A261F;  G262E;  I267V;  D269N;  T270A;  P271S;  V272M;  H273D;  D274E;  N276D;  T278K;  K283R;  T288S;  I295V;  I298V;  K302E;  K308R;  L314M;  A315V;  V321I;  V345I;  </t>
  </si>
  <si>
    <t xml:space="preserve">L3I;  K36S;  K43R;  R45K;  V47I;  H51Q;  S71F;  T72S;  A73K;  S74K;  V80A;  S83P;  S84N;  D86E;  T89I;  D94Y;  I96S;  N97D;  T120E;  N125K;  D127S;  S128V;  A135S;  P137S;  A139K;  A141K;  I166V;  D168N;  G170E;  I179V;  T184N;  T185I;  Q189R;  L191I;  Q193R;  N194K;  A195E;  D196T;  F200S;  G202V;  T203S;  R205H;  S207N;  K208R;  K209R;  K211T;  I216K;  M227I;  V234L;  K239T;  T241I;  T245N;  V249I;  V250A;  R252W;  M257L;  E258S;  N260G;  A261F;  I267V;  D269N;  T270A;  P271S;  V272M;  H273D;  D274E;  N276D;  T277A;  T278K;  K283Q;  T288S;  I295V;  I298V;  K302E;  K308R;  L314M;  A315V;  V321I;  V345I;  </t>
  </si>
  <si>
    <t xml:space="preserve">L3I;  K36S;  K43R;  H51Q;  N56S;  S71F;  T72S;  A73R;  S74K;  V80A;  S83P;  S84N;  D86E;  T89V;  D94Y;  I96S;  N97D;  T120E;  N125K;  D127N;  S128V;  N129I;  A135S;  P137T;  A139N;  A141K;  I166V;  I179V;  T184N;  T185I;  Q189R;  L191I;  Q193R;  N194K;  A195E;  D196T;  F200S;  G202V;  T203S;  R205H;  S207N;  K209R;  K211I;  I216K;  V220I;  D222N;  M227I;  V234L;  K239T;  T241I;  T245N;  V249I;  V250A;  R252W;  M257L;  E258S;  N260G;  A261Y;  G262E;  I267V;  D269N;  T270V;  P271S;  V272M;  H273D;  D274E;  N276D;  T278K;  T288S;  I295V;  I298V;  K302E;  L314M;  A315V;  V321I;  V345I;  </t>
  </si>
  <si>
    <t xml:space="preserve">L3I;  K36S;  K43R;  V47I;  H51Q;  N56S;  S71L;  T72S;  A73R;  S74K;  V80A;  S83P;  S84N;  D86E;  T89V;  D94Y;  I96S;  N97D;  T120E;  N125K;  D127N;  S128V;  N129T;  A135S;  P137T;  A139N;  A141K;  S164T;  I166V;  G170E;  I179V;  T184N;  T185I;  D187N;  Q189R;  L191I;  Q193R;  N194K;  A195E;  D196N;  F200S;  G202V;  T203S;  R205H;  S207N;  K208R;  K209R;  K211I;  I216K;  V220I;  D222N;  M227I;  V234L;  K239T;  T241I;  T245N;  V249I;  V250A;  R252W;  M257L;  E258S;  N260G;  A261F;  G262E;  I267V;  D269N;  T270A;  P271S;  V272M;  H273D;  D274E;  N276D;  T278K;  K283Q;  T288S;  I295V;  I298V;  K302E;  K308R;  K311R;  L314M;  A315V;  V321I;  V345I;  </t>
  </si>
  <si>
    <t xml:space="preserve">L3I;  I5V;  V19I;  D35N;  K36S;  K43S;  R45N;  V47K;  H51Q;  K54N;  I57V;  E68D;  S69L;  S71L;  S74N;  V80I;  S84N;  D86K;  T89A;  D94E;  I96A;  N97D;  S107T;  T120A;  S121T;  D127E;  S128T;  N129T;  V132T;  A134V;  P137S;  A139S;  K163N;  I166T;  D168N;  L176I;  I179V;  S183P;  T185D;  A195N;  D196H;  A197T;  F200S;  T203S;  R205K;  S207Y;  K208Q;  K209R;  K211T;  A215V;  I216A;  D222K;  E224A;  V234L;  E235D;  P236Q;  K239T;  V249I;  V250A;  R252W;  Y253H;  M257L;  E258N;  R259K;  N260G;  A261S;  G262S;  I266M;  I267M;  T270A;  P271H;  D274N;  N276T;  T278K;  K283H;  I286L;  N287K;  T288S;  S289N;  I295V;  K302E;  K311Q;  L314M;  V321I;  V345I;  </t>
  </si>
  <si>
    <t xml:space="preserve">L3I;  K36G;  K43R;  R45K;  V47I;  H51Q;  N56S;  S71F;  T72S;  A73K;  S74E;  I79L;  V80A;  S83A;  S84N;  S85P;  D86E;  T89I;  D94Y;  I96S;  N97D;  T120E;  P124S;  D127S;  S128V;  A135S;  P137S;  A139K;  A141K;  S157I;  I166V;  D168N;  K169R;  G170D;  K171E;  I179V;  T184N;  T185I;  Q189R;  L191I;  Q193R;  N194K;  A195E;  D196T;  F200S;  G202V;  T203S;  R205H;  S207N;  K209R;  K211I;  I216K;  V220I;  D222N;  M227I;  V234L;  G237R;  K239T;  T241I;  T245N;  L248F;  V249I;  V250A;  R252W;  M257L;  E258S;  N260G;  A261F;  G262E;  I267V;  S268T;  D269N;  T270A;  P271S;  H273D;  D274E;  N276D;  T278K;  K283X;  T288S;  I295V;  I298V;  K302E;  K308R;  T310K;  L314M;  A315V;  V321I;  V345I;  </t>
  </si>
  <si>
    <t xml:space="preserve">A186N;  </t>
  </si>
  <si>
    <t xml:space="preserve">R190S;  </t>
  </si>
  <si>
    <t xml:space="preserve">D1-;  T2-;  L3-;  C4-;  I5-;  G6-;  Y7-;  H8-;  A9-;  N10-;  N11-;  S12-;  T13-;  D14-;  T15-;  V16-;  D17-;  T18-;  V19-;  L20-;  E21-;  K22-;  N23-;  V24-;  T25-;  V26-;  T27-;  H28-;  S29-;  D35N;  K36S;  K43S;  R45N;  V47I;  H51Q;  K54N;  I57V;  E68D;  S69L;  S71L;  S74N;  V80I;  S84N;  D86G;  D94E;  I96A;  N97D;  T120A;  S121T;  D127E;  S128T;  N129T;  V132S;  P137S;  A139S;  I166T;  D168S;  L176I;  I179V;  S183P;  T185N;  D196Y;  A197T;  F200S;  T203S;  R205K;  S207Y;  K208R;  K209R;  K211T;  A215V;  I216A;  D222G;  E224A;  V234L;  E235D;  P236Q;  K239T;  V249I;  V250A;  R252W;  M257L;  E258N;  R259K;  N260G;  A261S;  I266M;  I267K;  T270A;  P271Q;  D274N;  N276T;  T278K;  K283H;  I286L;  T288S;  S289N;  I295V;  K302E;  V307I;  T310S;  K311Q;  L314M;  V345I;  </t>
  </si>
  <si>
    <t xml:space="preserve">L3I;  I5V;  V19I;  D35N;  K36S;  K43S;  R45N;  V47I;  H51Q;  K54N;  I57V;  E68D;  S69L;  S71L;  S74N;  V80I;  S84N;  D86G;  D94E;  I96A;  N97D;  T120A;  S121T;  D127E;  S128T;  N129T;  V132A;  P137S;  A139S;  I166T;  D168N;  L176I;  I179V;  S183P;  T185N;  D196Y;  A197T;  F200S;  T203S;  R205K;  S207Y;  K208R;  K209R;  K211T;  I216A;  D222G;  E224A;  V234L;  E235D;  P236Q;  K239T;  V249I;  V250A;  R252W;  M257L;  E258N;  R259K;  N260G;  A261S;  I266M;  I267M;  T270A;  P271Q;  D274N;  N276T;  T278K;  K283H;  I286L;  T288S;  S289N;  I295V;  K302E;  K311Q;  L314M;  V345I;  </t>
  </si>
  <si>
    <t xml:space="preserve">L3I;  K36S;  K43R;  R45K;  V47I;  A48T;  H51Q;  K54D;  N56S;  S71F;  T72S;  A73K;  S74K;  V80A;  T82I;  S83P;  S84N;  D86E;  T89M;  D94Y;  I96S;  N97D;  V108I;  T120E;  N125K;  D127S;  S128V;  A135S;  P137S;  A139K;  A141K;  I166V;  D168N;  K169R;  G170E;  I179V;  T184N;  T185I;  Q189R;  L191I;  Q193R;  N194K;  A195E;  D196N;  V199I;  F200S;  G202V;  T203S;  R205H;  S207N;  K208R;  K209R;  K211T;  I216R;  D222N;  M227I;  L233I;  V234L;  G237R;  K239T;  T241I;  T245N;  V249I;  V250A;  R252W;  A256S;  M257L;  E258S;  N260G;  A261F;  G262E;  I267V;  D269N;  T270S;  P271S;  V272M;  H273D;  D274N;  N276D;  T278K;  K283R;  T288S;  I295V;  I298V;  K302E;  K308R;  L314M;  V321I;  P322Q;  V345I;  </t>
  </si>
  <si>
    <t xml:space="preserve">R190I;  </t>
  </si>
  <si>
    <t xml:space="preserve">L3I;  I5V;  V19I;  D35N;  K36S;  K43S;  R45N;  V47K;  H51Q;  K54N;  I57V;  E68D;  S69L;  S71I;  S74N;  V80I;  S84N;  D86K;  T89A;  D94E;  I96A;  N97D;  S107T;  T120A;  S121T;  D127E;  S128T;  N129T;  V132T;  A134V;  P137S;  H138R;  A139S;  L161I;  I166T;  D168N;  L176I;  I179V;  S183P;  T185D;  A195N;  D196H;  A197T;  F200S;  G202E;  T203S;  R205K;  S207Y;  K209R;  K211T;  A215V;  I216A;  D222E;  E224A;  V234L;  E235D;  P236Q;  K239T;  V249I;  V250A;  R252W;  Y253H;  M257L;  E258N;  R259K;  N260G;  A261S;  G262S;  I266M;  I267M;  T270A;  P271Y;  D274N;  N276T;  T278K;  K283H;  I286L;  N287K;  T288S;  S289N;  I295V;  K302E;  K311Q;  L314M;  V321I;  L329I;  V345I;  </t>
  </si>
  <si>
    <t xml:space="preserve">I30V;  L44M;  V57I;  A73S;  N74D;  N84A;  N87I;  A89T;  D97N;  H104Q;  S106N;  A107T;  A120E;  E127D;  K130R;  A135S;  A141T;  R162S;  I175V;  Q193H;  V220I;  M227I;  I241T;  H253Y;  D260S;  N262S;  M267I;  Y283H;  K287R;  I321V;  </t>
  </si>
  <si>
    <t xml:space="preserve">V5I;  I19V;  I30V;  N35D;  S43R;  N45K;  K47I;  N54K;  N56S;  V57I;  D68E;  L69S;  L71F;  T72S;  A73K;  N74K;  I80A;  S83P;  K86E;  A89I;  E94Y;  A96S;  H104Q;  A107S;  V108I;  A120E;  T121S;  N125K;  E127S;  T128V;  T129N;  T132V;  V134A;  A135S;  S139K;  A141K;  R162S;  T166V;  K169R;  G170E;  K171E;  I175V;  I176L;  P183S;  T184N;  D185I;  D187N;  Q189R;  L191I;  Q193R;  N194K;  N195E;  H196T;  T197A;  G202V;  K205H;  Y207N;  Q208R;  V215T;  A216K;  E222D;  A224E;  M227I;  D235E;  Q236P;  G237R;  T245N;  H253Y;  N258S;  K259R;  D260G;  S261F;  N262E;  M266I;  M267V;  D269N;  H271S;  V272M;  H273D;  N274E;  T276D;  Y283R;  L286I;  K287N;  N289S;  I298V;  K308R;  Q311K;  A315V;  </t>
  </si>
  <si>
    <t xml:space="preserve">V5I;  I19V;  I30V;  N35D;  S43R;  N45K;  K47I;  N54K;  V57I;  D68E;  L69S;  L71F;  T72S;  A73K;  N74K;  I80A;  S83P;  K86E;  A89I;  E94Y;  A96S;  H104Q;  A107S;  A120E;  T121S;  N125K;  E127S;  T128V;  T129N;  T132V;  V134A;  A135S;  S139K;  A141K;  R162S;  T166V;  G170E;  I175V;  I176L;  P183S;  T184N;  D185I;  Q189R;  L191I;  Q193R;  N194K;  N195E;  H196T;  T197A;  G202V;  K205H;  Y207N;  Q208R;  V215A;  A216K;  E222D;  A224E;  M227I;  D235E;  Q236P;  T245N;  H253Y;  N258S;  K259R;  D260G;  S261F;  N262G;  M266I;  M267V;  D269N;  H271S;  V272M;  H273D;  N274E;  T276D;  T277A;  Y283Q;  L286I;  K287N;  N289S;  I298V;  K308R;  Q311K;  A315V;  </t>
  </si>
  <si>
    <t xml:space="preserve">V5I;  I19V;  I30V;  N35D;  S43R;  N45R;  K47V;  N54K;  N56S;  V57I;  D68E;  L69S;  L71F;  T72S;  A73R;  N74K;  I80A;  S83P;  K86E;  A89V;  E94Y;  A96S;  H104Q;  A107S;  A120E;  T121S;  N125K;  E127N;  T128V;  T129I;  T132V;  V134A;  A135S;  S137T;  S139N;  A141K;  R162S;  T166V;  N168D;  I175V;  I176L;  P183S;  T184N;  D185I;  Q189R;  L191I;  Q193R;  N194K;  N195E;  H196T;  T197A;  G202V;  K205H;  Y207N;  Q208K;  T211I;  V215A;  A216K;  V220I;  E222N;  A224E;  M227I;  D235E;  Q236P;  T245N;  H253Y;  N258S;  K259R;  D260G;  S261Y;  N262E;  M266I;  M267V;  D269N;  A270V;  H271S;  V272M;  H273D;  N274E;  T276D;  Y283K;  L286I;  K287N;  N289S;  I298V;  Q311K;  A315V;  </t>
  </si>
  <si>
    <t xml:space="preserve">V5I;  I19V;  I30V;  N35D;  S43R;  N45R;  K47I;  N54K;  N56S;  V57I;  D68E;  L69S;  T72S;  A73R;  N74K;  I80A;  S83P;  K86E;  A89V;  E94Y;  A96S;  H104Q;  A107S;  A120E;  T121S;  N125K;  E127N;  T128V;  T132V;  V134A;  A135S;  S137T;  S139N;  A141K;  R162S;  S164T;  T166V;  N168D;  G170E;  I175V;  I176L;  P183S;  T184N;  D185I;  D187N;  Q189R;  L191I;  Q193R;  N194K;  N195E;  H196N;  T197A;  G202V;  K205H;  Y207N;  Q208R;  T211I;  V215A;  A216K;  V220I;  E222N;  A224E;  M227I;  D235E;  Q236P;  T245N;  H253Y;  N258S;  K259R;  D260G;  S261F;  N262E;  M266I;  M267V;  D269N;  H271S;  V272M;  H273D;  N274E;  T276D;  Y283Q;  L286I;  K287N;  N289S;  I298V;  K308R;  Q311R;  A315V;  </t>
  </si>
  <si>
    <t xml:space="preserve">I30V;  H104Q;  A107T;  R162S;  K163N;  I175V;  E222K;  I241T;  D260G;  N262S;  Y283H;  </t>
  </si>
  <si>
    <t xml:space="preserve">V5I;  I19V;  I30V;  N35D;  S36G;  S43R;  N45K;  K47I;  N54K;  N56S;  V57I;  D68E;  L69S;  L71F;  T72S;  A73K;  N74E;  I79L;  I80A;  S83A;  S85P;  K86E;  A89I;  E94Y;  A96S;  H104Q;  A107S;  A120E;  T121S;  P124S;  E127S;  T128V;  T129N;  T132V;  V134A;  A135S;  S139K;  A141K;  S157I;  R162S;  T166V;  K169R;  G170D;  K171E;  I175V;  I176L;  P183S;  T184N;  D185I;  Q189R;  L191I;  Q193R;  N194K;  N195E;  H196T;  T197A;  G202V;  K205H;  Y207N;  Q208K;  T211I;  V215A;  A216K;  V220I;  E222N;  A224E;  M227I;  D235E;  Q236P;  G237R;  T245N;  L248F;  H253Y;  N258S;  K259R;  D260G;  S261F;  N262E;  M266I;  M267V;  S268T;  D269N;  H271S;  H273D;  N274E;  T276D;  Y283X;  L286I;  K287N;  N289S;  I298V;  K308R;  T310K;  Q311K;  A315V;  </t>
  </si>
  <si>
    <t xml:space="preserve">D1-;  T2-;  I3-;  C4-;  V5-;  G6-;  Y7-;  H8-;  A9-;  N10-;  N11-;  S12-;  T13-;  D14-;  T15-;  V16-;  D17-;  T18-;  I19-;  L20-;  E21-;  K22-;  N23-;  V24-;  T25-;  V26-;  T27-;  H28-;  S29-;  I30V;  K47I;  K86G;  A89T;  H104Q;  A107S;  T132S;  V134A;  R162S;  N168S;  I175V;  D185N;  N195A;  H196Y;  Q208R;  E222G;  I241T;  H253Y;  D260G;  N262G;  M267K;  H271Q;  Y283H;  K287N;  V307I;  T310S;  I321V;  </t>
  </si>
  <si>
    <t xml:space="preserve">I30V;  K47I;  K86G;  A89T;  H104Q;  A107S;  T132A;  V134A;  R162S;  I175V;  D185N;  N195A;  H196Y;  Q208R;  V215A;  E222G;  I241T;  H253Y;  D260G;  N262G;  H271Q;  Y283H;  K287N;  I321V;  </t>
  </si>
  <si>
    <t xml:space="preserve">V5I;  I19V;  I30V;  N35D;  S43R;  N45K;  K47I;  A48T;  N54D;  N56S;  V57I;  D68E;  L69S;  L71F;  T72S;  A73K;  N74K;  I80A;  T82I;  S83P;  K86E;  A89M;  E94Y;  A96S;  H104Q;  A107S;  V108I;  A120E;  T121S;  N125K;  E127S;  T128V;  T129N;  T132V;  V134A;  A135S;  S139K;  A141K;  R162S;  T166V;  K169R;  G170E;  I175V;  I176L;  P183S;  T184N;  D185I;  Q189R;  L191I;  Q193R;  N194K;  N195E;  H196N;  T197A;  V199I;  G202V;  K205H;  Y207N;  Q208R;  V215A;  A216R;  E222N;  A224E;  M227I;  L233I;  D235E;  Q236P;  G237R;  T245N;  H253Y;  A256S;  N258S;  K259R;  D260G;  S261F;  N262E;  M266I;  M267V;  D269N;  A270S;  H271S;  V272M;  H273D;  T276D;  Y283R;  L286I;  K287N;  N289S;  I298V;  K308R;  Q311K;  P322Q;  </t>
  </si>
  <si>
    <t xml:space="preserve">I30V;  L71I;  H104Q;  A107T;  H138R;  L161I;  R162S;  I175V;  G202E;  Q208K;  I241T;  D260G;  N262S;  H271Y;  Y283H;  L329I;  </t>
  </si>
  <si>
    <t xml:space="preserve">V5I;  I19V;  N35D;  S43R;  M44L;  N45K;  K47I;  N54K;  N56S;  D68E;  L69S;  L71F;  T72S;  S73K;  D74K;  I80A;  S83P;  A84N;  K86E;  I87N;  T89I;  E94Y;  A96S;  N97D;  N106S;  T107S;  V108I;  T121S;  N125K;  D127S;  T128V;  T129N;  R130K;  T132V;  V134A;  S139K;  T141K;  T166V;  K169R;  G170E;  K171E;  I176L;  P183S;  T184N;  D185I;  D187N;  Q189R;  L191I;  H193R;  N194K;  N195E;  H196T;  T197A;  G202V;  K205H;  Y207N;  Q208R;  V215T;  A216K;  I220V;  E222D;  A224E;  D235E;  Q236P;  G237R;  T241I;  T245N;  N258S;  K259R;  S260G;  S261F;  S262E;  M266I;  I267V;  D269N;  H271S;  V272M;  H273D;  N274E;  T276D;  H283R;  L286I;  R287N;  N289S;  I298V;  K308R;  Q311K;  A315V;  V321I;  </t>
  </si>
  <si>
    <t xml:space="preserve">V5I;  I19V;  N35D;  S43R;  M44L;  N45K;  K47I;  N54K;  D68E;  L69S;  L71F;  T72S;  S73K;  D74K;  I80A;  S83P;  A84N;  K86E;  I87N;  T89I;  E94Y;  A96S;  N97D;  N106S;  T107S;  T121S;  N125K;  D127S;  T128V;  T129N;  R130K;  T132V;  V134A;  S139K;  T141K;  T166V;  G170E;  I176L;  P183S;  T184N;  D185I;  Q189R;  L191I;  H193R;  N194K;  N195E;  H196T;  T197A;  G202V;  K205H;  Y207N;  Q208R;  V215A;  A216K;  I220V;  E222D;  A224E;  D235E;  Q236P;  T241I;  T245N;  N258S;  K259R;  S260G;  S261F;  S262G;  M266I;  I267V;  D269N;  H271S;  V272M;  H273D;  N274E;  T276D;  T277A;  H283Q;  L286I;  R287N;  N289S;  I298V;  K308R;  Q311K;  A315V;  V321I;  </t>
  </si>
  <si>
    <t xml:space="preserve">V5I;  I19V;  N35D;  S43R;  M44L;  N45R;  K47V;  N54K;  N56S;  D68E;  L69S;  L71F;  T72S;  S73R;  D74K;  I80A;  S83P;  A84N;  K86E;  I87N;  T89V;  E94Y;  A96S;  N97D;  N106S;  T107S;  T121S;  N125K;  D127N;  T128V;  T129I;  R130K;  T132V;  V134A;  S137T;  S139N;  T141K;  T166V;  N168D;  I176L;  P183S;  T184N;  D185I;  Q189R;  L191I;  H193R;  N194K;  N195E;  H196T;  T197A;  G202V;  K205H;  Y207N;  Q208K;  T211I;  V215A;  A216K;  E222N;  A224E;  D235E;  Q236P;  T241I;  T245N;  N258S;  K259R;  S260G;  S261Y;  S262E;  M266I;  I267V;  D269N;  A270V;  H271S;  V272M;  H273D;  N274E;  T276D;  H283K;  L286I;  R287N;  N289S;  I298V;  Q311K;  A315V;  V321I;  </t>
  </si>
  <si>
    <t xml:space="preserve">V5I;  I19V;  N35D;  S43R;  M44L;  N45R;  K47I;  N54K;  N56S;  D68E;  L69S;  T72S;  S73R;  D74K;  I80A;  S83P;  A84N;  K86E;  I87N;  T89V;  E94Y;  A96S;  N97D;  N106S;  T107S;  T121S;  N125K;  D127N;  T128V;  R130K;  T132V;  V134A;  S137T;  S139N;  T141K;  S164T;  T166V;  N168D;  G170E;  I176L;  P183S;  T184N;  D185I;  D187N;  Q189R;  L191I;  H193R;  N194K;  N195E;  H196N;  T197A;  G202V;  K205H;  Y207N;  Q208R;  T211I;  V215A;  A216K;  E222N;  A224E;  D235E;  Q236P;  T241I;  T245N;  N258S;  K259R;  S260G;  S261F;  S262E;  M266I;  I267V;  D269N;  H271S;  V272M;  H273D;  N274E;  T276D;  H283Q;  L286I;  R287N;  N289S;  I298V;  K308R;  Q311R;  A315V;  V321I;  </t>
  </si>
  <si>
    <t xml:space="preserve">M44L;  I57V;  S73A;  D74N;  A84N;  I87N;  T89A;  N97D;  N106S;  E120A;  D127E;  R130K;  S135A;  T141A;  K163N;  H193Q;  I220V;  E222K;  I227M;  Y253H;  S260G;  I267M;  R287K;  V321I;  </t>
  </si>
  <si>
    <t xml:space="preserve">V5I;  I19V;  N35D;  S36G;  S43R;  M44L;  N45K;  K47I;  N54K;  N56S;  D68E;  L69S;  L71F;  T72S;  S73K;  D74E;  I79L;  I80A;  S83A;  A84N;  S85P;  K86E;  I87N;  T89I;  E94Y;  A96S;  N97D;  N106S;  T107S;  T121S;  P124S;  D127S;  T128V;  T129N;  R130K;  T132V;  V134A;  S139K;  T141K;  S157I;  T166V;  K169R;  G170D;  K171E;  I176L;  P183S;  T184N;  D185I;  Q189R;  L191I;  H193R;  N194K;  N195E;  H196T;  T197A;  G202V;  K205H;  Y207N;  Q208K;  T211I;  V215A;  A216K;  E222N;  A224E;  D235E;  Q236P;  G237R;  T241I;  T245N;  L248F;  N258S;  K259R;  S260G;  S261F;  S262E;  M266I;  I267V;  S268T;  D269N;  H271S;  H273D;  N274E;  T276D;  H283X;  L286I;  R287N;  N289S;  I298V;  K308R;  T310K;  Q311K;  A315V;  V321I;  </t>
  </si>
  <si>
    <t xml:space="preserve">D1-;  T2-;  I3-;  C4-;  V5-;  G6-;  Y7-;  H8-;  A9-;  N10-;  N11-;  S12-;  T13-;  D14-;  T15-;  V16-;  D17-;  T18-;  I19-;  L20-;  E21-;  K22-;  N23-;  V24-;  T25-;  V26-;  T27-;  H28-;  S29-;  M44L;  K47I;  I57V;  S73A;  D74N;  A84N;  K86G;  I87N;  N97D;  N106S;  T107S;  E120A;  D127E;  R130K;  T132S;  V134A;  S135A;  T141A;  N168S;  D185N;  H193Q;  N195A;  H196Y;  Q208R;  I220V;  E222G;  I227M;  S260G;  S262G;  I267K;  H271Q;  R287N;  V307I;  T310S;  </t>
  </si>
  <si>
    <t xml:space="preserve">M44L;  K47I;  I57V;  S73A;  D74N;  A84N;  K86G;  I87N;  N97D;  N106S;  T107S;  E120A;  D127E;  R130K;  T132A;  V134A;  S135A;  T141A;  D185N;  H193Q;  N195A;  H196Y;  Q208R;  V215A;  I220V;  E222G;  I227M;  S260G;  S262G;  I267M;  H271Q;  R287N;  </t>
  </si>
  <si>
    <t xml:space="preserve">V5I;  I19V;  N35D;  S43R;  M44L;  N45K;  K47I;  A48T;  N54D;  N56S;  D68E;  L69S;  L71F;  T72S;  S73K;  D74K;  I80A;  T82I;  S83P;  A84N;  K86E;  I87N;  T89M;  E94Y;  A96S;  N97D;  N106S;  T107S;  V108I;  T121S;  N125K;  D127S;  T128V;  T129N;  R130K;  T132V;  V134A;  S139K;  T141K;  T166V;  K169R;  G170E;  I176L;  P183S;  T184N;  D185I;  Q189R;  L191I;  H193R;  N194K;  N195E;  H196N;  T197A;  V199I;  G202V;  K205H;  Y207N;  Q208R;  V215A;  A216R;  I220V;  E222N;  A224E;  L233I;  D235E;  Q236P;  G237R;  T241I;  T245N;  A256S;  N258S;  K259R;  S260G;  S261F;  S262E;  M266I;  I267V;  D269N;  A270S;  H271S;  V272M;  H273D;  T276D;  H283R;  L286I;  R287N;  N289S;  I298V;  K308R;  Q311K;  V321I;  P322Q;  </t>
  </si>
  <si>
    <t xml:space="preserve">M44L;  I57V;  L71I;  S73A;  D74N;  A84N;  I87N;  T89A;  N97D;  N106S;  E120A;  D127E;  R130K;  S135A;  H138R;  T141A;  L161I;  H193Q;  G202E;  Q208K;  I220V;  I227M;  Y253H;  S260G;  I267M;  H271Y;  R287K;  V321I;  L329I;  </t>
  </si>
  <si>
    <t xml:space="preserve">S56N;  I108V;  R169K;  E171K;  N187D;  T215A;  R237G;  E262G;  T277A;  R283Q;  </t>
  </si>
  <si>
    <t xml:space="preserve">K45R;  I47V;  K73R;  I89V;  I108V;  S127N;  N129I;  S137T;  K139N;  N168D;  R169K;  E170G;  E171K;  N187D;  R208K;  T211I;  T215A;  V220I;  D222N;  R237G;  F261Y;  A270V;  R283K;  R308K;  </t>
  </si>
  <si>
    <t xml:space="preserve">K45R;  F71L;  K73R;  I89V;  I108V;  S127N;  N129T;  S137T;  K139N;  S164T;  N168D;  R169K;  E171K;  T196N;  T211I;  T215A;  V220I;  D222N;  R237G;  R283Q;  K311R;  </t>
  </si>
  <si>
    <t xml:space="preserve">I5V;  V19I;  D35N;  R43S;  K45N;  I47K;  K54N;  S56N;  I57V;  E68D;  S69L;  F71L;  S72T;  K73A;  K74N;  A80I;  P83S;  E86K;  I89A;  Y94E;  S96A;  S107T;  I108V;  E120A;  S121T;  K125N;  S127E;  V128T;  N129T;  V132T;  A134V;  S135A;  K139S;  K141A;  K163N;  V166T;  R169K;  E170G;  E171K;  L176I;  S183P;  N184T;  I185D;  N187D;  R189Q;  I191L;  R193Q;  K194N;  E195N;  T196H;  A197T;  V202G;  H205K;  N207Y;  R208Q;  T215V;  K216A;  D222K;  E224A;  I227M;  E235D;  P236Q;  R237G;  I241T;  N245T;  Y253H;  S258N;  R259K;  F261S;  E262S;  I266M;  V267M;  N269D;  S271H;  M272V;  D273H;  E274N;  D276T;  R283H;  I286L;  N287K;  S289N;  V298I;  R308K;  K311Q;  V315A;  </t>
  </si>
  <si>
    <t xml:space="preserve">S36G;  K74E;  I79L;  P83A;  S85P;  I108V;  P124S;  K125N;  S157I;  E170D;  N187D;  R208K;  T211I;  T215A;  V220I;  D222N;  L248F;  S268T;  M272V;  R283X;  T310K;  </t>
  </si>
  <si>
    <t xml:space="preserve">D1-;  T2-;  I3-;  C4-;  I5-;  G6-;  Y7-;  H8-;  A9-;  N10-;  N11-;  S12-;  T13-;  D14-;  T15-;  V16-;  D17-;  T18-;  V19-;  L20-;  E21-;  K22-;  N23-;  V24-;  T25-;  V26-;  T27-;  H28-;  S29-;  D35N;  R43S;  K45N;  K54N;  S56N;  I57V;  E68D;  S69L;  F71L;  S72T;  K73A;  K74N;  A80I;  P83S;  E86G;  I89T;  Y94E;  S96A;  I108V;  E120A;  S121T;  K125N;  S127E;  V128T;  N129T;  V132S;  S135A;  K139S;  K141A;  V166T;  N168S;  R169K;  E170G;  E171K;  L176I;  S183P;  N184T;  I185N;  N187D;  R189Q;  I191L;  R193Q;  K194N;  E195A;  T196Y;  A197T;  V202G;  H205K;  N207Y;  T215V;  K216A;  D222G;  E224A;  I227M;  E235D;  P236Q;  R237G;  I241T;  N245T;  S258N;  R259K;  F261S;  E262G;  I266M;  V267K;  N269D;  S271Q;  M272V;  D273H;  E274N;  D276T;  R283H;  I286L;  S289N;  V298I;  V307I;  R308K;  T310S;  K311Q;  V315A;  I321V;  </t>
  </si>
  <si>
    <t xml:space="preserve">I5V;  V19I;  D35N;  R43S;  K45N;  K54N;  S56N;  I57V;  E68D;  S69L;  F71L;  S72T;  K73A;  K74N;  A80I;  P83S;  E86G;  I89T;  Y94E;  S96A;  I108V;  E120A;  S121T;  K125N;  S127E;  V128T;  N129T;  V132A;  S135A;  K139S;  K141A;  V166T;  R169K;  E170G;  E171K;  L176I;  S183P;  N184T;  I185N;  N187D;  R189Q;  I191L;  R193Q;  K194N;  E195A;  T196Y;  A197T;  V202G;  H205K;  N207Y;  T215A;  K216A;  D222G;  E224A;  I227M;  E235D;  P236Q;  R237G;  I241T;  N245T;  S258N;  R259K;  F261S;  E262G;  I266M;  V267M;  N269D;  S271Q;  M272V;  D273H;  E274N;  D276T;  R283H;  I286L;  S289N;  V298I;  R308K;  K311Q;  V315A;  I321V;  </t>
  </si>
  <si>
    <t xml:space="preserve">A48T;  K54D;  T82I;  I89M;  E171K;  N187D;  T196N;  V199I;  T215A;  K216R;  D222N;  L233I;  A256S;  A270S;  E274N;  V315A;  P322Q;  </t>
  </si>
  <si>
    <t xml:space="preserve">I5V;  V19I;  D35N;  R43S;  K45N;  I47K;  K54N;  S56N;  I57V;  E68D;  S69L;  F71I;  S72T;  K73A;  K74N;  A80I;  P83S;  E86K;  I89A;  Y94E;  S96A;  S107T;  I108V;  E120A;  S121T;  K125N;  S127E;  V128T;  N129T;  V132T;  A134V;  S135A;  H138R;  K139S;  K141A;  L161I;  V166T;  R169K;  E170G;  E171K;  L176I;  S183P;  N184T;  I185D;  N187D;  R189Q;  I191L;  R193Q;  K194N;  E195N;  T196H;  A197T;  V202E;  H205K;  N207Y;  R208K;  T215V;  K216A;  D222E;  E224A;  I227M;  E235D;  P236Q;  R237G;  I241T;  N245T;  Y253H;  S258N;  R259K;  F261S;  E262S;  I266M;  V267M;  N269D;  S271Y;  M272V;  D273H;  E274N;  D276T;  R283H;  I286L;  N287K;  S289N;  V298I;  R308K;  K311Q;  V315A;  L329I;  </t>
  </si>
  <si>
    <t xml:space="preserve">K45R;  I47V;  N56S;  K73R;  I89V;  S127N;  N129I;  S137T;  K139N;  N168D;  E170G;  R208K;  T211I;  V220I;  D222N;  F261Y;  G262E;  A270V;  A277T;  Q283K;  R308K;  </t>
  </si>
  <si>
    <t xml:space="preserve">K45R;  N56S;  F71L;  K73R;  I89V;  S127N;  N129T;  S137T;  K139N;  S164T;  N168D;  D187N;  T196N;  T211I;  V220I;  D222N;  G262E;  A277T;  K311R;  </t>
  </si>
  <si>
    <t xml:space="preserve">I5V;  V19I;  D35N;  R43S;  K45N;  I47K;  K54N;  I57V;  E68D;  S69L;  F71L;  S72T;  K73A;  K74N;  A80I;  P83S;  E86K;  I89A;  Y94E;  S96A;  S107T;  E120A;  S121T;  K125N;  S127E;  V128T;  N129T;  V132T;  A134V;  S135A;  K139S;  K141A;  K163N;  V166T;  E170G;  L176I;  S183P;  N184T;  I185D;  R189Q;  I191L;  R193Q;  K194N;  E195N;  T196H;  A197T;  V202G;  H205K;  N207Y;  R208Q;  A215V;  K216A;  D222K;  E224A;  I227M;  E235D;  P236Q;  I241T;  N245T;  Y253H;  S258N;  R259K;  F261S;  G262S;  I266M;  V267M;  N269D;  S271H;  M272V;  D273H;  E274N;  D276T;  A277T;  Q283H;  I286L;  N287K;  S289N;  V298I;  R308K;  K311Q;  V315A;  </t>
  </si>
  <si>
    <t xml:space="preserve">S36G;  N56S;  K74E;  I79L;  P83A;  S85P;  P124S;  K125N;  S157I;  K169R;  E170D;  K171E;  R208K;  T211I;  V220I;  D222N;  G237R;  L248F;  G262E;  S268T;  M272V;  A277T;  Q283X;  T310K;  </t>
  </si>
  <si>
    <t xml:space="preserve">D1-;  T2-;  I3-;  C4-;  I5-;  G6-;  Y7-;  H8-;  A9-;  N10-;  N11-;  S12-;  T13-;  D14-;  T15-;  V16-;  D17-;  T18-;  V19-;  L20-;  E21-;  K22-;  N23-;  V24-;  T25-;  V26-;  T27-;  H28-;  S29-;  D35N;  R43S;  K45N;  K54N;  I57V;  E68D;  S69L;  F71L;  S72T;  K73A;  K74N;  A80I;  P83S;  E86G;  I89T;  Y94E;  S96A;  E120A;  S121T;  K125N;  S127E;  V128T;  N129T;  V132S;  S135A;  K139S;  K141A;  V166T;  N168S;  E170G;  L176I;  S183P;  N184T;  I185N;  R189Q;  I191L;  R193Q;  K194N;  E195A;  T196Y;  A197T;  V202G;  H205K;  N207Y;  A215V;  K216A;  D222G;  E224A;  I227M;  E235D;  P236Q;  I241T;  N245T;  S258N;  R259K;  F261S;  I266M;  V267K;  N269D;  S271Q;  M272V;  D273H;  E274N;  D276T;  A277T;  Q283H;  I286L;  S289N;  V298I;  V307I;  R308K;  T310S;  K311Q;  V315A;  I321V;  </t>
  </si>
  <si>
    <t xml:space="preserve">I5V;  V19I;  D35N;  R43S;  K45N;  K54N;  I57V;  E68D;  S69L;  F71L;  S72T;  K73A;  K74N;  A80I;  P83S;  E86G;  I89T;  Y94E;  S96A;  E120A;  S121T;  K125N;  S127E;  V128T;  N129T;  V132A;  S135A;  K139S;  K141A;  V166T;  E170G;  L176I;  S183P;  N184T;  I185N;  R189Q;  I191L;  R193Q;  K194N;  E195A;  T196Y;  A197T;  V202G;  H205K;  N207Y;  K216A;  D222G;  E224A;  I227M;  E235D;  P236Q;  I241T;  N245T;  S258N;  R259K;  F261S;  I266M;  V267M;  N269D;  S271Q;  M272V;  D273H;  E274N;  D276T;  A277T;  Q283H;  I286L;  S289N;  V298I;  R308K;  K311Q;  V315A;  I321V;  </t>
  </si>
  <si>
    <t xml:space="preserve">A48T;  K54D;  N56S;  T82I;  I89M;  V108I;  K169R;  T196N;  V199I;  K216R;  D222N;  L233I;  G237R;  A256S;  G262E;  A270S;  E274N;  A277T;  Q283R;  V315A;  P322Q;  </t>
  </si>
  <si>
    <t xml:space="preserve">I5V;  V19I;  D35N;  R43S;  K45N;  I47K;  K54N;  I57V;  E68D;  S69L;  F71I;  S72T;  K73A;  K74N;  A80I;  P83S;  E86K;  I89A;  Y94E;  S96A;  S107T;  E120A;  S121T;  K125N;  S127E;  V128T;  N129T;  V132T;  A134V;  S135A;  H138R;  K139S;  K141A;  L161I;  V166T;  E170G;  L176I;  S183P;  N184T;  I185D;  R189Q;  I191L;  R193Q;  K194N;  E195N;  T196H;  A197T;  V202E;  H205K;  N207Y;  R208K;  A215V;  K216A;  D222E;  E224A;  I227M;  E235D;  P236Q;  I241T;  N245T;  Y253H;  S258N;  R259K;  F261S;  G262S;  I266M;  V267M;  N269D;  S271Y;  M272V;  D273H;  E274N;  D276T;  A277T;  Q283H;  I286L;  N287K;  S289N;  V298I;  R308K;  K311Q;  V315A;  L329I;  </t>
  </si>
  <si>
    <t xml:space="preserve">V47I;  F71L;  I129T;  S164T;  G170E;  D187N;  T196N;  K208R;  Y261F;  V270A;  K283Q;  K308R;  K311R;  </t>
  </si>
  <si>
    <t xml:space="preserve">I5V;  V19I;  D35N;  R43S;  R45N;  V47K;  K54N;  S56N;  I57V;  E68D;  S69L;  F71L;  S72T;  R73A;  K74N;  A80I;  P83S;  E86K;  V89A;  Y94E;  S96A;  S107T;  E120A;  S121T;  K125N;  N127E;  V128T;  I129T;  V132T;  A134V;  S135A;  T137S;  N139S;  K141A;  K163N;  V166T;  D168N;  L176I;  S183P;  N184T;  I185D;  R189Q;  I191L;  R193Q;  K194N;  E195N;  T196H;  A197T;  V202G;  H205K;  N207Y;  K208Q;  I211T;  A215V;  K216A;  I220V;  N222K;  E224A;  I227M;  E235D;  P236Q;  I241T;  N245T;  Y253H;  S258N;  R259K;  Y261S;  E262S;  I266M;  V267M;  N269D;  V270A;  S271H;  M272V;  D273H;  E274N;  D276T;  K283H;  I286L;  N287K;  S289N;  V298I;  K311Q;  V315A;  </t>
  </si>
  <si>
    <t xml:space="preserve">S36G;  R45K;  V47I;  R73K;  K74E;  I79L;  P83A;  S85P;  V89I;  P124S;  K125N;  N127S;  I129N;  T137S;  N139K;  S157I;  D168N;  K169R;  G170D;  K171E;  G237R;  L248F;  Y261F;  S268T;  V270A;  M272V;  K283X;  K308R;  T310K;  </t>
  </si>
  <si>
    <t xml:space="preserve">D1-;  T2-;  I3-;  C4-;  I5-;  G6-;  Y7-;  H8-;  A9-;  N10-;  N11-;  S12-;  T13-;  D14-;  T15-;  V16-;  D17-;  T18-;  V19-;  L20-;  E21-;  K22-;  N23-;  V24-;  T25-;  V26-;  T27-;  H28-;  S29-;  D35N;  R43S;  R45N;  V47I;  K54N;  S56N;  I57V;  E68D;  S69L;  F71L;  S72T;  R73A;  K74N;  A80I;  P83S;  E86G;  V89T;  Y94E;  S96A;  E120A;  S121T;  K125N;  N127E;  V128T;  I129T;  V132S;  S135A;  T137S;  N139S;  K141A;  V166T;  D168S;  L176I;  S183P;  N184T;  I185N;  R189Q;  I191L;  R193Q;  K194N;  E195A;  T196Y;  A197T;  V202G;  H205K;  N207Y;  K208R;  I211T;  A215V;  K216A;  I220V;  N222G;  E224A;  I227M;  E235D;  P236Q;  I241T;  N245T;  S258N;  R259K;  Y261S;  E262G;  I266M;  V267K;  N269D;  V270A;  S271Q;  M272V;  D273H;  E274N;  D276T;  K283H;  I286L;  S289N;  V298I;  V307I;  T310S;  K311Q;  V315A;  I321V;  </t>
  </si>
  <si>
    <t xml:space="preserve">I5V;  V19I;  D35N;  R43S;  R45N;  V47I;  K54N;  S56N;  I57V;  E68D;  S69L;  F71L;  S72T;  R73A;  K74N;  A80I;  P83S;  E86G;  V89T;  Y94E;  S96A;  E120A;  S121T;  K125N;  N127E;  V128T;  I129T;  V132A;  S135A;  T137S;  N139S;  K141A;  V166T;  D168N;  L176I;  S183P;  N184T;  I185N;  R189Q;  I191L;  R193Q;  K194N;  E195A;  T196Y;  A197T;  V202G;  H205K;  N207Y;  K208R;  I211T;  K216A;  I220V;  N222G;  E224A;  I227M;  E235D;  P236Q;  I241T;  N245T;  S258N;  R259K;  Y261S;  E262G;  I266M;  V267M;  N269D;  V270A;  S271Q;  M272V;  D273H;  E274N;  D276T;  K283H;  I286L;  S289N;  V298I;  K311Q;  V315A;  I321V;  </t>
  </si>
  <si>
    <t xml:space="preserve">R45K;  V47I;  A48T;  K54D;  R73K;  T82I;  V89M;  V108I;  N127S;  I129N;  T137S;  N139K;  D168N;  K169R;  G170E;  T196N;  V199I;  K208R;  I211T;  K216R;  I220V;  L233I;  G237R;  A256S;  Y261F;  V270S;  E274N;  K283R;  K308R;  V315A;  P322Q;  </t>
  </si>
  <si>
    <t xml:space="preserve">I5V;  V19I;  D35N;  R43S;  R45N;  V47K;  K54N;  S56N;  I57V;  E68D;  S69L;  F71I;  S72T;  R73A;  K74N;  A80I;  P83S;  E86K;  V89A;  Y94E;  S96A;  S107T;  E120A;  S121T;  K125N;  N127E;  V128T;  I129T;  V132T;  A134V;  S135A;  T137S;  H138R;  N139S;  K141A;  L161I;  V166T;  D168N;  L176I;  S183P;  N184T;  I185D;  R189Q;  I191L;  R193Q;  K194N;  E195N;  T196H;  A197T;  V202E;  H205K;  N207Y;  I211T;  A215V;  K216A;  I220V;  N222E;  E224A;  I227M;  E235D;  P236Q;  I241T;  N245T;  Y253H;  S258N;  R259K;  Y261S;  E262S;  I266M;  V267M;  N269D;  V270A;  S271Y;  M272V;  D273H;  E274N;  D276T;  K283H;  I286L;  N287K;  S289N;  V298I;  K311Q;  V315A;  L329I;  </t>
  </si>
  <si>
    <t xml:space="preserve">I5V;  V19I;  D35N;  R43S;  R45N;  I47K;  K54N;  S56N;  I57V;  E68D;  S69L;  S72T;  R73A;  K74N;  A80I;  P83S;  E86K;  V89A;  Y94E;  S96A;  S107T;  E120A;  S121T;  K125N;  N127E;  V128T;  V132T;  A134V;  S135A;  T137S;  N139S;  K141A;  K163N;  T164S;  V166T;  D168N;  E170G;  L176I;  S183P;  N184T;  I185D;  N187D;  R189Q;  I191L;  R193Q;  K194N;  E195N;  N196H;  A197T;  V202G;  H205K;  N207Y;  R208Q;  I211T;  A215V;  K216A;  I220V;  N222K;  E224A;  I227M;  E235D;  P236Q;  I241T;  N245T;  Y253H;  S258N;  R259K;  F261S;  E262S;  I266M;  V267M;  N269D;  S271H;  M272V;  D273H;  E274N;  D276T;  Q283H;  I286L;  N287K;  S289N;  V298I;  R308K;  R311Q;  V315A;  </t>
  </si>
  <si>
    <t xml:space="preserve">S36G;  R45K;  L71F;  R73K;  K74E;  I79L;  P83A;  S85P;  V89I;  P124S;  K125N;  N127S;  T129N;  T137S;  N139K;  S157I;  T164S;  D168N;  K169R;  E170D;  K171E;  N187D;  N196T;  R208K;  G237R;  L248F;  S268T;  M272V;  Q283X;  T310K;  R311K;  </t>
  </si>
  <si>
    <t xml:space="preserve">D1-;  T2-;  I3-;  C4-;  I5-;  G6-;  Y7-;  H8-;  A9-;  N10-;  N11-;  S12-;  T13-;  D14-;  T15-;  V16-;  D17-;  T18-;  V19-;  L20-;  E21-;  K22-;  N23-;  V24-;  T25-;  V26-;  T27-;  H28-;  S29-;  D35N;  R43S;  R45N;  K54N;  S56N;  I57V;  E68D;  S69L;  S72T;  R73A;  K74N;  A80I;  P83S;  E86G;  V89T;  Y94E;  S96A;  E120A;  S121T;  K125N;  N127E;  V128T;  V132S;  S135A;  T137S;  N139S;  K141A;  T164S;  V166T;  D168S;  E170G;  L176I;  S183P;  N184T;  I185N;  N187D;  R189Q;  I191L;  R193Q;  K194N;  E195A;  N196Y;  A197T;  V202G;  H205K;  N207Y;  I211T;  A215V;  K216A;  I220V;  N222G;  E224A;  I227M;  E235D;  P236Q;  I241T;  N245T;  S258N;  R259K;  F261S;  E262G;  I266M;  V267K;  N269D;  S271Q;  M272V;  D273H;  E274N;  D276T;  Q283H;  I286L;  S289N;  V298I;  V307I;  R308K;  T310S;  R311Q;  V315A;  I321V;  </t>
  </si>
  <si>
    <t xml:space="preserve">I5V;  V19I;  D35N;  R43S;  R45N;  K54N;  S56N;  I57V;  E68D;  S69L;  S72T;  R73A;  K74N;  A80I;  P83S;  E86G;  V89T;  Y94E;  S96A;  E120A;  S121T;  K125N;  N127E;  V128T;  V132A;  S135A;  T137S;  N139S;  K141A;  T164S;  V166T;  D168N;  E170G;  L176I;  S183P;  N184T;  I185N;  N187D;  R189Q;  I191L;  R193Q;  K194N;  E195A;  N196Y;  A197T;  V202G;  H205K;  N207Y;  I211T;  K216A;  I220V;  N222G;  E224A;  I227M;  E235D;  P236Q;  I241T;  N245T;  S258N;  R259K;  F261S;  E262G;  I266M;  V267M;  N269D;  S271Q;  M272V;  D273H;  E274N;  D276T;  Q283H;  I286L;  S289N;  V298I;  R308K;  R311Q;  V315A;  I321V;  </t>
  </si>
  <si>
    <t xml:space="preserve">R45K;  A48T;  K54D;  L71F;  R73K;  T82I;  V89M;  V108I;  N127S;  T129N;  T137S;  N139K;  T164S;  D168N;  K169R;  N187D;  V199I;  I211T;  K216R;  I220V;  L233I;  G237R;  A256S;  A270S;  E274N;  Q283R;  R311K;  V315A;  P322Q;  </t>
  </si>
  <si>
    <t xml:space="preserve">I5V;  V19I;  D35N;  R43S;  R45N;  I47K;  K54N;  S56N;  I57V;  E68D;  S69L;  L71I;  S72T;  R73A;  K74N;  A80I;  P83S;  E86K;  V89A;  Y94E;  S96A;  S107T;  E120A;  S121T;  K125N;  N127E;  V128T;  V132T;  A134V;  S135A;  T137S;  H138R;  N139S;  K141A;  L161I;  T164S;  V166T;  D168N;  E170G;  L176I;  S183P;  N184T;  I185D;  N187D;  R189Q;  I191L;  R193Q;  K194N;  E195N;  N196H;  A197T;  V202E;  H205K;  N207Y;  R208K;  I211T;  A215V;  K216A;  I220V;  N222E;  E224A;  I227M;  E235D;  P236Q;  I241T;  N245T;  Y253H;  S258N;  R259K;  F261S;  E262S;  I266M;  V267M;  N269D;  S271Y;  M272V;  D273H;  E274N;  D276T;  Q283H;  I286L;  N287K;  S289N;  V298I;  R308K;  R311Q;  V315A;  L329I;  </t>
  </si>
  <si>
    <t xml:space="preserve">V5I;  I19V;  N35D;  S36G;  S43R;  N45K;  K47I;  N54K;  N56S;  V57I;  D68E;  L69S;  L71F;  T72S;  A73K;  N74E;  I79L;  I80A;  S83A;  S85P;  K86E;  A89I;  E94Y;  A96S;  T107S;  A120E;  T121S;  P124S;  E127S;  T128V;  T129N;  T132V;  V134A;  A135S;  S139K;  A141K;  S157I;  N163K;  T166V;  K169R;  G170D;  K171E;  I176L;  P183S;  T184N;  D185I;  Q189R;  L191I;  Q193R;  N194K;  N195E;  H196T;  T197A;  G202V;  K205H;  Y207N;  Q208K;  T211I;  V215A;  A216K;  V220I;  K222N;  A224E;  M227I;  D235E;  Q236P;  G237R;  T241I;  T245N;  L248F;  H253Y;  N258S;  K259R;  S261F;  S262E;  M266I;  M267V;  S268T;  D269N;  H271S;  H273D;  N274E;  T276D;  H283X;  L286I;  K287N;  N289S;  I298V;  K308R;  T310K;  Q311K;  A315V;  </t>
  </si>
  <si>
    <t xml:space="preserve">D1-;  T2-;  I3-;  C4-;  V5-;  G6-;  Y7-;  H8-;  A9-;  N10-;  N11-;  S12-;  T13-;  D14-;  T15-;  V16-;  D17-;  T18-;  I19-;  L20-;  E21-;  K22-;  N23-;  V24-;  T25-;  V26-;  T27-;  H28-;  S29-;  K47I;  K86G;  A89T;  T107S;  T132S;  V134A;  N163K;  N168S;  D185N;  N195A;  H196Y;  Q208R;  K222G;  H253Y;  S262G;  M267K;  H271Q;  K287N;  V307I;  T310S;  I321V;  </t>
  </si>
  <si>
    <t xml:space="preserve">K47I;  K86G;  A89T;  T107S;  T132A;  V134A;  N163K;  D185N;  N195A;  H196Y;  Q208R;  V215A;  K222G;  H253Y;  S262G;  H271Q;  K287N;  I321V;  </t>
  </si>
  <si>
    <t xml:space="preserve">V5I;  I19V;  N35D;  S43R;  N45K;  K47I;  A48T;  N54D;  N56S;  V57I;  D68E;  L69S;  L71F;  T72S;  A73K;  N74K;  I80A;  T82I;  S83P;  K86E;  A89M;  E94Y;  A96S;  T107S;  V108I;  A120E;  T121S;  N125K;  E127S;  T128V;  T129N;  T132V;  V134A;  A135S;  S139K;  A141K;  N163K;  T166V;  K169R;  G170E;  I176L;  P183S;  T184N;  D185I;  Q189R;  L191I;  Q193R;  N194K;  N195E;  H196N;  T197A;  V199I;  G202V;  K205H;  Y207N;  Q208R;  V215A;  A216R;  K222N;  A224E;  M227I;  L233I;  D235E;  Q236P;  G237R;  T241I;  T245N;  H253Y;  A256S;  N258S;  K259R;  S261F;  S262E;  M266I;  M267V;  D269N;  A270S;  H271S;  V272M;  H273D;  T276D;  H283R;  L286I;  K287N;  N289S;  I298V;  K308R;  Q311K;  P322Q;  </t>
  </si>
  <si>
    <t xml:space="preserve">L71I;  H138R;  L161I;  N163K;  G202E;  Q208K;  K222E;  H271Y;  L329I;  </t>
  </si>
  <si>
    <t xml:space="preserve">D1-;  T2-;  I3-;  C4-;  I5-;  G6-;  Y7-;  H8-;  A9-;  N10-;  N11-;  S12-;  T13-;  D14-;  T15-;  V16-;  D17-;  T18-;  V19-;  L20-;  E21-;  K22-;  N23-;  V24-;  T25-;  V26-;  T27-;  H28-;  S29-;  D35N;  G36S;  R43S;  K45N;  K54N;  S56N;  I57V;  E68D;  S69L;  F71L;  S72T;  K73A;  E74N;  L79I;  A80I;  A83S;  P85S;  E86G;  I89T;  Y94E;  S96A;  E120A;  S121T;  S124P;  S127E;  V128T;  N129T;  V132S;  S135A;  K139S;  K141A;  I157S;  V166T;  N168S;  R169K;  D170G;  E171K;  L176I;  S183P;  N184T;  I185N;  R189Q;  I191L;  R193Q;  K194N;  E195A;  T196Y;  A197T;  V202G;  H205K;  N207Y;  K208R;  I211T;  A215V;  K216A;  I220V;  N222G;  E224A;  I227M;  E235D;  P236Q;  R237G;  I241T;  N245T;  F248L;  S258N;  R259K;  F261S;  E262G;  I266M;  V267K;  T268S;  N269D;  S271Q;  D273H;  E274N;  D276T;  X283H;  I286L;  S289N;  V298I;  V307I;  R308K;  K310S;  K311Q;  V315A;  I321V;  </t>
  </si>
  <si>
    <t xml:space="preserve">I5V;  V19I;  D35N;  G36S;  R43S;  K45N;  K54N;  S56N;  I57V;  E68D;  S69L;  F71L;  S72T;  K73A;  E74N;  L79I;  A80I;  A83S;  P85S;  E86G;  I89T;  Y94E;  S96A;  E120A;  S121T;  S124P;  S127E;  V128T;  N129T;  V132A;  S135A;  K139S;  K141A;  I157S;  V166T;  R169K;  D170G;  E171K;  L176I;  S183P;  N184T;  I185N;  R189Q;  I191L;  R193Q;  K194N;  E195A;  T196Y;  A197T;  V202G;  H205K;  N207Y;  K208R;  I211T;  K216A;  I220V;  N222G;  E224A;  I227M;  E235D;  P236Q;  R237G;  I241T;  N245T;  F248L;  S258N;  R259K;  F261S;  E262G;  I266M;  V267M;  T268S;  N269D;  S271Q;  D273H;  E274N;  D276T;  X283H;  I286L;  S289N;  V298I;  R308K;  K310T;  K311Q;  V315A;  I321V;  </t>
  </si>
  <si>
    <t xml:space="preserve">G36S;  A48T;  K54D;  E74K;  L79I;  T82I;  A83P;  P85S;  I89M;  V108I;  S124P;  N125K;  I157S;  D170E;  E171K;  T196N;  V199I;  K208R;  I211T;  K216R;  I220V;  L233I;  F248L;  A256S;  T268S;  A270S;  V272M;  E274N;  X283R;  K310T;  V315A;  P322Q;  </t>
  </si>
  <si>
    <t xml:space="preserve">I5V;  V19I;  D35N;  G36S;  R43S;  K45N;  I47K;  K54N;  S56N;  I57V;  E68D;  S69L;  F71I;  S72T;  K73A;  E74N;  L79I;  A80I;  A83S;  P85S;  E86K;  I89A;  Y94E;  S96A;  S107T;  E120A;  S121T;  S124P;  S127E;  V128T;  N129T;  V132T;  A134V;  S135A;  H138R;  K139S;  K141A;  I157S;  L161I;  V166T;  R169K;  D170G;  E171K;  L176I;  S183P;  N184T;  I185D;  R189Q;  I191L;  R193Q;  K194N;  E195N;  T196H;  A197T;  V202E;  H205K;  N207Y;  I211T;  A215V;  K216A;  I220V;  N222E;  E224A;  I227M;  E235D;  P236Q;  R237G;  I241T;  N245T;  F248L;  Y253H;  S258N;  R259K;  F261S;  E262S;  I266M;  V267M;  T268S;  N269D;  S271Y;  D273H;  E274N;  D276T;  X283H;  I286L;  N287K;  S289N;  V298I;  R308K;  K310T;  K311Q;  V315A;  L329I;  </t>
  </si>
  <si>
    <t xml:space="preserve">-1D;  -2T;  -3I;  -4C;  -5V;  -6G;  -7Y;  -8H;  -9A;  -10N;  -11N;  -12S;  -13T;  -14D;  -15T;  -16V;  -17D;  -18T;  -19I;  -20L;  -21E;  -22K;  -23N;  -24V;  -25T;  -26V;  -27T;  -28H;  -29S;  S132A;  S168N;  V215A;  K267M;  I307V;  S310T;  </t>
  </si>
  <si>
    <t xml:space="preserve">-1D;  -2T;  -3I;  -4C;  -5I;  -6G;  -7Y;  -8H;  -9A;  -10N;  -11N;  -12S;  -13T;  -14D;  -15T;  -16V;  -17D;  -18T;  -19V;  -20L;  -21E;  -22K;  -23N;  -24V;  -25T;  -26V;  -27T;  -28H;  -29S;  N35D;  S43R;  N45K;  A48T;  N54D;  N56S;  V57I;  D68E;  L69S;  L71F;  T72S;  A73K;  N74K;  I80A;  T82I;  S83P;  G86E;  T89M;  E94Y;  A96S;  V108I;  A120E;  T121S;  N125K;  E127S;  T128V;  T129N;  S132V;  A135S;  S139K;  A141K;  T166V;  S168N;  K169R;  G170E;  I176L;  P183S;  T184N;  N185I;  Q189R;  L191I;  Q193R;  N194K;  A195E;  Y196N;  T197A;  V199I;  G202V;  K205H;  Y207N;  V215A;  A216R;  G222N;  A224E;  M227I;  L233I;  D235E;  Q236P;  G237R;  T241I;  T245N;  A256S;  N258S;  K259R;  S261F;  G262E;  M266I;  K267V;  D269N;  A270S;  Q271S;  V272M;  H273D;  T276D;  H283R;  L286I;  N289S;  I298V;  I307V;  K308R;  S310T;  Q311K;  V321I;  P322Q;  </t>
  </si>
  <si>
    <t xml:space="preserve">-1D;  -2T;  -3I;  -4C;  -5V;  -6G;  -7Y;  -8H;  -9A;  -10N;  -11N;  -12S;  -13T;  -14D;  -15T;  -16V;  -17D;  -18T;  -19I;  -20L;  -21E;  -22K;  -23N;  -24V;  -25T;  -26V;  -27T;  -28H;  -29S;  I47K;  L71I;  G86K;  T89A;  S107T;  S132T;  A134V;  H138R;  L161I;  S168N;  N185D;  A195N;  Y196H;  G202E;  R208K;  G222E;  Y253H;  G262S;  K267M;  Q271Y;  N287K;  I307V;  S310T;  V321I;  L329I;  </t>
  </si>
  <si>
    <t xml:space="preserve">L142S;  </t>
  </si>
  <si>
    <t xml:space="preserve">V5I;  I19V;  N35D;  S43R;  N45K;  A48T;  N54D;  N56S;  V57I;  D68E;  L69S;  L71F;  T72S;  A73K;  N74K;  I80A;  T82I;  S83P;  G86E;  T89M;  E94Y;  A96S;  V108I;  A120E;  T121S;  N125K;  E127S;  T128V;  T129N;  A132V;  A135S;  S139K;  A141K;  T166V;  K169R;  G170E;  I176L;  P183S;  T184N;  N185I;  Q189R;  L191I;  Q193R;  N194K;  A195E;  Y196N;  T197A;  V199I;  G202V;  K205H;  Y207N;  A216R;  G222N;  A224E;  M227I;  L233I;  D235E;  Q236P;  G237R;  T241I;  T245N;  A256S;  N258S;  K259R;  S261F;  G262E;  M266I;  M267V;  D269N;  A270S;  Q271S;  V272M;  H273D;  T276D;  H283R;  L286I;  N289S;  I298V;  K308R;  Q311K;  V321I;  P322Q;  </t>
  </si>
  <si>
    <t xml:space="preserve">L142N;  </t>
  </si>
  <si>
    <t xml:space="preserve">I47K;  L71I;  G86K;  T89A;  S107T;  A132T;  A134V;  H138R;  L161I;  N185D;  A195N;  Y196H;  G202E;  R208K;  A215V;  G222E;  Y253H;  G262S;  Q271Y;  N287K;  V321I;  L329I;  </t>
  </si>
  <si>
    <t xml:space="preserve">I5V;  V19I;  D35N;  R43S;  K45N;  I47K;  T48A;  D54N;  S56N;  I57V;  E68D;  S69L;  F71I;  S72T;  K73A;  K74N;  A80I;  I82T;  P83S;  E86K;  M89A;  Y94E;  S96A;  S107T;  I108V;  E120A;  S121T;  K125N;  S127E;  V128T;  N129T;  V132T;  A134V;  S135A;  H138R;  K139S;  K141A;  L161I;  V166T;  R169K;  E170G;  L176I;  S183P;  N184T;  I185D;  R189Q;  I191L;  R193Q;  K194N;  E195N;  N196H;  A197T;  I199V;  V202E;  H205K;  N207Y;  R208K;  A215V;  R216A;  N222E;  E224A;  I227M;  I233L;  E235D;  P236Q;  R237G;  I241T;  N245T;  Y253H;  S256A;  S258N;  R259K;  F261S;  E262S;  I266M;  V267M;  N269D;  S270A;  S271Y;  M272V;  D273H;  D276T;  R283H;  I286L;  N287K;  S289N;  V298I;  R308K;  K311Q;  Q322P;  L329I;  </t>
  </si>
  <si>
    <t>H3_eq</t>
  </si>
  <si>
    <t xml:space="preserve">N142R;  S186N;  T190S;  </t>
  </si>
  <si>
    <t xml:space="preserve">N142S;  V152T;  K153G;  G155D;  N156G;  K160N;  S186E;  T190A;  </t>
  </si>
  <si>
    <t xml:space="preserve">N142E;  V152I;  </t>
  </si>
  <si>
    <t xml:space="preserve">N142K;  V152I;  N156S;  </t>
  </si>
  <si>
    <t xml:space="preserve">N142K;  N156K;  S186D;  </t>
  </si>
  <si>
    <t xml:space="preserve">N142S;  V152T;  K153G;  N156G;  K160N;  S186E;  T190A;  </t>
  </si>
  <si>
    <t xml:space="preserve">N142S;  V152T;  K153E;  G155D;  N156G;  K160N;  S186X;  T190A;  </t>
  </si>
  <si>
    <t xml:space="preserve">N142S;  V152T;  K153E;  G155N;  N156G;  K160N;  S186E;  T190A;  </t>
  </si>
  <si>
    <t xml:space="preserve">N142X;  S186N;  T190S;  </t>
  </si>
  <si>
    <t xml:space="preserve">N142K;  S186G;  T190A;  </t>
  </si>
  <si>
    <t xml:space="preserve">N142K;  G155Q;  </t>
  </si>
  <si>
    <t xml:space="preserve">S186T;  T190S;  </t>
  </si>
  <si>
    <t xml:space="preserve">N142S;  V152T;  K153E;  G155D;  N156G;  K160N;  S186E;  T190A;  </t>
  </si>
  <si>
    <t xml:space="preserve">N142S;  V152T;  K153E;  N156G;  K160N;  S186E;  T190A;  </t>
  </si>
  <si>
    <t xml:space="preserve">N142K;  V152I;  N156D;  S186A;  T190R;  </t>
  </si>
  <si>
    <t xml:space="preserve">N142L;  S186N;  T190S;  </t>
  </si>
  <si>
    <t xml:space="preserve">R142S;  V152T;  K153G;  G155D;  N156G;  K160N;  N186E;  S190A;  </t>
  </si>
  <si>
    <t xml:space="preserve">R142E;  V152I;  N186S;  S190T;  </t>
  </si>
  <si>
    <t xml:space="preserve">R142N;  N186S;  S190T;  </t>
  </si>
  <si>
    <t xml:space="preserve">R142K;  V152I;  N156S;  N186S;  S190T;  </t>
  </si>
  <si>
    <t xml:space="preserve">R142K;  N156K;  N186D;  S190T;  </t>
  </si>
  <si>
    <t xml:space="preserve">R142S;  V152T;  K153G;  N156G;  K160N;  N186E;  S190A;  </t>
  </si>
  <si>
    <t xml:space="preserve">R142S;  V152T;  K153E;  G155D;  N156G;  K160N;  N186X;  S190A;  </t>
  </si>
  <si>
    <t xml:space="preserve">R142S;  N186S;  S190T;  </t>
  </si>
  <si>
    <t xml:space="preserve">R142S;  V152T;  K153E;  G155N;  N156G;  K160N;  N186E;  S190A;  </t>
  </si>
  <si>
    <t xml:space="preserve">R142N;  V152T;  N186S;  S190T;  </t>
  </si>
  <si>
    <t xml:space="preserve">R142K;  N186G;  S190A;  </t>
  </si>
  <si>
    <t xml:space="preserve">R142K;  G155Q;  N186S;  S190T;  </t>
  </si>
  <si>
    <t xml:space="preserve">R142N;  N186T;  </t>
  </si>
  <si>
    <t xml:space="preserve">R142S;  V152T;  K153E;  G155D;  N156G;  K160N;  N186E;  S190A;  </t>
  </si>
  <si>
    <t xml:space="preserve">R142S;  V152T;  K153E;  N156G;  K160N;  N186E;  S190A;  </t>
  </si>
  <si>
    <t xml:space="preserve">R142K;  V152I;  N156D;  N186A;  S190R;  </t>
  </si>
  <si>
    <t xml:space="preserve">R142N;  N186S;  S190I;  </t>
  </si>
  <si>
    <t xml:space="preserve">S142E;  T152I;  G153K;  D155G;  G156N;  N160K;  E186S;  A190T;  </t>
  </si>
  <si>
    <t xml:space="preserve">S142N;  T152V;  G153K;  D155G;  G156N;  N160K;  E186S;  A190T;  </t>
  </si>
  <si>
    <t xml:space="preserve">S142K;  T152I;  G153K;  D155G;  G156S;  N160K;  E186S;  A190T;  </t>
  </si>
  <si>
    <t xml:space="preserve">S142K;  T152V;  G153K;  D155G;  G156K;  N160K;  E186D;  A190T;  </t>
  </si>
  <si>
    <t xml:space="preserve">G153E;  E186X;  </t>
  </si>
  <si>
    <t xml:space="preserve">T152V;  G153K;  D155G;  G156N;  N160K;  E186S;  A190T;  </t>
  </si>
  <si>
    <t xml:space="preserve">G153E;  D155N;  </t>
  </si>
  <si>
    <t xml:space="preserve">S142X;  T152V;  G153K;  D155G;  G156N;  N160K;  E186N;  A190S;  </t>
  </si>
  <si>
    <t xml:space="preserve">S142N;  G153K;  D155G;  G156N;  N160K;  E186S;  A190T;  </t>
  </si>
  <si>
    <t xml:space="preserve">S142K;  T152V;  G153K;  D155G;  G156N;  N160K;  E186G;  </t>
  </si>
  <si>
    <t xml:space="preserve">S142K;  T152V;  G153K;  D155Q;  G156N;  N160K;  E186S;  A190T;  </t>
  </si>
  <si>
    <t xml:space="preserve">S142N;  T152V;  G153K;  D155G;  G156N;  N160K;  E186T;  A190S;  </t>
  </si>
  <si>
    <t xml:space="preserve">G153E;  D155G;  </t>
  </si>
  <si>
    <t xml:space="preserve">S142K;  T152I;  G153K;  D155G;  G156D;  N160K;  E186A;  A190R;  </t>
  </si>
  <si>
    <t xml:space="preserve">S142R;  T152V;  G153K;  D155G;  G156N;  N160K;  E186N;  A190S;  </t>
  </si>
  <si>
    <t xml:space="preserve">S142L;  T152V;  G153K;  D155G;  G156N;  N160K;  E186N;  A190S;  </t>
  </si>
  <si>
    <t xml:space="preserve">S142N;  T152V;  G153K;  D155G;  G156N;  N160K;  E186S;  A190I;  </t>
  </si>
  <si>
    <t xml:space="preserve">E142N;  I152V;  </t>
  </si>
  <si>
    <t xml:space="preserve">E142K;  N156S;  </t>
  </si>
  <si>
    <t xml:space="preserve">E142K;  I152V;  N156K;  S186D;  </t>
  </si>
  <si>
    <t xml:space="preserve">E142S;  I152T;  K153G;  N156G;  K160N;  S186E;  T190A;  </t>
  </si>
  <si>
    <t xml:space="preserve">E142S;  I152T;  K153G;  G155D;  N156G;  K160N;  S186E;  T190A;  </t>
  </si>
  <si>
    <t xml:space="preserve">E142S;  I152T;  K153E;  G155D;  N156G;  K160N;  S186X;  T190A;  </t>
  </si>
  <si>
    <t xml:space="preserve">E142S;  I152V;  </t>
  </si>
  <si>
    <t xml:space="preserve">E142S;  I152T;  K153E;  G155N;  N156G;  K160N;  S186E;  T190A;  </t>
  </si>
  <si>
    <t xml:space="preserve">E142X;  I152V;  S186N;  T190S;  </t>
  </si>
  <si>
    <t xml:space="preserve">E142N;  I152T;  </t>
  </si>
  <si>
    <t xml:space="preserve">E142K;  I152V;  S186G;  T190A;  </t>
  </si>
  <si>
    <t xml:space="preserve">E142K;  I152V;  G155Q;  </t>
  </si>
  <si>
    <t xml:space="preserve">E142N;  I152V;  S186T;  T190S;  </t>
  </si>
  <si>
    <t xml:space="preserve">E142S;  I152T;  K153E;  G155D;  N156G;  K160N;  S186E;  T190A;  </t>
  </si>
  <si>
    <t xml:space="preserve">E142S;  I152T;  K153E;  N156G;  K160N;  S186E;  T190A;  </t>
  </si>
  <si>
    <t xml:space="preserve">E142K;  N156D;  S186A;  T190R;  </t>
  </si>
  <si>
    <t xml:space="preserve">E142R;  I152V;  S186N;  T190S;  </t>
  </si>
  <si>
    <t xml:space="preserve">E142L;  I152V;  S186N;  T190S;  </t>
  </si>
  <si>
    <t xml:space="preserve">E142N;  I152V;  T190I;  </t>
  </si>
  <si>
    <t xml:space="preserve">K142N;  I152V;  S156N;  </t>
  </si>
  <si>
    <t xml:space="preserve">I152V;  S156K;  S186D;  </t>
  </si>
  <si>
    <t xml:space="preserve">K142S;  I152T;  K153G;  S156G;  K160N;  S186E;  T190A;  </t>
  </si>
  <si>
    <t xml:space="preserve">K142S;  I152T;  K153G;  G155D;  S156G;  K160N;  S186E;  T190A;  </t>
  </si>
  <si>
    <t xml:space="preserve">K142S;  I152T;  K153E;  G155D;  S156G;  K160N;  S186X;  T190A;  </t>
  </si>
  <si>
    <t xml:space="preserve">K142S;  I152V;  S156N;  </t>
  </si>
  <si>
    <t xml:space="preserve">K142S;  I152T;  K153E;  G155N;  S156G;  K160N;  S186E;  T190A;  </t>
  </si>
  <si>
    <t xml:space="preserve">K142X;  I152V;  S156N;  S186N;  T190S;  </t>
  </si>
  <si>
    <t xml:space="preserve">K142N;  I152T;  S156N;  </t>
  </si>
  <si>
    <t xml:space="preserve">I152V;  S156N;  S186G;  T190A;  </t>
  </si>
  <si>
    <t xml:space="preserve">I152V;  G155Q;  S156N;  </t>
  </si>
  <si>
    <t xml:space="preserve">K142N;  I152V;  S156N;  S186T;  T190S;  </t>
  </si>
  <si>
    <t xml:space="preserve">K142S;  I152T;  K153E;  G155D;  S156G;  K160N;  S186E;  T190A;  </t>
  </si>
  <si>
    <t xml:space="preserve">K142S;  I152T;  K153E;  S156G;  K160N;  S186E;  T190A;  </t>
  </si>
  <si>
    <t xml:space="preserve">S156D;  S186A;  T190R;  </t>
  </si>
  <si>
    <t xml:space="preserve">K142R;  I152V;  S156N;  S186N;  T190S;  </t>
  </si>
  <si>
    <t xml:space="preserve">K142L;  I152V;  S156N;  S186N;  T190S;  </t>
  </si>
  <si>
    <t xml:space="preserve">K142N;  I152V;  S156N;  T190I;  </t>
  </si>
  <si>
    <t xml:space="preserve">K142S;  V152T;  K153G;  K156G;  K160N;  D186E;  T190A;  </t>
  </si>
  <si>
    <t xml:space="preserve">K142S;  V152T;  K153G;  G155D;  K156G;  K160N;  D186E;  T190A;  </t>
  </si>
  <si>
    <t xml:space="preserve">K142S;  V152T;  K153E;  G155D;  K156G;  K160N;  D186X;  T190A;  </t>
  </si>
  <si>
    <t xml:space="preserve">K142S;  K156N;  D186S;  </t>
  </si>
  <si>
    <t xml:space="preserve">K142N;  K156N;  D186S;  </t>
  </si>
  <si>
    <t xml:space="preserve">K142S;  V152T;  K153E;  G155N;  K156G;  K160N;  D186E;  T190A;  </t>
  </si>
  <si>
    <t xml:space="preserve">K142X;  K156N;  D186N;  T190S;  </t>
  </si>
  <si>
    <t xml:space="preserve">K142N;  V152T;  K156N;  D186S;  </t>
  </si>
  <si>
    <t xml:space="preserve">K156N;  D186G;  T190A;  </t>
  </si>
  <si>
    <t xml:space="preserve">G155Q;  K156N;  D186S;  </t>
  </si>
  <si>
    <t xml:space="preserve">K142N;  K156N;  D186T;  T190S;  </t>
  </si>
  <si>
    <t xml:space="preserve">K142S;  V152T;  K153E;  G155D;  K156G;  K160N;  D186E;  T190A;  </t>
  </si>
  <si>
    <t xml:space="preserve">K142S;  V152T;  K153E;  K156G;  K160N;  D186E;  T190A;  </t>
  </si>
  <si>
    <t xml:space="preserve">V152I;  K156D;  D186A;  T190R;  </t>
  </si>
  <si>
    <t xml:space="preserve">K142R;  K156N;  D186N;  T190S;  </t>
  </si>
  <si>
    <t xml:space="preserve">K142L;  K156N;  D186N;  T190S;  </t>
  </si>
  <si>
    <t xml:space="preserve">K142N;  K156N;  D186S;  T190I;  </t>
  </si>
  <si>
    <t xml:space="preserve">G153E;  G155D;  E186X;  </t>
  </si>
  <si>
    <t xml:space="preserve">T152V;  G153K;  G156N;  N160K;  E186S;  A190T;  </t>
  </si>
  <si>
    <t xml:space="preserve">S142N;  T152V;  G153K;  G156N;  N160K;  E186S;  A190T;  </t>
  </si>
  <si>
    <t xml:space="preserve">G153E;  G155N;  </t>
  </si>
  <si>
    <t xml:space="preserve">S142X;  T152V;  G153K;  G156N;  N160K;  E186N;  A190S;  </t>
  </si>
  <si>
    <t xml:space="preserve">S142N;  G153K;  G156N;  N160K;  E186S;  A190T;  </t>
  </si>
  <si>
    <t xml:space="preserve">S142K;  T152V;  G153K;  G156N;  N160K;  E186G;  </t>
  </si>
  <si>
    <t xml:space="preserve">S142K;  T152V;  G153K;  G155Q;  G156N;  N160K;  E186S;  A190T;  </t>
  </si>
  <si>
    <t xml:space="preserve">S142N;  T152V;  G153K;  G156N;  N160K;  E186T;  A190S;  </t>
  </si>
  <si>
    <t xml:space="preserve">G153E;  G155D;  </t>
  </si>
  <si>
    <t xml:space="preserve">S142K;  T152I;  G153K;  G156D;  N160K;  E186A;  A190R;  </t>
  </si>
  <si>
    <t xml:space="preserve">S142R;  T152V;  G153K;  G156N;  N160K;  E186N;  A190S;  </t>
  </si>
  <si>
    <t xml:space="preserve">S142L;  T152V;  G153K;  G156N;  N160K;  E186N;  A190S;  </t>
  </si>
  <si>
    <t xml:space="preserve">S142N;  T152V;  G153K;  G156N;  N160K;  E186S;  A190I;  </t>
  </si>
  <si>
    <t xml:space="preserve">E153G;  X186E;  </t>
  </si>
  <si>
    <t xml:space="preserve">T152V;  E153K;  D155G;  G156N;  N160K;  X186S;  A190T;  </t>
  </si>
  <si>
    <t xml:space="preserve">S142N;  T152V;  E153K;  D155G;  G156N;  N160K;  X186S;  A190T;  </t>
  </si>
  <si>
    <t xml:space="preserve">E153G;  D155G;  X186E;  </t>
  </si>
  <si>
    <t xml:space="preserve">D155N;  X186E;  </t>
  </si>
  <si>
    <t xml:space="preserve">S142X;  T152V;  E153K;  D155G;  G156N;  N160K;  X186N;  A190S;  </t>
  </si>
  <si>
    <t xml:space="preserve">S142N;  E153K;  D155G;  G156N;  N160K;  X186S;  A190T;  </t>
  </si>
  <si>
    <t xml:space="preserve">S142K;  T152V;  E153K;  D155G;  G156N;  N160K;  X186G;  </t>
  </si>
  <si>
    <t xml:space="preserve">S142K;  T152V;  E153K;  D155Q;  G156N;  N160K;  X186S;  A190T;  </t>
  </si>
  <si>
    <t xml:space="preserve">S142N;  T152V;  E153K;  D155G;  G156N;  N160K;  X186T;  A190S;  </t>
  </si>
  <si>
    <t xml:space="preserve">D155G;  X186E;  </t>
  </si>
  <si>
    <t xml:space="preserve">S142K;  T152I;  E153K;  D155G;  G156D;  N160K;  X186A;  A190R;  </t>
  </si>
  <si>
    <t xml:space="preserve">S142R;  T152V;  E153K;  D155G;  G156N;  N160K;  X186N;  A190S;  </t>
  </si>
  <si>
    <t xml:space="preserve">S142L;  T152V;  E153K;  D155G;  G156N;  N160K;  X186N;  A190S;  </t>
  </si>
  <si>
    <t xml:space="preserve">S142N;  T152V;  E153K;  D155G;  G156N;  N160K;  X186S;  A190I;  </t>
  </si>
  <si>
    <t xml:space="preserve">V152T;  K153G;  N156G;  K160N;  S186E;  T190A;  </t>
  </si>
  <si>
    <t xml:space="preserve">V152T;  K153E;  G155N;  N156G;  K160N;  S186E;  T190A;  </t>
  </si>
  <si>
    <t xml:space="preserve">V152T;  K153G;  G155D;  N156G;  K160N;  S186E;  T190A;  </t>
  </si>
  <si>
    <t xml:space="preserve">S142X;  S186N;  T190S;  </t>
  </si>
  <si>
    <t xml:space="preserve">S142N;  V152T;  </t>
  </si>
  <si>
    <t xml:space="preserve">S142K;  S186G;  T190A;  </t>
  </si>
  <si>
    <t xml:space="preserve">S142K;  G155Q;  </t>
  </si>
  <si>
    <t xml:space="preserve">S142N;  S186T;  T190S;  </t>
  </si>
  <si>
    <t xml:space="preserve">V152T;  K153E;  G155D;  N156G;  K160N;  S186E;  T190A;  </t>
  </si>
  <si>
    <t xml:space="preserve">V152T;  K153E;  N156G;  K160N;  S186E;  T190A;  </t>
  </si>
  <si>
    <t xml:space="preserve">S142K;  V152I;  N156D;  S186A;  T190R;  </t>
  </si>
  <si>
    <t xml:space="preserve">S142R;  S186N;  T190S;  </t>
  </si>
  <si>
    <t xml:space="preserve">S142L;  S186N;  T190S;  </t>
  </si>
  <si>
    <t xml:space="preserve">S142N;  T190I;  </t>
  </si>
  <si>
    <t xml:space="preserve">E153G;  N155D;  </t>
  </si>
  <si>
    <t xml:space="preserve">S142N;  T152V;  E153K;  N155G;  G156N;  N160K;  E186S;  A190T;  </t>
  </si>
  <si>
    <t xml:space="preserve">S142X;  T152V;  E153K;  N155G;  G156N;  N160K;  E186N;  A190S;  </t>
  </si>
  <si>
    <t xml:space="preserve">S142N;  E153K;  N155G;  G156N;  N160K;  E186S;  A190T;  </t>
  </si>
  <si>
    <t xml:space="preserve">S142K;  T152V;  E153K;  N155G;  G156N;  N160K;  E186G;  </t>
  </si>
  <si>
    <t xml:space="preserve">S142K;  T152V;  E153K;  N155Q;  G156N;  N160K;  E186S;  A190T;  </t>
  </si>
  <si>
    <t xml:space="preserve">E153G;  N155G;  </t>
  </si>
  <si>
    <t xml:space="preserve">S142N;  T152V;  E153K;  N155G;  G156N;  N160K;  E186T;  A190S;  </t>
  </si>
  <si>
    <t xml:space="preserve">S142K;  T152I;  E153K;  N155G;  G156D;  N160K;  E186A;  A190R;  </t>
  </si>
  <si>
    <t xml:space="preserve">S142R;  T152V;  E153K;  N155G;  G156N;  N160K;  E186N;  A190S;  </t>
  </si>
  <si>
    <t xml:space="preserve">S142L;  T152V;  E153K;  N155G;  G156N;  N160K;  E186N;  A190S;  </t>
  </si>
  <si>
    <t xml:space="preserve">S142N;  T152V;  E153K;  N155G;  G156N;  N160K;  E186S;  A190I;  </t>
  </si>
  <si>
    <t xml:space="preserve">X142N;  V152T;  N186S;  S190T;  </t>
  </si>
  <si>
    <t xml:space="preserve">X142S;  V152T;  K153E;  G155N;  N156G;  K160N;  N186E;  S190A;  </t>
  </si>
  <si>
    <t xml:space="preserve">X142K;  N186G;  S190A;  </t>
  </si>
  <si>
    <t xml:space="preserve">X142N;  N186S;  S190T;  </t>
  </si>
  <si>
    <t xml:space="preserve">X142K;  G155Q;  N186S;  S190T;  </t>
  </si>
  <si>
    <t xml:space="preserve">X142S;  V152T;  K153G;  N156G;  K160N;  N186E;  S190A;  </t>
  </si>
  <si>
    <t xml:space="preserve">X142N;  N186T;  </t>
  </si>
  <si>
    <t xml:space="preserve">X142S;  V152T;  K153E;  G155D;  N156G;  K160N;  N186E;  S190A;  </t>
  </si>
  <si>
    <t xml:space="preserve">X142S;  V152T;  K153E;  N156G;  K160N;  N186E;  S190A;  </t>
  </si>
  <si>
    <t xml:space="preserve">X142K;  V152I;  N156D;  N186A;  S190R;  </t>
  </si>
  <si>
    <t xml:space="preserve">X142N;  N186S;  S190I;  </t>
  </si>
  <si>
    <t xml:space="preserve">N142S;  K153E;  G155N;  N156G;  K160N;  S186E;  T190A;  </t>
  </si>
  <si>
    <t xml:space="preserve">N142K;  T152V;  S186G;  T190A;  </t>
  </si>
  <si>
    <t xml:space="preserve">N142K;  T152V;  G155Q;  </t>
  </si>
  <si>
    <t xml:space="preserve">N142S;  K153G;  N156G;  K160N;  S186E;  T190A;  </t>
  </si>
  <si>
    <t xml:space="preserve">T152V;  S186T;  T190S;  </t>
  </si>
  <si>
    <t xml:space="preserve">N142S;  K153E;  G155D;  N156G;  K160N;  S186E;  T190A;  </t>
  </si>
  <si>
    <t xml:space="preserve">N142S;  K153E;  N156G;  K160N;  S186E;  T190A;  </t>
  </si>
  <si>
    <t xml:space="preserve">N142K;  T152I;  N156D;  S186A;  T190R;  </t>
  </si>
  <si>
    <t xml:space="preserve">N142R;  T152V;  S186N;  T190S;  </t>
  </si>
  <si>
    <t xml:space="preserve">N142L;  T152V;  S186N;  T190S;  </t>
  </si>
  <si>
    <t xml:space="preserve">T152V;  T190I;  </t>
  </si>
  <si>
    <t xml:space="preserve">K142N;  G186S;  A190T;  </t>
  </si>
  <si>
    <t xml:space="preserve">G155Q;  G186S;  A190T;  </t>
  </si>
  <si>
    <t xml:space="preserve">K142S;  V152T;  K153G;  N156G;  K160N;  G186E;  </t>
  </si>
  <si>
    <t xml:space="preserve">K142S;  V152T;  K153E;  G155N;  N156G;  K160N;  G186E;  </t>
  </si>
  <si>
    <t xml:space="preserve">K142N;  G186T;  A190S;  </t>
  </si>
  <si>
    <t xml:space="preserve">K142S;  V152T;  K153E;  G155D;  N156G;  K160N;  G186E;  </t>
  </si>
  <si>
    <t xml:space="preserve">K142S;  V152T;  K153E;  N156G;  K160N;  G186E;  </t>
  </si>
  <si>
    <t xml:space="preserve">V152I;  N156D;  G186A;  A190R;  </t>
  </si>
  <si>
    <t xml:space="preserve">K142R;  G186N;  A190S;  </t>
  </si>
  <si>
    <t xml:space="preserve">K142L;  G186N;  A190S;  </t>
  </si>
  <si>
    <t xml:space="preserve">K142N;  G186S;  A190I;  </t>
  </si>
  <si>
    <t xml:space="preserve">K142S;  V152T;  K153G;  Q155G;  N156G;  K160N;  S186E;  T190A;  </t>
  </si>
  <si>
    <t xml:space="preserve">K142S;  V152T;  K153E;  Q155N;  N156G;  K160N;  S186E;  T190A;  </t>
  </si>
  <si>
    <t xml:space="preserve">K142N;  Q155G;  S186T;  T190S;  </t>
  </si>
  <si>
    <t xml:space="preserve">K142S;  V152T;  K153E;  Q155D;  N156G;  K160N;  S186E;  T190A;  </t>
  </si>
  <si>
    <t xml:space="preserve">K142S;  V152T;  K153E;  Q155G;  N156G;  K160N;  S186E;  T190A;  </t>
  </si>
  <si>
    <t xml:space="preserve">K142N;  Q155G;  </t>
  </si>
  <si>
    <t xml:space="preserve">V152I;  Q155G;  N156D;  S186A;  T190R;  </t>
  </si>
  <si>
    <t xml:space="preserve">K142R;  Q155G;  S186N;  T190S;  </t>
  </si>
  <si>
    <t xml:space="preserve">K142L;  Q155G;  S186N;  T190S;  </t>
  </si>
  <si>
    <t xml:space="preserve">K142N;  Q155G;  T190I;  </t>
  </si>
  <si>
    <t xml:space="preserve">N142S;  V152T;  K153E;  G155D;  N156G;  K160N;  T186E;  S190A;  </t>
  </si>
  <si>
    <t xml:space="preserve">N142S;  V152T;  K153G;  N156G;  K160N;  T186E;  S190A;  </t>
  </si>
  <si>
    <t xml:space="preserve">N142S;  V152T;  K153E;  N156G;  K160N;  T186E;  S190A;  </t>
  </si>
  <si>
    <t xml:space="preserve">T186S;  S190T;  </t>
  </si>
  <si>
    <t xml:space="preserve">N142K;  V152I;  N156D;  T186A;  S190R;  </t>
  </si>
  <si>
    <t xml:space="preserve">N142S;  V152T;  K153E;  G155N;  N156G;  K160N;  T186E;  S190A;  </t>
  </si>
  <si>
    <t xml:space="preserve">N142R;  T186N;  </t>
  </si>
  <si>
    <t xml:space="preserve">N142L;  T186N;  </t>
  </si>
  <si>
    <t xml:space="preserve">T186S;  S190I;  </t>
  </si>
  <si>
    <t xml:space="preserve">E153G;  D155G;  </t>
  </si>
  <si>
    <t xml:space="preserve">S142N;  T152V;  E153K;  D155G;  G156N;  N160K;  E186S;  A190T;  </t>
  </si>
  <si>
    <t xml:space="preserve">S142K;  T152I;  E153K;  D155G;  G156D;  N160K;  E186A;  A190R;  </t>
  </si>
  <si>
    <t xml:space="preserve">S142R;  T152V;  E153K;  D155G;  G156N;  N160K;  E186N;  A190S;  </t>
  </si>
  <si>
    <t xml:space="preserve">S142L;  T152V;  E153K;  D155G;  G156N;  N160K;  E186N;  A190S;  </t>
  </si>
  <si>
    <t xml:space="preserve">S142N;  T152V;  E153K;  D155G;  G156N;  N160K;  E186S;  A190I;  </t>
  </si>
  <si>
    <t xml:space="preserve">S142N;  T152V;  E153K;  G156N;  N160K;  E186S;  A190T;  </t>
  </si>
  <si>
    <t xml:space="preserve">S142K;  T152I;  E153K;  G156D;  N160K;  E186A;  A190R;  </t>
  </si>
  <si>
    <t xml:space="preserve">S142R;  T152V;  E153K;  G156N;  N160K;  E186N;  A190S;  </t>
  </si>
  <si>
    <t xml:space="preserve">S142L;  T152V;  E153K;  G156N;  N160K;  E186N;  A190S;  </t>
  </si>
  <si>
    <t xml:space="preserve">S142N;  T152V;  E153K;  G156N;  N160K;  E186S;  A190I;  </t>
  </si>
  <si>
    <t xml:space="preserve">K142N;  I152V;  D156N;  A186S;  R190T;  </t>
  </si>
  <si>
    <t xml:space="preserve">K142S;  I152T;  K153E;  G155N;  D156G;  K160N;  A186E;  R190A;  </t>
  </si>
  <si>
    <t xml:space="preserve">K142S;  I152T;  K153E;  G155D;  D156G;  K160N;  A186E;  R190A;  </t>
  </si>
  <si>
    <t xml:space="preserve">K142R;  I152V;  D156N;  A186N;  R190S;  </t>
  </si>
  <si>
    <t xml:space="preserve">K142L;  I152V;  D156N;  A186N;  R190S;  </t>
  </si>
  <si>
    <t xml:space="preserve">K142N;  I152V;  D156N;  A186S;  R190I;  </t>
  </si>
  <si>
    <t xml:space="preserve">L142S;  V152T;  K153E;  G155N;  N156G;  K160N;  N186E;  S190A;  </t>
  </si>
  <si>
    <t xml:space="preserve">L142N;  N186S;  S190I;  </t>
  </si>
  <si>
    <t>CY061845|A/swine/Hong_Kong/NS1890/2009|1A.1.3|12/03/2009</t>
  </si>
  <si>
    <t>GQ229269|A/swine/Hong_Kong/915/2004|1A.3.3.1|10/14/2004</t>
  </si>
  <si>
    <t>GQ229365|A/swine/Hong_Kong/NS623/2002|1A.3.3.1|07/09/2002</t>
  </si>
  <si>
    <t>CY085534|A/swine/Hong_Kong/1669/2002|1C.2.3|11/28/2002</t>
  </si>
  <si>
    <t>CY061829|A/swine/Hong_Kong/2481/2009|1C.2.3|11/05/2009</t>
  </si>
  <si>
    <t>GQ229301|A/swine/Hong_Kong/NS29/2009|1C.2.3|01/12/2009</t>
  </si>
  <si>
    <t>CY061661|A/swine/Hong_Kong/1479/2009|1A.1.3|07/23/2009</t>
  </si>
  <si>
    <t>EU139823|A/swine/Iowa/15/1930|1A.1|1930</t>
  </si>
  <si>
    <t>CY085662|A/swine/Hong_Kong/1111/2004|1A.3.3.1|08/12/2004</t>
  </si>
  <si>
    <t>CY085878|A/swine/Hong_Kong/1559/2008|1C.2.3|11/06/2008</t>
  </si>
  <si>
    <t>CY061653|A/swine/Hong_Kong/1435/2009|1A.3.3.1|07/23/2009</t>
  </si>
  <si>
    <t>CY085606|A/swine/Hong_Kong/1578/2003|1A.3.3.1|11/10/2003</t>
  </si>
  <si>
    <t>GQ280797|REF|A/California/04/2009|1A.3.3.2|06/05/2009</t>
  </si>
  <si>
    <t>HM461762|A/swine/Minnesota/02053/2008|1A.1.1|2008</t>
  </si>
  <si>
    <t>CY087128|A/swine/Hong_Kong/5609/1999|1A.1_like|12/21/1999</t>
  </si>
  <si>
    <t>HM461770|A/swine/Iowa/02039/2008|1B.2.2.1|2008</t>
  </si>
  <si>
    <t>CY085097|A/swine/Hong_Kong/1767/1994|1A.1.3|02/06/1994</t>
  </si>
  <si>
    <t>CY084625|A/swine/Hong_Kong/43/1977|1A.1_like|04/18/1977</t>
  </si>
  <si>
    <t>HM461794|A/swine/Minnesota/02093/2008|1A.1.1|2008</t>
  </si>
  <si>
    <t>GQ229309|A/swine/Hong_Kong/78/2003|1A.3.3|01/23/2003</t>
  </si>
  <si>
    <t>GQ280797|A/California/04/2009|1A.3.3.2|06/05/2009</t>
  </si>
  <si>
    <t>GQ149668|A/Mexico/4108/2009|1A.3.3.2|04/03/2009</t>
  </si>
  <si>
    <t>CY085518|A/swine/Hong_Kong/NS728/2002|1A.1.3|08/13/2002</t>
  </si>
  <si>
    <t>GQ229285|A/swine/Hong_Kong/8512/2001|1C.2.3|02/28/2001</t>
  </si>
  <si>
    <t>GQ229373|A/swine/Hong_Kong/1110/2006|1A.3.3.1|08/01/2006</t>
  </si>
  <si>
    <t>GQ229261|A/swine/Hong_Kong/NS837/2001|1A.1|04/09/2001</t>
  </si>
  <si>
    <t>CY061813|A/swine/Hong_Kong/201/2010|1C.2.3|01/07/2010</t>
  </si>
  <si>
    <t>CY085798|A/swine/Hong_Kong/1716/2006|1C.2.3|12/01/2006</t>
  </si>
  <si>
    <t xml:space="preserve">L69S;  K73A;  N97D;  E112D;  A120T;  E127D;  T128S;  R130K;  Y138H;  N185S;  T197A;  V202G;  T203S;  K205R;  D228N;  T239K;  M257I;  S260N;  P271S;  S276N;  I295V;  K311R;  I321V;  </t>
  </si>
  <si>
    <t xml:space="preserve">L69S;  K73A;  S85P;  N97D;  A120T;  E127D;  T128S;  Y138H;  N185S;  T197A;  V202G;  T203S;  K205R;  D228N;  T239K;  S260N;  P271S;  S276N;  I321V;  </t>
  </si>
  <si>
    <t xml:space="preserve">L3I;  I5V;  V19I;  D35N;  R36S;  K43S;  R45N;  V47K;  A48I;  H51Q;  K54N;  I57V;  L61I;  E68D;  F71L;  K73A;  S74N;  V80I;  D86K;  T89A;  D94E;  I96A;  N97D;  S107T;  S121T;  E127D;  N129T;  V132T;  A134V;  P137S;  Y138H;  A139S;  I166T;  L176I;  I179V;  S183P;  N185D;  A195N;  D196H;  F200S;  V202G;  T203S;  S207Y;  K208Q;  K209R;  K211T;  A215V;  T216A;  D222E;  M227I;  D228N;  V234L;  E235D;  P236Q;  V249I;  V250A;  R252W;  Y253H;  M257L;  R259K;  S260G;  G262S;  I266M;  I267M;  T270A;  P271Q;  D274N;  S276T;  T278K;  K283H;  I286L;  N287K;  T288S;  S289N;  I295V;  K311R;  </t>
  </si>
  <si>
    <t xml:space="preserve">K153Q;  </t>
  </si>
  <si>
    <t xml:space="preserve">G155E;  </t>
  </si>
  <si>
    <t xml:space="preserve">L3I;  I5V;  V19I;  D35N;  R36S;  K43S;  R45N;  V47K;  A48I;  H51Q;  K54N;  I57V;  A58X;  L61I;  E68D;  F71L;  K73A;  S74D;  V80I;  D86K;  D94E;  I96A;  N97D;  S107T;  S121T;  N125K;  E127D;  N129T;  R130K;  V132T;  A134V;  P137S;  Y138H;  A139S;  S162N;  I166T;  E172K;  L176I;  I179V;  S183P;  T184N;  N185Y;  Q193R;  A195N;  D196H;  F200S;  V202E;  T203S;  S207Y;  K208Q;  K209R;  K211T;  A215V;  T216A;  D222E;  M227I;  D228N;  V234L;  E235D;  P236Q;  V249I;  V250A;  R252W;  Y253H;  M257L;  R259K;  S260G;  S261D;  G262S;  I266M;  I267V;  T270A;  P271Q;  D274N;  S276T;  T278K;  K283H;  I286L;  N287K;  T288S;  S289N;  I295V;  V298I;  K311Q;  </t>
  </si>
  <si>
    <t xml:space="preserve">L3I;  I5V;  V19I;  D35N;  R36S;  K43S;  R45N;  V47K;  A48T;  H51Q;  K54N;  I57V;  L61I;  E66K;  E68D;  L69S;  F71L;  K73A;  S74N;  V80I;  D86K;  T89A;  D94E;  I96T;  N97D;  R102K;  S107T;  S121T;  E127D;  N129T;  V132T;  A134V;  P137S;  Y138H;  A139S;  S157T;  I166T;  L176I;  I179V;  S183P;  N185D;  A195N;  D196H;  F200S;  V202G;  T203S;  S207Y;  K209R;  K211T;  A215V;  T216A;  D222E;  D228N;  V234L;  E235D;  P236Q;  V249I;  V250A;  R252W;  Y253H;  M257L;  R259K;  S260G;  G262S;  I266M;  I267M;  T270A;  P271Q;  D274N;  S276T;  T278K;  K283H;  I286L;  N287K;  T288S;  S289N;  I295V;  T310N;  K311Q;  I345M;  </t>
  </si>
  <si>
    <t xml:space="preserve">I57V;  F71S;  T72A;  K73A;  S83P;  N129D;  P137S;  Y138H;  G170R;  L176I;  M257V;  S260G;  T270A;  P271S;  S276N;  </t>
  </si>
  <si>
    <t xml:space="preserve">R36S;  K43R;  R45G;  V47I;  H51Q;  E68D;  F71L;  K73V;  N97D;  R113K;  A120T;  N129T;  I166V;  I179V;  S183P;  N185S;  T197A;  F200S;  V202G;  T203S;  S207D;  K208R;  K209R;  K211T;  T216A;  D222G;  D228N;  V234L;  V250A;  M257L;  K258N;  S260G;  G262E;  I267T;  T270A;  S276D;  T278K;  K283H;  T288S;  A315V;  M344L;  </t>
  </si>
  <si>
    <t xml:space="preserve">L3I;  I5V;  V19I;  D35N;  R36S;  K43S;  R45N;  V47K;  H51Q;  K54N;  I57V;  L61I;  E68D;  F71L;  K73A;  S74N;  V80I;  D86K;  T89A;  D94E;  I96A;  N97D;  S107T;  S121T;  N129T;  R130K;  V132T;  A134V;  P137S;  Y138H;  A139S;  I166T;  L176I;  I179V;  S183P;  N185D;  D187N;  A195N;  D196H;  F200S;  V202G;  T203S;  S207Y;  K208Q;  K209R;  K211T;  A215V;  T216A;  D222E;  D228N;  V234L;  E235D;  P236Q;  V249I;  V250A;  R252W;  Y253H;  M257L;  K258N;  R259K;  S260G;  G262N;  I266M;  I267M;  T270A;  P271H;  D274N;  S276T;  T278K;  K283H;  I286L;  N287K;  T288S;  S289N;  I295V;  V298I;  K311Q;  </t>
  </si>
  <si>
    <t xml:space="preserve">L69S;  K73A;  D86E;  N97D;  A120T;  E127D;  T128S;  Y138H;  S162N;  N185S;  T197A;  V202G;  T203S;  K205R;  D228N;  T239K;  S260N;  P271S;  S276N;  I321V;  </t>
  </si>
  <si>
    <t xml:space="preserve">L3I;  I5V;  V19I;  D35N;  R36S;  K43S;  R45N;  V47K;  A48I;  H51Q;  K54N;  I57V;  L61I;  E68D;  F71L;  K73A;  S74D;  V80I;  D86K;  T89A;  D94E;  I96A;  N97D;  S107T;  S121T;  N125K;  E127D;  N129T;  R130K;  V132I;  A134V;  P137S;  Y138H;  A139S;  S162N;  I166T;  E172K;  L176I;  I179V;  S183P;  T184N;  N185Y;  Q193R;  A195N;  D196H;  F200S;  V202E;  T203S;  S207Y;  K208Q;  K209R;  K211T;  A215V;  T216A;  D222E;  M227I;  D228N;  V234L;  E235D;  P236Q;  V249I;  V250A;  R252W;  Y253H;  M257L;  R259K;  S260G;  S261A;  G262S;  I266M;  I267V;  T270A;  P271Q;  D274N;  S276T;  T278K;  K283H;  I286L;  N287K;  T288S;  S289N;  I295V;  V298I;  K311Q;  </t>
  </si>
  <si>
    <t xml:space="preserve">D35Y;  L69S;  K73A;  S83P;  N97D;  A120T;  N125S;  E127D;  T128S;  N129D;  Y138H;  L161I;  N185S;  A195E;  T197A;  V202G;  T203S;  K205R;  D228N;  T239R;  K258R;  S260N;  S276N;  I321V;  I345V;  </t>
  </si>
  <si>
    <t xml:space="preserve">G155X;  </t>
  </si>
  <si>
    <t xml:space="preserve">L69S;  K73A;  D86E;  N97D;  A120T;  E127D;  T128S;  Y138H;  N185S;  T197A;  V202G;  T203S;  K205R;  D228N;  T239K;  S260N;  S261P;  P271S;  S276N;  I321V;  </t>
  </si>
  <si>
    <t xml:space="preserve">R36K;  L61I;  L69S;  F71S;  K73A;  S83P;  N84S;  N97D;  A120T;  E127D;  T128S;  R130K;  Y138H;  N168D;  N185S;  L191I;  V202G;  T203S;  K205R;  T216I;  A224E;  D228N;  T239K;  K258E;  S260N;  S261A;  S276N;  V298I;  E302K;  M314L;  I345V;  </t>
  </si>
  <si>
    <t xml:space="preserve">V19I;  R36K;  K40R;  R45G;  V47I;  L69S;  K73V;  D86Y;  S121N;  P137S;  Y138H;  A141T;  S157T;  L161I;  I166V;  T197A;  V202G;  S207N;  M227I;  D228N;  K258N;  R259K;  S260G;  I267V;  T270I;  V272A;  S276N;  T278N;  I295V;  K311R;  </t>
  </si>
  <si>
    <t xml:space="preserve">S190Y;  </t>
  </si>
  <si>
    <t xml:space="preserve">D35N;  L69S;  F71S;  K73A;  A120T;  R130K;  A141E;  G170E;  S183P;  N185S;  T197A;  V202G;  T203S;  S207N;  K211T;  D222N;  A224T;  D228N;  S260G;  V272I;  S276N;  K283I;  </t>
  </si>
  <si>
    <t xml:space="preserve">K153V;  </t>
  </si>
  <si>
    <t xml:space="preserve">L3I;  E21K;  N23K;  V24L;  R36S;  K43L;  R45K;  V47I;  H51Q;  K54N;  N56S;  I57V;  L61I;  E68G;  L69S;  F71I;  T72S;  S74E;  S83P;  T89A;  D94Q;  I96A;  N97D;  A120E;  E127-;  N129V;  R130T;  T133S;  A135S;  P137S;  Y138H;  A139N;  A141E;  S157L;  I166E;  N168D;  V175I;  I179V;  S183P;  T184N;  N185I;  D187N;  Q189R;  Q193H;  N194T;  A195E;  D196N;  T197A;  F200S;  T203S;  K205H;  K208G;  K209R;  K211T;  A215T;  T216K;  A224E;  M227I;  D228N;  V234L;  T241I;  T245N;  V249I;  V250A;  R252W;  M257L;  K258S;  S260G;  S261L;  I267T;  D269N;  T270A;  V272M;  H273D;  D274E;  S276D;  T277A;  T278K;  K283Q;  T288S;  I295V;  K308R;  I345V;  </t>
  </si>
  <si>
    <t xml:space="preserve">K73A;  G170E;  S183P;  N185S;  T197A;  V202G;  T203S;  D222G;  D228N;  S260G;  I267T;  S276N;  </t>
  </si>
  <si>
    <t xml:space="preserve">D35N;  R36K;  R45G;  V47I;  K73V;  S74N;  D94E;  I166V;  S183P;  T184A;  Q188R;  T197A;  V202G;  T203S;  S207N;  K208R;  T216A;  D222G;  D228N;  T232A;  V234I;  K258N;  S260G;  T270A;  S276H;  T278K;  Q280L;  K283R;  </t>
  </si>
  <si>
    <t xml:space="preserve">V19I;  R36K;  K40R;  R45G;  V47I;  L69S;  K73V;  D86Y;  I96T;  S109T;  S121N;  P137S;  Y138H;  A141T;  S157T;  L161I;  I166V;  V202G;  S207N;  D228N;  K258N;  R259K;  S260G;  I267V;  T270I;  V272A;  S276N;  T278N;  I295V;  K311R;  </t>
  </si>
  <si>
    <t xml:space="preserve">L69S;  K73A;  V108M;  A120T;  E127D;  R130K;  Y138H;  G170E;  K171N;  N185S;  T197A;  V202G;  T203S;  D228N;  L233I;  T239K;  S260N;  P271S;  S276N;  I321V;  </t>
  </si>
  <si>
    <t xml:space="preserve">R36K;  L61I;  L69S;  F71S;  K73A;  N84S;  N97D;  A120T;  E127D;  T128S;  R130K;  Y138H;  N168D;  N185S;  T197A;  V202G;  T203S;  K205R;  T216I;  A224E;  D228N;  T239K;  K258E;  S260N;  S261A;  S276N;  V298I;  E302K;  M314L;  I321V;  I345V;  </t>
  </si>
  <si>
    <t xml:space="preserve">F71S;  K73A;  P137S;  A139S;  D228N;  S260G;  </t>
  </si>
  <si>
    <t xml:space="preserve">L3I;  I5V;  V19I;  D35N;  R36S;  K43S;  R45N;  V47K;  A48I;  H51Q;  K54N;  I57V;  L61I;  E68D;  F71L;  K73A;  S74N;  V80I;  D86K;  T89A;  D94E;  I96A;  N97D;  S107T;  S121T;  E127D;  N129T;  V132T;  A134V;  P137S;  Y138H;  A139S;  I166T;  L176I;  I179V;  S183P;  N185D;  A195N;  D196H;  F200S;  V202G;  T203S;  S207Y;  K208Q;  K209R;  K211T;  A215V;  T216A;  D222E;  M227I;  D228N;  V234L;  E235D;  P236Q;  V249I;  V250A;  R252W;  Y253H;  M257L;  R259K;  S260G;  G262S;  I266M;  I267M;  T270A;  P271Q;  D274N;  S276T;  T278K;  K283H;  I286L;  N287K;  T288S;  S289N;  I295V;  K311Q;  </t>
  </si>
  <si>
    <t xml:space="preserve">L61I;  L69S;  K73A;  D94E;  N97D;  A120T;  S121N;  E127D;  T128S;  N129D;  Y138H;  N185S;  T197A;  V202G;  T203S;  K205R;  A215V;  D228N;  T239K;  M257I;  S260N;  P271S;  S276N;  </t>
  </si>
  <si>
    <t xml:space="preserve">R45K;  V47I;  F71L;  K73A;  I96V;  A134S;  E172K;  S183P;  N185S;  Q189L;  A195S;  T197A;  V202G;  T203S;  S207N;  K211M;  D222G;  D228N;  Y230H;  V234I;  K258E;  R259G;  S260G;  S276N;  </t>
  </si>
  <si>
    <t xml:space="preserve">L3I;  I5V;  V19I;  D35N;  R36S;  K43S;  R45N;  V47K;  A48I;  H51Q;  K54N;  I57V;  L61I;  E68D;  L69M;  F71L;  K73V;  S74N;  V80I;  D86K;  T89A;  D94E;  I96A;  N97D;  S107T;  S121T;  E127D;  N129T;  V132T;  A134V;  P137S;  Y138H;  A139S;  A141V;  I166T;  K169R;  L176I;  I179V;  S183P;  N185D;  A195N;  D196H;  F200S;  V202G;  T203S;  S207Y;  K208Q;  K209R;  K211T;  I214V;  A215V;  T216A;  D222E;  M227I;  D228N;  V234L;  E235D;  P236Q;  V249I;  V250A;  R252W;  Y253H;  M257L;  R259K;  S260G;  G262S;  I266M;  T270A;  P271Q;  D274N;  S276T;  T278K;  K283H;  I286L;  N287K;  T288S;  S289N;  I295V;  V298I;  K311Q;  </t>
  </si>
  <si>
    <t xml:space="preserve">L3I;  I5V;  V19I;  D35N;  R36S;  K43S;  R45N;  V47K;  A48I;  H51Q;  K54N;  I57V;  L61I;  E66K;  E68D;  F71L;  K73A;  S74N;  V80I;  D86K;  T89A;  D94E;  I96A;  N97D;  R102K;  S107T;  S121T;  E127D;  N129T;  R130K;  V132T;  A134V;  P137S;  Y138H;  A139S;  I166T;  L176I;  I179V;  S183P;  N185D;  A195N;  D196H;  F200S;  V202G;  T203S;  S207Y;  K209R;  K211T;  A215V;  T216A;  D222E;  D228N;  V234L;  E235D;  P236Q;  V249I;  V250A;  R252W;  Y253H;  M257L;  R259K;  S260G;  G262S;  I266M;  I267M;  T270A;  P271Q;  D274N;  S276T;  T278K;  K283H;  I286L;  N287K;  T288S;  S289N;  I295V;  K311Q;  </t>
  </si>
  <si>
    <t xml:space="preserve">S85P;  D112E;  K130R;  I257M;  V295I;  R311K;  </t>
  </si>
  <si>
    <t xml:space="preserve">L3I;  I5V;  V19I;  D35N;  R36S;  K43S;  R45N;  V47K;  A48I;  H51Q;  K54N;  I57V;  L61I;  E68D;  S69L;  F71L;  S74N;  V80I;  D86K;  T89A;  D94E;  I96A;  S107T;  D112E;  T120A;  S121T;  S128T;  N129T;  K130R;  V132T;  A134V;  P137S;  A139S;  I166T;  L176I;  I179V;  S183P;  S185D;  A195N;  D196H;  A197T;  F200S;  R205K;  S207Y;  K208Q;  K209R;  K211T;  A215V;  T216A;  D222E;  M227I;  V234L;  E235D;  P236Q;  K239T;  V249I;  V250A;  R252W;  Y253H;  I257L;  R259K;  N260G;  G262S;  I266M;  I267M;  T270A;  S271Q;  D274N;  N276T;  T278K;  K283H;  I286L;  N287K;  T288S;  S289N;  V321I;  </t>
  </si>
  <si>
    <t xml:space="preserve">L3I;  I5V;  V19I;  D35N;  R36S;  K43S;  R45N;  V47K;  A48I;  H51Q;  K54N;  I57V;  A58X;  L61I;  E68D;  S69L;  F71L;  S74D;  V80I;  D86K;  D94E;  I96A;  S107T;  D112E;  T120A;  S121T;  N125K;  S128T;  N129T;  V132T;  A134V;  P137S;  A139S;  S162N;  I166T;  E172K;  L176I;  I179V;  S183P;  T184N;  S185Y;  Q193R;  A195N;  D196H;  A197T;  F200S;  G202E;  R205K;  S207Y;  K208Q;  K209R;  K211T;  A215V;  T216A;  D222E;  M227I;  V234L;  E235D;  P236Q;  K239T;  V249I;  V250A;  R252W;  Y253H;  I257L;  R259K;  N260G;  S261D;  G262S;  I266M;  I267V;  T270A;  S271Q;  D274N;  N276T;  T278K;  K283H;  I286L;  N287K;  T288S;  S289N;  V298I;  R311Q;  V321I;  </t>
  </si>
  <si>
    <t xml:space="preserve">L3I;  I5V;  V19I;  D35N;  R36S;  K43S;  R45N;  V47K;  A48T;  H51Q;  K54N;  I57V;  L61I;  E66K;  E68D;  F71L;  S74N;  V80I;  D86K;  T89A;  D94E;  I96T;  R102K;  S107T;  D112E;  T120A;  S121T;  S128T;  N129T;  K130R;  V132T;  A134V;  P137S;  A139S;  S157T;  I166T;  L176I;  I179V;  S183P;  S185D;  A195N;  D196H;  A197T;  F200S;  R205K;  S207Y;  K209R;  K211T;  A215V;  T216A;  D222E;  V234L;  E235D;  P236Q;  K239T;  V249I;  V250A;  R252W;  Y253H;  I257L;  R259K;  N260G;  G262S;  I266M;  I267M;  T270A;  S271Q;  D274N;  N276T;  T278K;  K283H;  I286L;  N287K;  T288S;  S289N;  T310N;  R311Q;  V321I;  I345M;  </t>
  </si>
  <si>
    <t xml:space="preserve">I57V;  S69L;  F71S;  T72A;  S83P;  D97N;  D112E;  T120A;  D127E;  S128T;  N129D;  K130R;  P137S;  G170R;  L176I;  S185N;  A197T;  G202V;  S203T;  R205K;  N228D;  K239T;  I257V;  N260G;  T270A;  V295I;  R311K;  V321I;  </t>
  </si>
  <si>
    <t xml:space="preserve">A186T;  </t>
  </si>
  <si>
    <t xml:space="preserve">R36S;  K43R;  R45G;  V47I;  H51Q;  E68D;  S69L;  F71L;  A73V;  D112E;  R113K;  D127E;  S128T;  N129T;  K130R;  H138Y;  I166V;  I179V;  S183P;  F200S;  R205K;  S207D;  K208R;  K209R;  K211T;  T216A;  D222G;  V234L;  K239T;  V250A;  I257L;  K258N;  N260G;  G262E;  I267T;  T270A;  S271P;  N276D;  T278K;  K283H;  T288S;  V295I;  R311K;  A315V;  V321I;  M344L;  </t>
  </si>
  <si>
    <t xml:space="preserve">L3I;  I5V;  V19I;  D35N;  R36S;  K43S;  R45N;  V47K;  H51Q;  K54N;  I57V;  L61I;  E68D;  S69L;  F71L;  S74N;  V80I;  D86K;  T89A;  D94E;  I96A;  S107T;  D112E;  T120A;  S121T;  D127E;  S128T;  N129T;  V132T;  A134V;  P137S;  A139S;  I166T;  L176I;  I179V;  S183P;  S185D;  D187N;  A195N;  D196H;  A197T;  F200S;  R205K;  S207Y;  K208Q;  K209R;  K211T;  A215V;  T216A;  D222E;  V234L;  E235D;  P236Q;  K239T;  V249I;  V250A;  R252W;  Y253H;  I257L;  K258N;  R259K;  N260G;  G262N;  I266M;  I267M;  T270A;  S271H;  D274N;  N276T;  T278K;  K283H;  I286L;  N287K;  T288S;  S289N;  V298I;  R311Q;  V321I;  </t>
  </si>
  <si>
    <t xml:space="preserve">D86E;  D112E;  K130R;  S162N;  I257M;  V295I;  R311K;  </t>
  </si>
  <si>
    <t xml:space="preserve">L3I;  I5V;  V19I;  D35N;  R36S;  K43S;  R45N;  V47K;  A48I;  H51Q;  K54N;  I57V;  L61I;  E68D;  S69L;  F71L;  S74D;  V80I;  D86K;  T89A;  D94E;  I96A;  S107T;  D112E;  T120A;  S121T;  N125K;  S128T;  N129T;  V132I;  A134V;  P137S;  A139S;  S162N;  I166T;  E172K;  L176I;  I179V;  S183P;  T184N;  S185Y;  Q193R;  A195N;  D196H;  A197T;  F200S;  G202E;  R205K;  S207Y;  K208Q;  K209R;  K211T;  A215V;  T216A;  D222E;  M227I;  V234L;  E235D;  P236Q;  K239T;  V249I;  V250A;  R252W;  Y253H;  I257L;  R259K;  N260G;  S261A;  G262S;  I266M;  I267V;  T270A;  S271Q;  D274N;  N276T;  T278K;  K283H;  I286L;  N287K;  T288S;  S289N;  V298I;  R311Q;  V321I;  </t>
  </si>
  <si>
    <t xml:space="preserve">D35Y;  S83P;  D112E;  N125S;  N129D;  K130R;  L161I;  A195E;  K239R;  I257M;  K258R;  S271P;  V295I;  R311K;  I345V;  </t>
  </si>
  <si>
    <t xml:space="preserve">D86E;  D112E;  K130R;  I257M;  S261P;  V295I;  R311K;  </t>
  </si>
  <si>
    <t xml:space="preserve">R36K;  L61I;  F71S;  S83P;  N84S;  D112E;  N168D;  L191I;  A197T;  T216I;  A224E;  I257M;  K258E;  S261A;  S271P;  V295I;  V298I;  E302K;  R311K;  M314L;  V321I;  I345V;  </t>
  </si>
  <si>
    <t xml:space="preserve">V19I;  R36K;  K40R;  R45G;  V47I;  A73V;  D86Y;  D97N;  D112E;  T120A;  S121N;  D127E;  S128T;  K130R;  P137S;  A141T;  S157T;  L161I;  I166V;  S185N;  S203T;  R205K;  S207N;  M227I;  K239T;  I257M;  K258N;  R259K;  N260G;  I267V;  T270I;  S271P;  V272A;  T278N;  V321I;  </t>
  </si>
  <si>
    <t xml:space="preserve">D35N;  F71S;  D97N;  D112E;  D127E;  S128T;  H138Y;  A141E;  G170E;  S183P;  R205K;  S207N;  K211T;  D222N;  A224T;  K239T;  I257M;  N260G;  S271P;  V272I;  K283I;  V295I;  R311K;  V321I;  </t>
  </si>
  <si>
    <t xml:space="preserve">L3I;  E21K;  N23K;  V24L;  R36S;  K43L;  R45K;  V47I;  H51Q;  K54N;  N56S;  I57V;  L61I;  E68G;  F71I;  T72S;  A73K;  S74E;  S83P;  T89A;  D94Q;  I96A;  D112E;  T120E;  D127-;  S128T;  N129V;  K130T;  T133S;  A135S;  P137S;  A139N;  A141E;  S157L;  I166E;  N168D;  V175I;  I179V;  S183P;  T184N;  S185I;  D187N;  Q189R;  Q193H;  N194T;  A195E;  D196N;  F200S;  G202V;  R205H;  K208G;  K209R;  K211T;  A215T;  T216K;  A224E;  M227I;  V234L;  K239T;  T241I;  T245N;  V249I;  V250A;  R252W;  I257L;  K258S;  N260G;  S261L;  I267T;  D269N;  T270A;  S271P;  V272M;  H273D;  D274E;  N276D;  T277A;  T278K;  K283Q;  T288S;  K308R;  R311K;  V321I;  I345V;  </t>
  </si>
  <si>
    <t xml:space="preserve">S69L;  D97N;  D112E;  T120A;  D127E;  S128T;  K130R;  H138Y;  G170E;  S183P;  R205K;  D222G;  K239T;  I257M;  N260G;  I267T;  S271P;  V295I;  R311K;  V321I;  </t>
  </si>
  <si>
    <t xml:space="preserve">D35N;  R36K;  R45G;  V47I;  S69L;  A73V;  S74N;  D94E;  D97N;  D112E;  T120A;  D127E;  S128T;  K130R;  H138Y;  I166V;  S183P;  T184A;  S185N;  Q188R;  R205K;  S207N;  K208R;  T216A;  D222G;  T232A;  V234I;  K239T;  I257M;  K258N;  N260G;  T270A;  S271P;  N276H;  T278K;  Q280L;  K283R;  V295I;  R311K;  V321I;  </t>
  </si>
  <si>
    <t xml:space="preserve">V19I;  R36K;  K40R;  R45G;  V47I;  A73V;  D86Y;  I96T;  D97N;  S109T;  D112E;  T120A;  S121N;  D127E;  S128T;  K130R;  P137S;  A141T;  S157T;  L161I;  I166V;  S185N;  A197T;  S203T;  R205K;  S207N;  K239T;  I257M;  K258N;  R259K;  N260G;  I267V;  T270I;  S271P;  V272A;  T278N;  V321I;  </t>
  </si>
  <si>
    <t xml:space="preserve">D97N;  V108M;  D112E;  S128T;  G170E;  K171N;  R205K;  L233I;  I257M;  V295I;  R311K;  </t>
  </si>
  <si>
    <t xml:space="preserve">R36K;  L61I;  F71S;  N84S;  D112E;  N168D;  T216I;  A224E;  I257M;  K258E;  S261A;  S271P;  V295I;  V298I;  E302K;  R311K;  M314L;  I345V;  </t>
  </si>
  <si>
    <t xml:space="preserve">S69L;  F71S;  D97N;  D112E;  T120A;  D127E;  S128T;  K130R;  P137S;  H138Y;  A139S;  S185N;  A197T;  G202V;  S203T;  R205K;  K239T;  I257M;  N260G;  S271P;  N276S;  V295I;  R311K;  V321I;  </t>
  </si>
  <si>
    <t xml:space="preserve">L3I;  I5V;  V19I;  D35N;  R36S;  K43S;  R45N;  V47K;  A48I;  H51Q;  K54N;  I57V;  L61I;  E68D;  S69L;  F71L;  S74N;  V80I;  D86K;  T89A;  D94E;  I96A;  S107T;  D112E;  T120A;  S121T;  S128T;  N129T;  K130R;  V132T;  A134V;  P137S;  A139S;  I166T;  L176I;  I179V;  S183P;  S185D;  A195N;  D196H;  A197T;  F200S;  R205K;  S207Y;  K208Q;  K209R;  K211T;  A215V;  T216A;  D222E;  M227I;  V234L;  E235D;  P236Q;  K239T;  V249I;  V250A;  R252W;  Y253H;  I257L;  R259K;  N260G;  G262S;  I266M;  I267M;  T270A;  S271Q;  D274N;  N276T;  T278K;  K283H;  I286L;  N287K;  T288S;  S289N;  R311Q;  V321I;  </t>
  </si>
  <si>
    <t xml:space="preserve">L61I;  D94E;  D112E;  S121N;  N129D;  K130R;  A215V;  V295I;  R311K;  V321I;  </t>
  </si>
  <si>
    <t xml:space="preserve">R45K;  V47I;  S69L;  F71L;  I96V;  D97N;  D112E;  T120A;  D127E;  S128T;  K130R;  A134S;  H138Y;  E172K;  S183P;  Q189L;  A195S;  R205K;  S207N;  K211M;  D222G;  Y230H;  V234I;  K239T;  I257M;  K258E;  R259G;  N260G;  S271P;  V295I;  R311K;  V321I;  </t>
  </si>
  <si>
    <t xml:space="preserve">L3I;  I5V;  V19I;  D35N;  R36S;  K43S;  R45N;  V47K;  A48I;  H51Q;  K54N;  I57V;  L61I;  E68D;  S69M;  F71L;  A73V;  S74N;  V80I;  D86K;  T89A;  D94E;  I96A;  S107T;  D112E;  T120A;  S121T;  S128T;  N129T;  K130R;  V132T;  A134V;  P137S;  A139S;  A141V;  I166T;  K169R;  L176I;  I179V;  S183P;  S185D;  A195N;  D196H;  A197T;  F200S;  R205K;  S207Y;  K208Q;  K209R;  K211T;  I214V;  A215V;  T216A;  D222E;  M227I;  V234L;  E235D;  P236Q;  K239T;  V249I;  V250A;  R252W;  Y253H;  I257L;  R259K;  N260G;  G262S;  I266M;  T270A;  S271Q;  D274N;  N276T;  T278K;  K283H;  I286L;  N287K;  T288S;  S289N;  V298I;  R311Q;  V321I;  </t>
  </si>
  <si>
    <t xml:space="preserve">L3I;  I5V;  V19I;  D35N;  R36S;  K43S;  R45N;  V47K;  A48I;  H51Q;  K54N;  I57V;  L61I;  E66K;  E68D;  S69L;  F71L;  S74N;  V80I;  D86K;  T89A;  D94E;  I96A;  R102K;  S107T;  D112E;  T120A;  S121T;  S128T;  N129T;  V132T;  A134V;  P137S;  A139S;  I166T;  L176I;  I179V;  S183P;  S185D;  A195N;  D196H;  A197T;  F200S;  R205K;  S207Y;  K209R;  K211T;  A215V;  T216A;  D222E;  V234L;  E235D;  P236Q;  K239T;  V249I;  V250A;  R252W;  Y253H;  I257L;  R259K;  N260G;  G262S;  I266M;  I267M;  T270A;  S271Q;  D274N;  N276T;  T278K;  K283H;  I286L;  N287K;  T288S;  S289N;  R311Q;  V321I;  </t>
  </si>
  <si>
    <t xml:space="preserve">L3I;  I5V;  V19I;  D35N;  R36S;  K43S;  R45N;  V47K;  A48I;  H51Q;  K54N;  I57V;  L61I;  E68D;  S69L;  F71L;  S74N;  V80I;  P85S;  D86K;  T89A;  D94E;  I96A;  S107T;  T120A;  S121T;  S128T;  N129T;  V132T;  A134V;  P137S;  A139S;  I166T;  L176I;  I179V;  S183P;  S185D;  A195N;  D196H;  A197T;  F200S;  R205K;  S207Y;  K208Q;  K209R;  K211T;  A215V;  T216A;  D222E;  M227I;  V234L;  E235D;  P236Q;  K239T;  V249I;  V250A;  R252W;  Y253H;  M257L;  R259K;  N260G;  G262S;  I266M;  I267M;  T270A;  S271Q;  D274N;  N276T;  T278K;  K283H;  I286L;  N287K;  T288S;  S289N;  I295V;  K311R;  V321I;  </t>
  </si>
  <si>
    <t xml:space="preserve">L3I;  I5V;  V19I;  D35N;  R36S;  K43S;  R45N;  V47K;  A48I;  H51Q;  K54N;  I57V;  A58X;  L61I;  E68D;  S69L;  F71L;  S74D;  V80I;  P85S;  D86K;  D94E;  I96A;  S107T;  T120A;  S121T;  N125K;  S128T;  N129T;  R130K;  V132T;  A134V;  P137S;  A139S;  S162N;  I166T;  E172K;  L176I;  I179V;  S183P;  T184N;  S185Y;  Q193R;  A195N;  D196H;  A197T;  F200S;  G202E;  R205K;  S207Y;  K208Q;  K209R;  K211T;  A215V;  T216A;  D222E;  M227I;  V234L;  E235D;  P236Q;  K239T;  V249I;  V250A;  R252W;  Y253H;  M257L;  R259K;  N260G;  S261D;  G262S;  I266M;  I267V;  T270A;  S271Q;  D274N;  N276T;  T278K;  K283H;  I286L;  N287K;  T288S;  S289N;  I295V;  V298I;  K311Q;  V321I;  </t>
  </si>
  <si>
    <t xml:space="preserve">L3I;  I5V;  V19I;  D35N;  R36S;  K43S;  R45N;  V47K;  A48T;  H51Q;  K54N;  I57V;  L61I;  E66K;  E68D;  F71L;  S74N;  V80I;  P85S;  D86K;  T89A;  D94E;  I96T;  R102K;  S107T;  T120A;  S121T;  S128T;  N129T;  V132T;  A134V;  P137S;  A139S;  S157T;  I166T;  L176I;  I179V;  S183P;  S185D;  A195N;  D196H;  A197T;  F200S;  R205K;  S207Y;  K209R;  K211T;  A215V;  T216A;  D222E;  V234L;  E235D;  P236Q;  K239T;  V249I;  V250A;  R252W;  Y253H;  M257L;  R259K;  N260G;  G262S;  I266M;  I267M;  T270A;  S271Q;  D274N;  N276T;  T278K;  K283H;  I286L;  N287K;  T288S;  S289N;  I295V;  T310N;  K311Q;  V321I;  I345M;  </t>
  </si>
  <si>
    <t xml:space="preserve">I57V;  S69L;  F71S;  T72A;  S83P;  P85S;  D97N;  T120A;  D127E;  S128T;  N129D;  P137S;  G170R;  L176I;  S185N;  A197T;  G202V;  S203T;  R205K;  N228D;  K239T;  M257V;  N260G;  T270A;  V321I;  </t>
  </si>
  <si>
    <t xml:space="preserve">R36S;  K43R;  R45G;  V47I;  H51Q;  E68D;  S69L;  F71L;  A73V;  P85S;  R113K;  D127E;  S128T;  N129T;  H138Y;  I166V;  I179V;  S183P;  F200S;  R205K;  S207D;  K208R;  K209R;  K211T;  T216A;  D222G;  V234L;  K239T;  V250A;  M257L;  K258N;  N260G;  G262E;  I267T;  T270A;  S271P;  N276D;  T278K;  K283H;  T288S;  A315V;  V321I;  M344L;  </t>
  </si>
  <si>
    <t xml:space="preserve">L3I;  I5V;  V19I;  D35N;  R36S;  K43S;  R45N;  V47K;  H51Q;  K54N;  I57V;  L61I;  E68D;  S69L;  F71L;  S74N;  V80I;  P85S;  D86K;  T89A;  D94E;  I96A;  S107T;  T120A;  S121T;  D127E;  S128T;  N129T;  R130K;  V132T;  A134V;  P137S;  A139S;  I166T;  L176I;  I179V;  S183P;  S185D;  D187N;  A195N;  D196H;  A197T;  F200S;  R205K;  S207Y;  K208Q;  K209R;  K211T;  A215V;  T216A;  D222E;  V234L;  E235D;  P236Q;  K239T;  V249I;  V250A;  R252W;  Y253H;  M257L;  K258N;  R259K;  N260G;  G262N;  I266M;  I267M;  T270A;  S271H;  D274N;  N276T;  T278K;  K283H;  I286L;  N287K;  T288S;  S289N;  I295V;  V298I;  K311Q;  V321I;  </t>
  </si>
  <si>
    <t xml:space="preserve">P85S;  D86E;  S162N;  </t>
  </si>
  <si>
    <t xml:space="preserve">L3I;  I5V;  V19I;  D35N;  R36S;  K43S;  R45N;  V47K;  A48I;  H51Q;  K54N;  I57V;  L61I;  E68D;  S69L;  F71L;  S74D;  V80I;  P85S;  D86K;  T89A;  D94E;  I96A;  S107T;  T120A;  S121T;  N125K;  S128T;  N129T;  R130K;  V132I;  A134V;  P137S;  A139S;  S162N;  I166T;  E172K;  L176I;  I179V;  S183P;  T184N;  S185Y;  Q193R;  A195N;  D196H;  A197T;  F200S;  G202E;  R205K;  S207Y;  K208Q;  K209R;  K211T;  A215V;  T216A;  D222E;  M227I;  V234L;  E235D;  P236Q;  K239T;  V249I;  V250A;  R252W;  Y253H;  M257L;  R259K;  N260G;  S261A;  G262S;  I266M;  I267V;  T270A;  S271Q;  D274N;  N276T;  T278K;  K283H;  I286L;  N287K;  T288S;  S289N;  I295V;  V298I;  K311Q;  V321I;  </t>
  </si>
  <si>
    <t xml:space="preserve">D35Y;  S83P;  P85S;  N125S;  N129D;  L161I;  A195E;  K239R;  K258R;  S271P;  I345V;  </t>
  </si>
  <si>
    <t xml:space="preserve">P85S;  D86E;  S261P;  </t>
  </si>
  <si>
    <t xml:space="preserve">R36K;  L61I;  F71S;  S83P;  N84S;  P85S;  R130K;  N168D;  L191I;  A197T;  T216I;  A224E;  K258E;  S261A;  S271P;  V298I;  E302K;  M314L;  V321I;  I345V;  </t>
  </si>
  <si>
    <t xml:space="preserve">V19I;  R36K;  K40R;  R45G;  V47I;  A73V;  P85S;  D86Y;  D97N;  T120A;  S121N;  D127E;  S128T;  P137S;  A141T;  S157T;  L161I;  I166V;  S185N;  S203T;  R205K;  S207N;  M227I;  K239T;  K258N;  R259K;  N260G;  I267V;  T270I;  S271P;  V272A;  T278N;  I295V;  K311R;  V321I;  </t>
  </si>
  <si>
    <t xml:space="preserve">D35N;  F71S;  P85S;  D97N;  D127E;  S128T;  R130K;  H138Y;  A141E;  G170E;  S183P;  R205K;  S207N;  K211T;  D222N;  A224T;  K239T;  N260G;  S271P;  V272I;  K283I;  V321I;  </t>
  </si>
  <si>
    <t xml:space="preserve">L3I;  E21K;  N23K;  V24L;  R36S;  K43L;  R45K;  V47I;  H51Q;  K54N;  N56S;  I57V;  L61I;  E68G;  F71I;  T72S;  A73K;  S74E;  S83P;  P85S;  T89A;  D94Q;  I96A;  T120E;  D127-;  S128T;  N129V;  R130T;  T133S;  A135S;  P137S;  A139N;  A141E;  S157L;  I166E;  N168D;  V175I;  I179V;  S183P;  T184N;  S185I;  D187N;  Q189R;  Q193H;  N194T;  A195E;  D196N;  F200S;  G202V;  R205H;  K208G;  K209R;  K211T;  A215T;  T216K;  A224E;  M227I;  V234L;  K239T;  T241I;  T245N;  V249I;  V250A;  R252W;  M257L;  K258S;  N260G;  S261L;  I267T;  D269N;  T270A;  S271P;  V272M;  H273D;  D274E;  N276D;  T277A;  T278K;  K283Q;  T288S;  I295V;  K308R;  V321I;  I345V;  </t>
  </si>
  <si>
    <t xml:space="preserve">S69L;  P85S;  D97N;  T120A;  D127E;  S128T;  H138Y;  G170E;  S183P;  R205K;  D222G;  K239T;  N260G;  I267T;  S271P;  V321I;  </t>
  </si>
  <si>
    <t xml:space="preserve">D35N;  R36K;  R45G;  V47I;  S69L;  A73V;  S74N;  P85S;  D94E;  D97N;  T120A;  D127E;  S128T;  H138Y;  I166V;  S183P;  T184A;  S185N;  Q188R;  R205K;  S207N;  K208R;  T216A;  D222G;  T232A;  V234I;  K239T;  K258N;  N260G;  T270A;  S271P;  N276H;  T278K;  Q280L;  K283R;  V321I;  </t>
  </si>
  <si>
    <t xml:space="preserve">V19I;  R36K;  K40R;  R45G;  V47I;  A73V;  P85S;  D86Y;  I96T;  D97N;  S109T;  T120A;  S121N;  D127E;  S128T;  P137S;  A141T;  S157T;  L161I;  I166V;  S185N;  A197T;  S203T;  R205K;  S207N;  K239T;  K258N;  R259K;  N260G;  I267V;  T270I;  S271P;  V272A;  T278N;  I295V;  K311R;  V321I;  </t>
  </si>
  <si>
    <t xml:space="preserve">P85S;  D97N;  V108M;  S128T;  R130K;  G170E;  K171N;  R205K;  L233I;  </t>
  </si>
  <si>
    <t xml:space="preserve">R36K;  L61I;  F71S;  N84S;  P85S;  R130K;  N168D;  T216I;  A224E;  K258E;  S261A;  S271P;  V298I;  E302K;  M314L;  I345V;  </t>
  </si>
  <si>
    <t xml:space="preserve">S69L;  F71S;  P85S;  D97N;  T120A;  D127E;  S128T;  P137S;  H138Y;  A139S;  S185N;  A197T;  G202V;  S203T;  R205K;  K239T;  N260G;  S271P;  N276S;  V321I;  </t>
  </si>
  <si>
    <t xml:space="preserve">L3I;  I5V;  V19I;  D35N;  R36S;  K43S;  R45N;  V47K;  A48I;  H51Q;  K54N;  I57V;  L61I;  E68D;  S69L;  F71L;  S74N;  V80I;  P85S;  D86K;  T89A;  D94E;  I96A;  S107T;  T120A;  S121T;  S128T;  N129T;  V132T;  A134V;  P137S;  A139S;  I166T;  L176I;  I179V;  S183P;  S185D;  A195N;  D196H;  A197T;  F200S;  R205K;  S207Y;  K208Q;  K209R;  K211T;  A215V;  T216A;  D222E;  M227I;  V234L;  E235D;  P236Q;  K239T;  V249I;  V250A;  R252W;  Y253H;  M257L;  R259K;  N260G;  G262S;  I266M;  I267M;  T270A;  S271Q;  D274N;  N276T;  T278K;  K283H;  I286L;  N287K;  T288S;  S289N;  I295V;  K311Q;  V321I;  </t>
  </si>
  <si>
    <t xml:space="preserve">L61I;  P85S;  D94E;  S121N;  N129D;  A215V;  M257I;  V321I;  </t>
  </si>
  <si>
    <t xml:space="preserve">R45K;  V47I;  S69L;  F71L;  P85S;  I96V;  D97N;  T120A;  D127E;  S128T;  A134S;  H138Y;  E172K;  S183P;  Q189L;  A195S;  R205K;  S207N;  K211M;  D222G;  Y230H;  V234I;  K239T;  K258E;  R259G;  N260G;  S271P;  V321I;  </t>
  </si>
  <si>
    <t xml:space="preserve">L3I;  I5V;  V19I;  D35N;  R36S;  K43S;  R45N;  V47K;  A48I;  H51Q;  K54N;  I57V;  L61I;  E68D;  S69M;  F71L;  A73V;  S74N;  V80I;  P85S;  D86K;  T89A;  D94E;  I96A;  S107T;  T120A;  S121T;  S128T;  N129T;  V132T;  A134V;  P137S;  A139S;  A141V;  I166T;  K169R;  L176I;  I179V;  S183P;  S185D;  A195N;  D196H;  A197T;  F200S;  R205K;  S207Y;  K208Q;  K209R;  K211T;  I214V;  A215V;  T216A;  D222E;  M227I;  V234L;  E235D;  P236Q;  K239T;  V249I;  V250A;  R252W;  Y253H;  M257L;  R259K;  N260G;  G262S;  I266M;  T270A;  S271Q;  D274N;  N276T;  T278K;  K283H;  I286L;  N287K;  T288S;  S289N;  I295V;  V298I;  K311Q;  V321I;  </t>
  </si>
  <si>
    <t xml:space="preserve">L3I;  I5V;  V19I;  D35N;  R36S;  K43S;  R45N;  V47K;  A48I;  H51Q;  K54N;  I57V;  L61I;  E66K;  E68D;  S69L;  F71L;  S74N;  V80I;  P85S;  D86K;  T89A;  D94E;  I96A;  R102K;  S107T;  T120A;  S121T;  S128T;  N129T;  R130K;  V132T;  A134V;  P137S;  A139S;  I166T;  L176I;  I179V;  S183P;  S185D;  A195N;  D196H;  A197T;  F200S;  R205K;  S207Y;  K209R;  K211T;  A215V;  T216A;  D222E;  V234L;  E235D;  P236Q;  K239T;  V249I;  V250A;  R252W;  Y253H;  M257L;  R259K;  N260G;  G262S;  I266M;  I267M;  T270A;  S271Q;  D274N;  N276T;  T278K;  K283H;  I286L;  N287K;  T288S;  S289N;  I295V;  K311Q;  V321I;  </t>
  </si>
  <si>
    <t xml:space="preserve">A58X;  N74D;  A89T;  N125K;  R130K;  S162N;  E172K;  T184N;  D185Y;  Q193R;  G202E;  S261D;  M267V;  V298I;  R311Q;  </t>
  </si>
  <si>
    <t xml:space="preserve">I48T;  E66K;  L69S;  A96T;  R102K;  S157T;  Q208K;  I227M;  T310N;  R311Q;  I345M;  </t>
  </si>
  <si>
    <t xml:space="preserve">I3L;  V5I;  I19V;  N35D;  S36R;  S43K;  N45R;  K47V;  I48A;  Q51H;  N54K;  I61L;  D68E;  L71S;  T72A;  N74S;  I80V;  S83P;  K86D;  A89T;  E94D;  A96I;  D97N;  T107S;  T121S;  D127E;  T129D;  T132V;  V134A;  S139A;  T166I;  G170R;  V179I;  P183S;  D185N;  N195A;  H196D;  S200F;  G202V;  S203T;  Y207S;  Q208K;  R209K;  T211K;  V215A;  A216T;  E222D;  I227M;  N228D;  L234V;  D235E;  Q236P;  I249V;  A250V;  W252R;  H253Y;  L257V;  K259R;  S262G;  M266I;  M267I;  Q271S;  N274D;  T276N;  K278T;  H283K;  L286I;  K287N;  S288T;  N289S;  V295I;  R311K;  </t>
  </si>
  <si>
    <t xml:space="preserve">I3L;  V5I;  I19V;  N35D;  S43R;  N45G;  K47I;  I48A;  N54K;  V57I;  I61L;  A73V;  N74S;  I80V;  K86D;  A89T;  E94D;  A96I;  T107S;  R113K;  A120T;  T121S;  D127E;  T132V;  V134A;  S137P;  H138Y;  S139A;  T166V;  I176L;  D185S;  N195A;  H196D;  T197A;  Y207D;  Q208R;  V215A;  E222G;  I227M;  D235E;  Q236P;  I249V;  W252R;  H253Y;  K258N;  K259R;  S262E;  M266I;  M267T;  Q271P;  N274D;  T276D;  L286I;  K287N;  N289S;  V295I;  R311K;  A315V;  M344L;  </t>
  </si>
  <si>
    <t xml:space="preserve">I48A;  D127E;  R130K;  D187N;  I227M;  K258N;  S262N;  Q271H;  V298I;  R311Q;  </t>
  </si>
  <si>
    <t xml:space="preserve">I3L;  V5I;  I19V;  N35D;  S36R;  S43K;  N45R;  K47V;  I48A;  Q51H;  N54K;  V57I;  I61L;  D68E;  L69S;  L71F;  N74S;  I80V;  K86E;  A89T;  E94D;  A96I;  T107S;  A120T;  T121S;  T128S;  T129N;  T132V;  V134A;  S137P;  S139A;  S162N;  T166I;  I176L;  V179I;  P183S;  D185S;  N195A;  H196D;  T197A;  S200F;  K205R;  Y207S;  Q208K;  R209K;  T211K;  V215A;  A216T;  E222D;  I227M;  L234V;  D235E;  Q236P;  T239K;  I249V;  A250V;  W252R;  H253Y;  L257M;  K259R;  G260N;  S262G;  M266I;  M267I;  A270T;  Q271S;  N274D;  T276N;  K278T;  H283K;  L286I;  K287N;  S288T;  N289S;  V295I;  R311K;  I321V;  </t>
  </si>
  <si>
    <t xml:space="preserve">N74D;  N125K;  R130K;  T132I;  S162N;  E172K;  T184N;  D185Y;  Q193R;  G202E;  S261A;  M267V;  V298I;  R311Q;  </t>
  </si>
  <si>
    <t xml:space="preserve">I3L;  V5I;  I19V;  N35Y;  S36R;  S43K;  N45R;  K47V;  I48A;  Q51H;  N54K;  V57I;  I61L;  D68E;  L69S;  L71F;  N74S;  I80V;  S83P;  K86D;  A89T;  E94D;  A96I;  T107S;  A120T;  T121S;  N125S;  T128S;  T129D;  T132V;  V134A;  S137P;  S139A;  L161I;  T166I;  I176L;  V179I;  P183S;  D185S;  N195E;  H196D;  T197A;  S200F;  K205R;  Y207S;  Q208K;  R209K;  T211K;  V215A;  A216T;  E222D;  I227M;  L234V;  D235E;  Q236P;  T239R;  I249V;  A250V;  W252R;  H253Y;  L257M;  K258R;  K259R;  G260N;  S262G;  M266I;  M267I;  A270T;  Q271P;  N274D;  T276N;  K278T;  H283K;  L286I;  K287N;  S288T;  N289S;  V295I;  R311K;  I321V;  I345V;  </t>
  </si>
  <si>
    <t xml:space="preserve">I3L;  V5I;  I19V;  N35D;  S36R;  S43K;  N45R;  K47V;  I48A;  Q51H;  N54K;  V57I;  I61L;  D68E;  L69S;  L71F;  N74S;  I80V;  K86E;  A89T;  E94D;  A96I;  T107S;  A120T;  T121S;  T128S;  T129N;  T132V;  V134A;  S137P;  S139A;  T166I;  I176L;  V179I;  P183S;  D185S;  N195A;  H196D;  T197A;  S200F;  K205R;  Y207S;  Q208K;  R209K;  T211K;  V215A;  A216T;  E222D;  I227M;  L234V;  D235E;  Q236P;  T239K;  I249V;  A250V;  W252R;  H253Y;  L257M;  K259R;  G260N;  S261P;  S262G;  M266I;  M267I;  A270T;  Q271S;  N274D;  T276N;  K278T;  H283K;  L286I;  K287N;  S288T;  N289S;  V295I;  R311K;  I321V;  </t>
  </si>
  <si>
    <t xml:space="preserve">I3L;  V5I;  I19V;  N35D;  S36K;  S43K;  N45R;  K47V;  I48A;  Q51H;  N54K;  V57I;  D68E;  L69S;  L71S;  N74S;  I80V;  S83P;  N84S;  K86D;  A89T;  E94D;  A96I;  T107S;  A120T;  T121S;  T128S;  T129N;  R130K;  T132V;  V134A;  S137P;  S139A;  T166I;  N168D;  I176L;  V179I;  P183S;  D185S;  L191I;  N195A;  H196D;  S200F;  K205R;  Y207S;  Q208K;  R209K;  T211K;  V215A;  A216I;  E222D;  A224E;  I227M;  L234V;  D235E;  Q236P;  T239K;  I249V;  A250V;  W252R;  H253Y;  L257M;  K258E;  K259R;  G260N;  S261A;  S262G;  M266I;  M267I;  A270T;  Q271P;  N274D;  T276N;  K278T;  H283K;  L286I;  K287N;  S288T;  N289S;  V295I;  V298I;  E302K;  R311K;  M314L;  I345V;  </t>
  </si>
  <si>
    <t xml:space="preserve">I3L;  V5I;  N35D;  S36K;  K40R;  S43K;  N45G;  K47I;  I48A;  Q51H;  N54K;  V57I;  I61L;  D68E;  L69S;  L71F;  A73V;  N74S;  I80V;  K86Y;  A89T;  E94D;  A96I;  D97N;  T107S;  T121N;  D127E;  T129N;  T132V;  V134A;  S139A;  A141T;  S157T;  L161I;  T166V;  I176L;  V179I;  P183S;  D185N;  N195A;  H196D;  T197A;  S200F;  S203T;  Y207N;  Q208K;  R209K;  T211K;  V215A;  A216T;  E222D;  L234V;  D235E;  Q236P;  I249V;  A250V;  W252R;  H253Y;  L257M;  K258N;  S262G;  M266I;  M267V;  A270I;  Q271P;  V272A;  N274D;  T276N;  K278N;  H283K;  L286I;  K287N;  S288T;  N289S;  </t>
  </si>
  <si>
    <t xml:space="preserve">T190Y;  </t>
  </si>
  <si>
    <t xml:space="preserve">I3L;  V5I;  I19V;  S36R;  S43K;  N45R;  K47V;  I48A;  Q51H;  N54K;  V57I;  I61L;  D68E;  L69S;  L71S;  N74S;  I80V;  K86D;  A89T;  E94D;  A96I;  D97N;  T107S;  A120T;  T121S;  D127E;  T129N;  R130K;  T132V;  V134A;  S137P;  H138Y;  S139A;  A141E;  T166I;  G170E;  I176L;  V179I;  D185S;  N195A;  H196D;  T197A;  S200F;  Y207N;  Q208K;  R209K;  V215A;  A216T;  E222N;  A224T;  I227M;  L234V;  D235E;  Q236P;  I249V;  A250V;  W252R;  H253Y;  L257M;  K259R;  S262G;  M266I;  M267I;  A270T;  Q271P;  V272I;  N274D;  T276N;  K278T;  H283I;  L286I;  K287N;  S288T;  N289S;  V295I;  R311K;  </t>
  </si>
  <si>
    <t xml:space="preserve">V5I;  I19V;  E21K;  N23K;  V24L;  N35D;  S43L;  N45K;  K47I;  I48A;  N56S;  D68G;  L69S;  L71I;  T72S;  A73K;  N74E;  I80V;  S83P;  K86D;  E94Q;  T107S;  A120E;  T121S;  D127-;  T129V;  R130T;  T132V;  T133S;  V134A;  A135S;  S139N;  A141E;  S157L;  T166E;  N168D;  V175I;  I176L;  T184N;  D185I;  D187N;  Q189R;  Q193H;  N194T;  N195E;  H196N;  T197A;  G202V;  K205H;  Y207S;  Q208G;  V215T;  A216K;  E222D;  A224E;  D235E;  Q236P;  T241I;  T245N;  H253Y;  K258S;  K259R;  S261L;  S262G;  M266I;  M267T;  D269N;  Q271P;  V272M;  H273D;  N274E;  T276D;  T277A;  H283Q;  L286I;  K287N;  N289S;  K308R;  R311K;  I345V;  </t>
  </si>
  <si>
    <t xml:space="preserve">I3L;  V5I;  I19V;  N35D;  S36R;  S43K;  N45R;  K47V;  I48A;  Q51H;  N54K;  V57I;  I61L;  D68E;  L71F;  N74S;  I80V;  K86D;  A89T;  E94D;  A96I;  D97N;  T107S;  T121S;  D127E;  T129N;  T132V;  V134A;  S137P;  H138Y;  S139A;  T166I;  G170E;  I176L;  V179I;  D185S;  N195A;  H196D;  T197A;  S200F;  Y207S;  Q208K;  R209K;  T211K;  V215A;  A216T;  E222G;  I227M;  L234V;  D235E;  Q236P;  I249V;  A250V;  W252R;  H253Y;  L257M;  K259R;  S262G;  M266I;  M267T;  A270T;  Q271P;  N274D;  T276N;  K278T;  H283K;  L286I;  K287N;  S288T;  N289S;  V295I;  R311K;  </t>
  </si>
  <si>
    <t xml:space="preserve">I3L;  V5I;  I19V;  S36K;  S43K;  N45G;  K47I;  I48A;  Q51H;  N54K;  V57I;  I61L;  D68E;  L71F;  A73V;  I80V;  K86D;  A89T;  A96I;  D97N;  T107S;  T121S;  D127E;  T129N;  T132V;  V134A;  S137P;  H138Y;  S139A;  T166V;  I176L;  V179I;  T184A;  D185N;  Q188R;  N195A;  H196D;  T197A;  S200F;  Y207N;  Q208R;  R209K;  T211K;  V215A;  E222G;  I227M;  T232A;  L234I;  D235E;  Q236P;  I249V;  A250V;  W252R;  H253Y;  L257M;  K258N;  K259R;  S262G;  M266I;  M267I;  Q271P;  N274D;  T276H;  Q280L;  H283R;  L286I;  K287N;  S288T;  N289S;  V295I;  R311K;  </t>
  </si>
  <si>
    <t xml:space="preserve">I3L;  V5I;  N35D;  S36K;  K40R;  S43K;  N45G;  K47I;  I48A;  Q51H;  N54K;  V57I;  I61L;  D68E;  L69S;  L71F;  A73V;  N74S;  I80V;  K86Y;  A89T;  E94D;  A96T;  D97N;  T107S;  S109T;  T121N;  D127E;  T129N;  T132V;  V134A;  S139A;  A141T;  S157T;  L161I;  T166V;  I176L;  V179I;  P183S;  D185N;  N195A;  H196D;  S200F;  S203T;  Y207N;  Q208K;  R209K;  T211K;  V215A;  A216T;  E222D;  I227M;  L234V;  D235E;  Q236P;  I249V;  A250V;  W252R;  H253Y;  L257M;  K258N;  S262G;  M266I;  M267V;  A270I;  Q271P;  V272A;  N274D;  T276N;  K278N;  H283K;  L286I;  K287N;  S288T;  N289S;  </t>
  </si>
  <si>
    <t xml:space="preserve">I3L;  V5I;  I19V;  N35D;  S36R;  S43K;  N45R;  K47V;  I48A;  Q51H;  N54K;  V57I;  I61L;  D68E;  L69S;  L71F;  N74S;  I80V;  K86D;  A89T;  E94D;  A96I;  D97N;  T107S;  V108M;  A120T;  T121S;  T129N;  R130K;  T132V;  V134A;  S137P;  S139A;  T166I;  G170E;  K171N;  I176L;  V179I;  P183S;  D185S;  N195A;  H196D;  T197A;  S200F;  Y207S;  Q208K;  R209K;  T211K;  V215A;  A216T;  E222D;  I227M;  L233I;  L234V;  D235E;  Q236P;  T239K;  I249V;  A250V;  W252R;  H253Y;  L257M;  K259R;  G260N;  S262G;  M266I;  M267I;  A270T;  Q271S;  N274D;  T276N;  K278T;  H283K;  L286I;  K287N;  S288T;  N289S;  V295I;  R311K;  I321V;  </t>
  </si>
  <si>
    <t xml:space="preserve">I3L;  V5I;  I19V;  N35D;  S36K;  S43K;  N45R;  K47V;  I48A;  Q51H;  N54K;  V57I;  D68E;  L69S;  L71S;  N74S;  I80V;  N84S;  K86D;  A89T;  E94D;  A96I;  T107S;  A120T;  T121S;  T128S;  T129N;  R130K;  T132V;  V134A;  S137P;  S139A;  T166I;  N168D;  I176L;  V179I;  P183S;  D185S;  N195A;  H196D;  T197A;  S200F;  K205R;  Y207S;  Q208K;  R209K;  T211K;  V215A;  A216I;  E222D;  A224E;  I227M;  L234V;  D235E;  Q236P;  T239K;  I249V;  A250V;  W252R;  H253Y;  L257M;  K258E;  K259R;  G260N;  S261A;  S262G;  M266I;  M267I;  A270T;  Q271P;  N274D;  T276N;  K278T;  H283K;  L286I;  K287N;  S288T;  N289S;  V295I;  V298I;  E302K;  R311K;  M314L;  I321V;  I345V;  </t>
  </si>
  <si>
    <t xml:space="preserve">I3L;  V5I;  I19V;  N35D;  S36R;  S43K;  N45R;  K47V;  I48A;  Q51H;  N54K;  V57I;  I61L;  D68E;  L71S;  N74S;  I80V;  K86D;  A89T;  E94D;  A96I;  D97N;  T107S;  T121S;  D127E;  T129N;  T132V;  V134A;  H138Y;  T166I;  I176L;  V179I;  P183S;  D185N;  N195A;  H196D;  S200F;  G202V;  S203T;  Y207S;  Q208K;  R209K;  T211K;  V215A;  A216T;  E222D;  I227M;  L234V;  D235E;  Q236P;  I249V;  A250V;  W252R;  H253Y;  L257M;  K259R;  S262G;  M266I;  M267I;  A270T;  Q271P;  N274D;  T276S;  K278T;  H283K;  L286I;  K287N;  S288T;  N289S;  V295I;  R311K;  </t>
  </si>
  <si>
    <t xml:space="preserve">R311Q;  </t>
  </si>
  <si>
    <t xml:space="preserve">I3L;  V5I;  I19V;  N35D;  S36R;  S43K;  N45R;  K47V;  I48A;  Q51H;  N54K;  V57I;  D68E;  L69S;  L71F;  N74S;  I80V;  K86D;  A89T;  A96I;  T107S;  A120T;  T121N;  T128S;  T129D;  T132V;  V134A;  S137P;  S139A;  T166I;  I176L;  V179I;  P183S;  D185S;  N195A;  H196D;  T197A;  S200F;  K205R;  Y207S;  Q208K;  R209K;  T211K;  A216T;  E222D;  I227M;  L234V;  D235E;  Q236P;  T239K;  I249V;  A250V;  W252R;  H253Y;  L257I;  K259R;  G260N;  S262G;  M266I;  M267I;  A270T;  Q271S;  N274D;  T276N;  K278T;  H283K;  L286I;  K287N;  S288T;  N289S;  V295I;  R311K;  </t>
  </si>
  <si>
    <t xml:space="preserve">I3L;  V5I;  I19V;  N35D;  S36R;  S43K;  N45K;  K47I;  I48A;  Q51H;  N54K;  V57I;  I61L;  D68E;  N74S;  I80V;  K86D;  A89T;  E94D;  A96V;  D97N;  T107S;  T121S;  D127E;  T129N;  T132V;  V134S;  S137P;  H138Y;  S139A;  T166I;  E172K;  I176L;  V179I;  D185S;  Q189L;  N195S;  H196D;  T197A;  S200F;  Y207N;  Q208K;  R209K;  T211M;  V215A;  A216T;  E222G;  I227M;  Y230H;  L234I;  D235E;  Q236P;  I249V;  A250V;  W252R;  H253Y;  L257M;  K258E;  K259G;  S262G;  M266I;  M267I;  A270T;  Q271P;  N274D;  T276N;  K278T;  H283K;  L286I;  K287N;  S288T;  N289S;  V295I;  R311K;  </t>
  </si>
  <si>
    <t xml:space="preserve">L69M;  A73V;  A141V;  K169R;  I214V;  M267I;  V298I;  R311Q;  </t>
  </si>
  <si>
    <t xml:space="preserve">E66K;  R102K;  R130K;  Q208K;  I227M;  R311Q;  </t>
  </si>
  <si>
    <t xml:space="preserve">Q153K;  </t>
  </si>
  <si>
    <t xml:space="preserve">E155G;  </t>
  </si>
  <si>
    <t xml:space="preserve">I48T;  X58A;  E66K;  L69S;  D74N;  T89A;  A96T;  R102K;  K125N;  K130R;  S157T;  N162S;  K172E;  N184T;  Y185D;  R193Q;  E202G;  Q208K;  I227M;  D261S;  V267M;  I298V;  T310N;  I345M;  </t>
  </si>
  <si>
    <t xml:space="preserve">I3L;  V5I;  I19V;  N35D;  S36R;  S43K;  N45R;  K47V;  I48A;  Q51H;  N54K;  X58A;  I61L;  D68E;  L71S;  T72A;  D74S;  I80V;  S83P;  K86D;  E94D;  A96I;  D97N;  T107S;  T121S;  K125N;  D127E;  T129D;  K130R;  T132V;  V134A;  S139A;  N162S;  T166I;  G170R;  K172E;  V179I;  P183S;  N184T;  Y185N;  R193Q;  N195A;  H196D;  S200F;  E202V;  S203T;  Y207S;  Q208K;  R209K;  T211K;  V215A;  A216T;  E222D;  I227M;  N228D;  L234V;  D235E;  Q236P;  I249V;  A250V;  W252R;  H253Y;  L257V;  K259R;  D261S;  S262G;  M266I;  V267I;  Q271S;  N274D;  T276N;  K278T;  H283K;  L286I;  K287N;  S288T;  N289S;  V295I;  I298V;  Q311K;  </t>
  </si>
  <si>
    <t xml:space="preserve">I3L;  V5I;  I19V;  N35D;  S43R;  N45G;  K47I;  I48A;  N54K;  V57I;  X58A;  I61L;  A73V;  D74S;  I80V;  K86D;  E94D;  A96I;  T107S;  R113K;  A120T;  T121S;  K125N;  D127E;  K130R;  T132V;  V134A;  S137P;  H138Y;  S139A;  N162S;  T166V;  K172E;  I176L;  N184T;  Y185S;  R193Q;  N195A;  H196D;  T197A;  E202G;  Y207D;  Q208R;  V215A;  E222G;  I227M;  D235E;  Q236P;  I249V;  W252R;  H253Y;  K258N;  K259R;  D261S;  S262E;  M266I;  V267T;  Q271P;  N274D;  T276D;  L286I;  K287N;  N289S;  V295I;  I298V;  Q311K;  A315V;  M344L;  </t>
  </si>
  <si>
    <t xml:space="preserve">I48A;  X58A;  D74N;  T89A;  K125N;  D127E;  N162S;  K172E;  N184T;  Y185D;  D187N;  R193Q;  E202G;  I227M;  K258N;  D261S;  S262N;  V267M;  Q271H;  </t>
  </si>
  <si>
    <t xml:space="preserve">I3L;  V5I;  I19V;  N35D;  S36R;  S43K;  N45R;  K47V;  I48A;  Q51H;  N54K;  V57I;  X58A;  I61L;  D68E;  L69S;  L71F;  D74S;  I80V;  K86E;  E94D;  A96I;  T107S;  A120T;  T121S;  K125N;  T128S;  T129N;  K130R;  T132V;  V134A;  S137P;  S139A;  T166I;  K172E;  I176L;  V179I;  P183S;  N184T;  Y185S;  R193Q;  N195A;  H196D;  T197A;  S200F;  E202G;  K205R;  Y207S;  Q208K;  R209K;  T211K;  V215A;  A216T;  E222D;  I227M;  L234V;  D235E;  Q236P;  T239K;  I249V;  A250V;  W252R;  H253Y;  L257M;  K259R;  G260N;  D261S;  S262G;  M266I;  V267I;  A270T;  Q271S;  N274D;  T276N;  K278T;  H283K;  L286I;  K287N;  S288T;  N289S;  V295I;  I298V;  Q311K;  I321V;  </t>
  </si>
  <si>
    <t xml:space="preserve">X58A;  T89A;  T132I;  D261A;  </t>
  </si>
  <si>
    <t xml:space="preserve">I3L;  V5I;  I19V;  N35Y;  S36R;  S43K;  N45R;  K47V;  I48A;  Q51H;  N54K;  V57I;  X58A;  I61L;  D68E;  L69S;  L71F;  D74S;  I80V;  S83P;  K86D;  E94D;  A96I;  T107S;  A120T;  T121S;  K125S;  T128S;  T129D;  K130R;  T132V;  V134A;  S137P;  S139A;  L161I;  N162S;  T166I;  K172E;  I176L;  V179I;  P183S;  N184T;  Y185S;  R193Q;  N195E;  H196D;  T197A;  S200F;  E202G;  K205R;  Y207S;  Q208K;  R209K;  T211K;  V215A;  A216T;  E222D;  I227M;  L234V;  D235E;  Q236P;  T239R;  I249V;  A250V;  W252R;  H253Y;  L257M;  K258R;  K259R;  G260N;  D261S;  S262G;  M266I;  V267I;  A270T;  Q271P;  N274D;  T276N;  K278T;  H283K;  L286I;  K287N;  S288T;  N289S;  V295I;  I298V;  Q311K;  I321V;  I345V;  </t>
  </si>
  <si>
    <t xml:space="preserve">E155X;  </t>
  </si>
  <si>
    <t xml:space="preserve">I3L;  V5I;  I19V;  N35D;  S36R;  S43K;  N45R;  K47V;  I48A;  Q51H;  N54K;  V57I;  X58A;  I61L;  D68E;  L69S;  L71F;  D74S;  I80V;  K86E;  E94D;  A96I;  T107S;  A120T;  T121S;  K125N;  T128S;  T129N;  K130R;  T132V;  V134A;  S137P;  S139A;  N162S;  T166I;  K172E;  I176L;  V179I;  P183S;  N184T;  Y185S;  R193Q;  N195A;  H196D;  T197A;  S200F;  E202G;  K205R;  Y207S;  Q208K;  R209K;  T211K;  V215A;  A216T;  E222D;  I227M;  L234V;  D235E;  Q236P;  T239K;  I249V;  A250V;  W252R;  H253Y;  L257M;  K259R;  G260N;  D261P;  S262G;  M266I;  V267I;  A270T;  Q271S;  N274D;  T276N;  K278T;  H283K;  L286I;  K287N;  S288T;  N289S;  V295I;  I298V;  Q311K;  I321V;  </t>
  </si>
  <si>
    <t xml:space="preserve">I3L;  V5I;  I19V;  N35D;  S36K;  S43K;  N45R;  K47V;  I48A;  Q51H;  N54K;  V57I;  X58A;  D68E;  L69S;  L71S;  D74S;  I80V;  S83P;  N84S;  K86D;  E94D;  A96I;  T107S;  A120T;  T121S;  K125N;  T128S;  T129N;  T132V;  V134A;  S137P;  S139A;  N162S;  T166I;  N168D;  K172E;  I176L;  V179I;  P183S;  N184T;  Y185S;  L191I;  R193Q;  N195A;  H196D;  S200F;  E202G;  K205R;  Y207S;  Q208K;  R209K;  T211K;  V215A;  A216I;  E222D;  A224E;  I227M;  L234V;  D235E;  Q236P;  T239K;  I249V;  A250V;  W252R;  H253Y;  L257M;  K258E;  K259R;  G260N;  D261A;  S262G;  M266I;  V267I;  A270T;  Q271P;  N274D;  T276N;  K278T;  H283K;  L286I;  K287N;  S288T;  N289S;  V295I;  E302K;  Q311K;  M314L;  I345V;  </t>
  </si>
  <si>
    <t xml:space="preserve">E155D;  </t>
  </si>
  <si>
    <t xml:space="preserve">I3L;  V5I;  N35D;  S36K;  K40R;  S43K;  N45G;  K47I;  I48A;  Q51H;  N54K;  V57I;  X58A;  I61L;  D68E;  L69S;  L71F;  A73V;  D74S;  I80V;  K86Y;  E94D;  A96I;  D97N;  T107S;  T121N;  K125N;  D127E;  T129N;  K130R;  T132V;  V134A;  S139A;  A141T;  S157T;  L161I;  N162S;  T166V;  K172E;  I176L;  V179I;  P183S;  N184T;  Y185N;  R193Q;  N195A;  H196D;  T197A;  S200F;  E202G;  S203T;  Y207N;  Q208K;  R209K;  T211K;  V215A;  A216T;  E222D;  L234V;  D235E;  Q236P;  I249V;  A250V;  W252R;  H253Y;  L257M;  K258N;  D261S;  S262G;  M266I;  A270I;  Q271P;  V272A;  N274D;  T276N;  K278N;  H283K;  L286I;  K287N;  S288T;  N289S;  I298V;  Q311R;  </t>
  </si>
  <si>
    <t xml:space="preserve">I3L;  V5I;  I19V;  S36R;  S43K;  N45R;  K47V;  I48A;  Q51H;  N54K;  V57I;  X58A;  I61L;  D68E;  L69S;  L71S;  D74S;  I80V;  K86D;  E94D;  A96I;  D97N;  T107S;  A120T;  T121S;  K125N;  D127E;  T129N;  T132V;  V134A;  S137P;  H138Y;  S139A;  A141E;  N162S;  T166I;  G170E;  K172E;  I176L;  V179I;  N184T;  Y185S;  R193Q;  N195A;  H196D;  T197A;  S200F;  E202G;  Y207N;  Q208K;  R209K;  V215A;  A216T;  E222N;  A224T;  I227M;  L234V;  D235E;  Q236P;  I249V;  A250V;  W252R;  H253Y;  L257M;  K259R;  D261S;  S262G;  M266I;  V267I;  A270T;  Q271P;  V272I;  N274D;  T276N;  K278T;  H283I;  L286I;  K287N;  S288T;  N289S;  V295I;  I298V;  Q311K;  </t>
  </si>
  <si>
    <t xml:space="preserve">Q153V;  </t>
  </si>
  <si>
    <t xml:space="preserve">E155N;  </t>
  </si>
  <si>
    <t xml:space="preserve">V5I;  I19V;  E21K;  N23K;  V24L;  N35D;  S43L;  N45K;  K47I;  I48A;  N56S;  X58A;  D68G;  L69S;  L71I;  T72S;  A73K;  D74E;  I80V;  S83P;  K86D;  T89A;  E94Q;  T107S;  A120E;  T121S;  K125N;  D127-;  T129V;  K130T;  T132V;  T133S;  V134A;  A135S;  S139N;  A141E;  S157L;  N162S;  T166E;  N168D;  K172E;  V175I;  I176L;  Y185I;  D187N;  Q189R;  R193H;  N194T;  N195E;  H196N;  T197A;  E202V;  K205H;  Y207S;  Q208G;  V215T;  A216K;  E222D;  A224E;  D235E;  Q236P;  T241I;  T245N;  H253Y;  K258S;  K259R;  D261L;  S262G;  M266I;  V267T;  D269N;  Q271P;  V272M;  H273D;  N274E;  T276D;  T277A;  H283Q;  L286I;  K287N;  N289S;  I298V;  K308R;  Q311K;  I345V;  </t>
  </si>
  <si>
    <t xml:space="preserve">I3L;  V5I;  I19V;  N35D;  S36R;  S43K;  N45R;  K47V;  I48A;  Q51H;  N54K;  V57I;  X58A;  I61L;  D68E;  L71F;  D74S;  I80V;  K86D;  E94D;  A96I;  D97N;  T107S;  T121S;  K125N;  D127E;  T129N;  K130R;  T132V;  V134A;  S137P;  H138Y;  S139A;  N162S;  T166I;  G170E;  K172E;  I176L;  V179I;  N184T;  Y185S;  R193Q;  N195A;  H196D;  T197A;  S200F;  E202G;  Y207S;  Q208K;  R209K;  T211K;  V215A;  A216T;  E222G;  I227M;  L234V;  D235E;  Q236P;  I249V;  A250V;  W252R;  H253Y;  L257M;  K259R;  D261S;  S262G;  M266I;  V267T;  A270T;  Q271P;  N274D;  T276N;  K278T;  H283K;  L286I;  K287N;  S288T;  N289S;  V295I;  I298V;  Q311K;  </t>
  </si>
  <si>
    <t xml:space="preserve">I3L;  V5I;  I19V;  S36K;  S43K;  N45G;  K47I;  I48A;  Q51H;  N54K;  V57I;  X58A;  I61L;  D68E;  L71F;  A73V;  D74N;  I80V;  K86D;  A96I;  D97N;  T107S;  T121S;  K125N;  D127E;  T129N;  K130R;  T132V;  V134A;  S137P;  H138Y;  S139A;  N162S;  T166V;  K172E;  I176L;  V179I;  N184A;  Y185N;  Q188R;  R193Q;  N195A;  H196D;  T197A;  S200F;  E202G;  Y207N;  Q208R;  R209K;  T211K;  V215A;  E222G;  I227M;  T232A;  L234I;  D235E;  Q236P;  I249V;  A250V;  W252R;  H253Y;  L257M;  K258N;  K259R;  D261S;  S262G;  M266I;  V267I;  Q271P;  N274D;  T276H;  Q280L;  H283R;  L286I;  K287N;  S288T;  N289S;  V295I;  I298V;  Q311K;  </t>
  </si>
  <si>
    <t xml:space="preserve">I3L;  V5I;  N35D;  S36K;  K40R;  S43K;  N45G;  K47I;  I48A;  Q51H;  N54K;  V57I;  X58A;  I61L;  D68E;  L69S;  L71F;  A73V;  D74S;  I80V;  K86Y;  E94D;  A96T;  D97N;  T107S;  S109T;  T121N;  K125N;  D127E;  T129N;  K130R;  T132V;  V134A;  S139A;  A141T;  S157T;  L161I;  N162S;  T166V;  K172E;  I176L;  V179I;  P183S;  N184T;  Y185N;  R193Q;  N195A;  H196D;  S200F;  E202G;  S203T;  Y207N;  Q208K;  R209K;  T211K;  V215A;  A216T;  E222D;  I227M;  L234V;  D235E;  Q236P;  I249V;  A250V;  W252R;  H253Y;  L257M;  K258N;  D261S;  S262G;  M266I;  A270I;  Q271P;  V272A;  N274D;  T276N;  K278N;  H283K;  L286I;  K287N;  S288T;  N289S;  I298V;  Q311R;  </t>
  </si>
  <si>
    <t xml:space="preserve">I3L;  V5I;  I19V;  N35D;  S36R;  S43K;  N45R;  K47V;  I48A;  Q51H;  N54K;  V57I;  X58A;  I61L;  D68E;  L69S;  L71F;  D74S;  I80V;  K86D;  E94D;  A96I;  D97N;  T107S;  V108M;  A120T;  T121S;  K125N;  T129N;  T132V;  V134A;  S137P;  S139A;  N162S;  T166I;  G170E;  K171N;  K172E;  I176L;  V179I;  P183S;  N184T;  Y185S;  R193Q;  N195A;  H196D;  T197A;  S200F;  E202G;  Y207S;  Q208K;  R209K;  T211K;  V215A;  A216T;  E222D;  I227M;  L233I;  L234V;  D235E;  Q236P;  T239K;  I249V;  A250V;  W252R;  H253Y;  L257M;  K259R;  G260N;  D261S;  S262G;  M266I;  V267I;  A270T;  Q271S;  N274D;  T276N;  K278T;  H283K;  L286I;  K287N;  S288T;  N289S;  V295I;  I298V;  Q311K;  I321V;  </t>
  </si>
  <si>
    <t xml:space="preserve">I3L;  V5I;  I19V;  N35D;  S36K;  S43K;  N45R;  K47V;  I48A;  Q51H;  N54K;  V57I;  X58A;  D68E;  L69S;  L71S;  D74S;  I80V;  N84S;  K86D;  E94D;  A96I;  T107S;  A120T;  T121S;  K125N;  T128S;  T129N;  T132V;  V134A;  S137P;  S139A;  N162S;  T166I;  N168D;  K172E;  I176L;  V179I;  P183S;  N184T;  Y185S;  R193Q;  N195A;  H196D;  T197A;  S200F;  E202G;  K205R;  Y207S;  Q208K;  R209K;  T211K;  V215A;  A216I;  E222D;  A224E;  I227M;  L234V;  D235E;  Q236P;  T239K;  I249V;  A250V;  W252R;  H253Y;  L257M;  K258E;  K259R;  G260N;  D261A;  S262G;  M266I;  V267I;  A270T;  Q271P;  N274D;  T276N;  K278T;  H283K;  L286I;  K287N;  S288T;  N289S;  V295I;  E302K;  Q311K;  M314L;  I321V;  I345V;  </t>
  </si>
  <si>
    <t xml:space="preserve">I3L;  V5I;  I19V;  N35D;  S36R;  S43K;  N45R;  K47V;  I48A;  Q51H;  N54K;  V57I;  X58A;  I61L;  D68E;  L71S;  D74S;  I80V;  K86D;  E94D;  A96I;  D97N;  T107S;  T121S;  K125N;  D127E;  T129N;  K130R;  T132V;  V134A;  H138Y;  N162S;  T166I;  K172E;  I176L;  V179I;  P183S;  N184T;  Y185N;  R193Q;  N195A;  H196D;  S200F;  E202V;  S203T;  Y207S;  Q208K;  R209K;  T211K;  V215A;  A216T;  E222D;  I227M;  L234V;  D235E;  Q236P;  I249V;  A250V;  W252R;  H253Y;  L257M;  K259R;  D261S;  S262G;  M266I;  V267I;  A270T;  Q271P;  N274D;  T276S;  K278T;  H283K;  L286I;  K287N;  S288T;  N289S;  V295I;  I298V;  Q311K;  </t>
  </si>
  <si>
    <t xml:space="preserve">X58A;  D74N;  T89A;  K125N;  K130R;  N162S;  K172E;  N184T;  Y185D;  R193Q;  E202G;  D261S;  V267M;  I298V;  </t>
  </si>
  <si>
    <t xml:space="preserve">I3L;  V5I;  I19V;  N35D;  S36R;  S43K;  N45R;  K47V;  I48A;  Q51H;  N54K;  V57I;  X58A;  D68E;  L69S;  L71F;  D74S;  I80V;  K86D;  A96I;  T107S;  A120T;  T121N;  K125N;  T128S;  T129D;  K130R;  T132V;  V134A;  S137P;  S139A;  N162S;  T166I;  K172E;  I176L;  V179I;  P183S;  N184T;  Y185S;  R193Q;  N195A;  H196D;  T197A;  S200F;  E202G;  K205R;  Y207S;  Q208K;  R209K;  T211K;  A216T;  E222D;  I227M;  L234V;  D235E;  Q236P;  T239K;  I249V;  A250V;  W252R;  H253Y;  L257I;  K259R;  G260N;  D261S;  S262G;  M266I;  V267I;  A270T;  Q271S;  N274D;  T276N;  K278T;  H283K;  L286I;  K287N;  S288T;  N289S;  V295I;  I298V;  Q311K;  </t>
  </si>
  <si>
    <t xml:space="preserve">I3L;  V5I;  I19V;  N35D;  S36R;  S43K;  N45K;  K47I;  I48A;  Q51H;  N54K;  V57I;  X58A;  I61L;  D68E;  D74S;  I80V;  K86D;  E94D;  A96V;  D97N;  T107S;  T121S;  K125N;  D127E;  T129N;  K130R;  T132V;  V134S;  S137P;  H138Y;  S139A;  N162S;  T166I;  I176L;  V179I;  N184T;  Y185S;  Q189L;  R193Q;  N195S;  H196D;  T197A;  S200F;  E202G;  Y207N;  Q208K;  R209K;  T211M;  V215A;  A216T;  E222G;  I227M;  Y230H;  L234I;  D235E;  Q236P;  I249V;  A250V;  W252R;  H253Y;  L257M;  K258E;  K259G;  D261S;  S262G;  M266I;  V267I;  A270T;  Q271P;  N274D;  T276N;  K278T;  H283K;  L286I;  K287N;  S288T;  N289S;  V295I;  I298V;  Q311K;  </t>
  </si>
  <si>
    <t xml:space="preserve">X58A;  L69M;  A73V;  D74N;  T89A;  K125N;  K130R;  A141V;  N162S;  K169R;  K172E;  N184T;  Y185D;  R193Q;  E202G;  I214V;  D261S;  V267I;  </t>
  </si>
  <si>
    <t xml:space="preserve">X58A;  E66K;  D74N;  T89A;  R102K;  K125N;  N162S;  K172E;  N184T;  Y185D;  R193Q;  E202G;  Q208K;  I227M;  D261S;  V267M;  I298V;  </t>
  </si>
  <si>
    <t xml:space="preserve">I3L;  V5I;  I19V;  N35D;  S36R;  S43K;  N45R;  K47V;  T48A;  Q51H;  N54K;  I61L;  K66E;  D68E;  S69L;  L71S;  T72A;  N74S;  I80V;  S83P;  K86D;  A89T;  E94D;  T96I;  D97N;  K102R;  T107S;  T121S;  D127E;  T129D;  T132V;  V134A;  S139A;  T157S;  T166I;  G170R;  V179I;  P183S;  D185N;  N195A;  H196D;  S200F;  G202V;  S203T;  Y207S;  R209K;  T211K;  V215A;  A216T;  E222D;  N228D;  L234V;  D235E;  Q236P;  I249V;  A250V;  W252R;  H253Y;  L257V;  K259R;  S262G;  M266I;  M267I;  Q271S;  N274D;  T276N;  K278T;  H283K;  L286I;  K287N;  S288T;  N289S;  V295I;  N310T;  Q311K;  M345I;  </t>
  </si>
  <si>
    <t xml:space="preserve">I3L;  V5I;  I19V;  N35D;  S43R;  N45G;  K47I;  T48A;  N54K;  V57I;  I61L;  K66E;  S69L;  A73V;  N74S;  I80V;  K86D;  A89T;  E94D;  T96I;  K102R;  T107S;  R113K;  A120T;  T121S;  D127E;  T132V;  V134A;  S137P;  H138Y;  S139A;  T157S;  T166V;  I176L;  D185S;  N195A;  H196D;  T197A;  Y207D;  K208R;  V215A;  E222G;  D235E;  Q236P;  I249V;  W252R;  H253Y;  K258N;  K259R;  S262E;  M266I;  M267T;  Q271P;  N274D;  T276D;  L286I;  K287N;  N289S;  V295I;  N310T;  Q311K;  A315V;  M344L;  M345I;  </t>
  </si>
  <si>
    <t xml:space="preserve">T48A;  K66E;  S69L;  T96A;  K102R;  D127E;  R130K;  T157S;  D187N;  K208Q;  K258N;  S262N;  Q271H;  V298I;  N310T;  M345I;  </t>
  </si>
  <si>
    <t xml:space="preserve">I3L;  V5I;  I19V;  N35D;  S36R;  S43K;  N45R;  K47V;  T48A;  Q51H;  N54K;  V57I;  I61L;  K66E;  D68E;  L71F;  N74S;  I80V;  K86E;  A89T;  E94D;  T96I;  K102R;  T107S;  A120T;  T121S;  T128S;  T129N;  T132V;  V134A;  S137P;  S139A;  T157S;  S162N;  T166I;  I176L;  V179I;  P183S;  D185S;  N195A;  H196D;  T197A;  S200F;  K205R;  Y207S;  R209K;  T211K;  V215A;  A216T;  E222D;  L234V;  D235E;  Q236P;  T239K;  I249V;  A250V;  W252R;  H253Y;  L257M;  K259R;  G260N;  S262G;  M266I;  M267I;  A270T;  Q271S;  N274D;  T276N;  K278T;  H283K;  L286I;  K287N;  S288T;  N289S;  V295I;  N310T;  Q311K;  I321V;  M345I;  </t>
  </si>
  <si>
    <t xml:space="preserve">T48I;  K66E;  S69L;  N74D;  T96A;  K102R;  N125K;  R130K;  T132I;  T157S;  S162N;  E172K;  T184N;  D185Y;  Q193R;  G202E;  K208Q;  M227I;  S261A;  M267V;  V298I;  N310T;  M345I;  </t>
  </si>
  <si>
    <t xml:space="preserve">I3L;  V5I;  I19V;  N35Y;  S36R;  S43K;  N45R;  K47V;  T48A;  Q51H;  N54K;  V57I;  I61L;  K66E;  D68E;  L71F;  N74S;  I80V;  S83P;  K86D;  A89T;  E94D;  T96I;  K102R;  T107S;  A120T;  T121S;  N125S;  T128S;  T129D;  T132V;  V134A;  S137P;  S139A;  T157S;  L161I;  T166I;  I176L;  V179I;  P183S;  D185S;  N195E;  H196D;  T197A;  S200F;  K205R;  Y207S;  R209K;  T211K;  V215A;  A216T;  E222D;  L234V;  D235E;  Q236P;  T239R;  I249V;  A250V;  W252R;  H253Y;  L257M;  K258R;  K259R;  G260N;  S262G;  M266I;  M267I;  A270T;  Q271P;  N274D;  T276N;  K278T;  H283K;  L286I;  K287N;  S288T;  N289S;  V295I;  N310T;  Q311K;  I321V;  M345V;  </t>
  </si>
  <si>
    <t xml:space="preserve">I3L;  V5I;  I19V;  N35D;  S36R;  S43K;  N45R;  K47V;  T48A;  Q51H;  N54K;  V57I;  I61L;  K66E;  D68E;  L71F;  N74S;  I80V;  K86E;  A89T;  E94D;  T96I;  K102R;  T107S;  A120T;  T121S;  T128S;  T129N;  T132V;  V134A;  S137P;  S139A;  T157S;  T166I;  I176L;  V179I;  P183S;  D185S;  N195A;  H196D;  T197A;  S200F;  K205R;  Y207S;  R209K;  T211K;  V215A;  A216T;  E222D;  L234V;  D235E;  Q236P;  T239K;  I249V;  A250V;  W252R;  H253Y;  L257M;  K259R;  G260N;  S261P;  S262G;  M266I;  M267I;  A270T;  Q271S;  N274D;  T276N;  K278T;  H283K;  L286I;  K287N;  S288T;  N289S;  V295I;  N310T;  Q311K;  I321V;  M345I;  </t>
  </si>
  <si>
    <t xml:space="preserve">I3L;  V5I;  I19V;  N35D;  S36K;  S43K;  N45R;  K47V;  T48A;  Q51H;  N54K;  V57I;  K66E;  D68E;  L71S;  N74S;  I80V;  S83P;  N84S;  K86D;  A89T;  E94D;  T96I;  K102R;  T107S;  A120T;  T121S;  T128S;  T129N;  R130K;  T132V;  V134A;  S137P;  S139A;  T157S;  T166I;  N168D;  I176L;  V179I;  P183S;  D185S;  L191I;  N195A;  H196D;  S200F;  K205R;  Y207S;  R209K;  T211K;  V215A;  A216I;  E222D;  A224E;  L234V;  D235E;  Q236P;  T239K;  I249V;  A250V;  W252R;  H253Y;  L257M;  K258E;  K259R;  G260N;  S261A;  S262G;  M266I;  M267I;  A270T;  Q271P;  N274D;  T276N;  K278T;  H283K;  L286I;  K287N;  S288T;  N289S;  V295I;  V298I;  E302K;  N310T;  Q311K;  M314L;  M345V;  </t>
  </si>
  <si>
    <t xml:space="preserve">I3L;  V5I;  N35D;  S36K;  K40R;  S43K;  N45G;  K47I;  T48A;  Q51H;  N54K;  V57I;  I61L;  K66E;  D68E;  L71F;  A73V;  N74S;  I80V;  K86Y;  A89T;  E94D;  T96I;  D97N;  K102R;  T107S;  T121N;  D127E;  T129N;  T132V;  V134A;  S139A;  A141T;  L161I;  T166V;  I176L;  V179I;  P183S;  D185N;  N195A;  H196D;  T197A;  S200F;  S203T;  Y207N;  R209K;  T211K;  V215A;  A216T;  E222D;  M227I;  L234V;  D235E;  Q236P;  I249V;  A250V;  W252R;  H253Y;  L257M;  K258N;  S262G;  M266I;  M267V;  A270I;  Q271P;  V272A;  N274D;  T276N;  K278N;  H283K;  L286I;  K287N;  S288T;  N289S;  N310T;  Q311R;  M345I;  </t>
  </si>
  <si>
    <t xml:space="preserve">I3L;  V5I;  I19V;  S36R;  S43K;  N45R;  K47V;  T48A;  Q51H;  N54K;  V57I;  I61L;  K66E;  D68E;  L71S;  N74S;  I80V;  K86D;  A89T;  E94D;  T96I;  D97N;  K102R;  T107S;  A120T;  T121S;  D127E;  T129N;  R130K;  T132V;  V134A;  S137P;  H138Y;  S139A;  A141E;  T157S;  T166I;  G170E;  I176L;  V179I;  D185S;  N195A;  H196D;  T197A;  S200F;  Y207N;  R209K;  V215A;  A216T;  E222N;  A224T;  L234V;  D235E;  Q236P;  I249V;  A250V;  W252R;  H253Y;  L257M;  K259R;  S262G;  M266I;  M267I;  A270T;  Q271P;  V272I;  N274D;  T276N;  K278T;  H283I;  L286I;  K287N;  S288T;  N289S;  V295I;  N310T;  Q311K;  M345I;  </t>
  </si>
  <si>
    <t xml:space="preserve">V5I;  I19V;  E21K;  N23K;  V24L;  N35D;  S43L;  N45K;  K47I;  T48A;  N56S;  K66E;  D68G;  L71I;  T72S;  A73K;  N74E;  I80V;  S83P;  K86D;  E94Q;  T96A;  K102R;  T107S;  A120E;  T121S;  D127-;  T129V;  R130T;  T132V;  T133S;  V134A;  A135S;  S139N;  A141E;  T157L;  T166E;  N168D;  V175I;  I176L;  T184N;  D185I;  D187N;  Q189R;  Q193H;  N194T;  N195E;  H196N;  T197A;  G202V;  K205H;  Y207S;  K208G;  V215T;  A216K;  E222D;  A224E;  M227I;  D235E;  Q236P;  T241I;  T245N;  H253Y;  K258S;  K259R;  S261L;  S262G;  M266I;  M267T;  D269N;  Q271P;  V272M;  H273D;  N274E;  T276D;  T277A;  H283Q;  L286I;  K287N;  N289S;  K308R;  N310T;  Q311K;  M345V;  </t>
  </si>
  <si>
    <t xml:space="preserve">I3L;  V5I;  I19V;  N35D;  S36R;  S43K;  N45R;  K47V;  T48A;  Q51H;  N54K;  V57I;  I61L;  K66E;  D68E;  S69L;  L71F;  N74S;  I80V;  K86D;  A89T;  E94D;  T96I;  D97N;  K102R;  T107S;  T121S;  D127E;  T129N;  T132V;  V134A;  S137P;  H138Y;  S139A;  T157S;  T166I;  G170E;  I176L;  V179I;  D185S;  N195A;  H196D;  T197A;  S200F;  Y207S;  R209K;  T211K;  V215A;  A216T;  E222G;  L234V;  D235E;  Q236P;  I249V;  A250V;  W252R;  H253Y;  L257M;  K259R;  S262G;  M266I;  M267T;  A270T;  Q271P;  N274D;  T276N;  K278T;  H283K;  L286I;  K287N;  S288T;  N289S;  V295I;  N310T;  Q311K;  M345I;  </t>
  </si>
  <si>
    <t xml:space="preserve">I3L;  V5I;  I19V;  S36K;  S43K;  N45G;  K47I;  T48A;  Q51H;  N54K;  V57I;  I61L;  K66E;  D68E;  S69L;  L71F;  A73V;  I80V;  K86D;  A89T;  T96I;  D97N;  K102R;  T107S;  T121S;  D127E;  T129N;  T132V;  V134A;  S137P;  H138Y;  S139A;  T157S;  T166V;  I176L;  V179I;  T184A;  D185N;  Q188R;  N195A;  H196D;  T197A;  S200F;  Y207N;  K208R;  R209K;  T211K;  V215A;  E222G;  T232A;  L234I;  D235E;  Q236P;  I249V;  A250V;  W252R;  H253Y;  L257M;  K258N;  K259R;  S262G;  M266I;  M267I;  Q271P;  N274D;  T276H;  Q280L;  H283R;  L286I;  K287N;  S288T;  N289S;  V295I;  N310T;  Q311K;  M345I;  </t>
  </si>
  <si>
    <t xml:space="preserve">I3L;  V5I;  N35D;  S36K;  K40R;  S43K;  N45G;  K47I;  T48A;  Q51H;  N54K;  V57I;  I61L;  K66E;  D68E;  L71F;  A73V;  N74S;  I80V;  K86Y;  A89T;  E94D;  D97N;  K102R;  T107S;  S109T;  T121N;  D127E;  T129N;  T132V;  V134A;  S139A;  A141T;  L161I;  T166V;  I176L;  V179I;  P183S;  D185N;  N195A;  H196D;  S200F;  S203T;  Y207N;  R209K;  T211K;  V215A;  A216T;  E222D;  L234V;  D235E;  Q236P;  I249V;  A250V;  W252R;  H253Y;  L257M;  K258N;  S262G;  M266I;  M267V;  A270I;  Q271P;  V272A;  N274D;  T276N;  K278N;  H283K;  L286I;  K287N;  S288T;  N289S;  N310T;  Q311R;  M345I;  </t>
  </si>
  <si>
    <t xml:space="preserve">I3L;  V5I;  I19V;  N35D;  S36R;  S43K;  N45R;  K47V;  T48A;  Q51H;  N54K;  V57I;  I61L;  K66E;  D68E;  L71F;  N74S;  I80V;  K86D;  A89T;  E94D;  T96I;  D97N;  K102R;  T107S;  V108M;  A120T;  T121S;  T129N;  R130K;  T132V;  V134A;  S137P;  S139A;  T157S;  T166I;  G170E;  K171N;  I176L;  V179I;  P183S;  D185S;  N195A;  H196D;  T197A;  S200F;  Y207S;  R209K;  T211K;  V215A;  A216T;  E222D;  L233I;  L234V;  D235E;  Q236P;  T239K;  I249V;  A250V;  W252R;  H253Y;  L257M;  K259R;  G260N;  S262G;  M266I;  M267I;  A270T;  Q271S;  N274D;  T276N;  K278T;  H283K;  L286I;  K287N;  S288T;  N289S;  V295I;  N310T;  Q311K;  I321V;  M345I;  </t>
  </si>
  <si>
    <t xml:space="preserve">I3L;  V5I;  I19V;  N35D;  S36K;  S43K;  N45R;  K47V;  T48A;  Q51H;  N54K;  V57I;  K66E;  D68E;  L71S;  N74S;  I80V;  N84S;  K86D;  A89T;  E94D;  T96I;  K102R;  T107S;  A120T;  T121S;  T128S;  T129N;  R130K;  T132V;  V134A;  S137P;  S139A;  T157S;  T166I;  N168D;  I176L;  V179I;  P183S;  D185S;  N195A;  H196D;  T197A;  S200F;  K205R;  Y207S;  R209K;  T211K;  V215A;  A216I;  E222D;  A224E;  L234V;  D235E;  Q236P;  T239K;  I249V;  A250V;  W252R;  H253Y;  L257M;  K258E;  K259R;  G260N;  S261A;  S262G;  M266I;  M267I;  A270T;  Q271P;  N274D;  T276N;  K278T;  H283K;  L286I;  K287N;  S288T;  N289S;  V295I;  V298I;  E302K;  N310T;  Q311K;  M314L;  I321V;  M345V;  </t>
  </si>
  <si>
    <t xml:space="preserve">I3L;  V5I;  I19V;  N35D;  S36R;  S43K;  N45R;  K47V;  T48A;  Q51H;  N54K;  V57I;  I61L;  K66E;  D68E;  S69L;  L71S;  N74S;  I80V;  K86D;  A89T;  E94D;  T96I;  D97N;  K102R;  T107S;  T121S;  D127E;  T129N;  T132V;  V134A;  H138Y;  T157S;  T166I;  I176L;  V179I;  P183S;  D185N;  N195A;  H196D;  S200F;  G202V;  S203T;  Y207S;  R209K;  T211K;  V215A;  A216T;  E222D;  L234V;  D235E;  Q236P;  I249V;  A250V;  W252R;  H253Y;  L257M;  K259R;  S262G;  M266I;  M267I;  A270T;  Q271P;  N274D;  T276S;  K278T;  H283K;  L286I;  K287N;  S288T;  N289S;  V295I;  N310T;  Q311K;  M345I;  </t>
  </si>
  <si>
    <t xml:space="preserve">T48I;  K66E;  S69L;  T96A;  K102R;  T157S;  K208Q;  M227I;  N310T;  M345I;  </t>
  </si>
  <si>
    <t xml:space="preserve">I3L;  V5I;  I19V;  N35D;  S36R;  S43K;  N45R;  K47V;  T48A;  Q51H;  N54K;  V57I;  K66E;  D68E;  L71F;  N74S;  I80V;  K86D;  A89T;  T96I;  K102R;  T107S;  A120T;  T121N;  T128S;  T129D;  T132V;  V134A;  S137P;  S139A;  T157S;  T166I;  I176L;  V179I;  P183S;  D185S;  N195A;  H196D;  T197A;  S200F;  K205R;  Y207S;  R209K;  T211K;  A216T;  E222D;  L234V;  D235E;  Q236P;  T239K;  I249V;  A250V;  W252R;  H253Y;  L257I;  K259R;  G260N;  S262G;  M266I;  M267I;  A270T;  Q271S;  N274D;  T276N;  K278T;  H283K;  L286I;  K287N;  S288T;  N289S;  V295I;  N310T;  Q311K;  M345I;  </t>
  </si>
  <si>
    <t xml:space="preserve">I3L;  V5I;  I19V;  N35D;  S36R;  S43K;  N45K;  K47I;  T48A;  Q51H;  N54K;  V57I;  I61L;  K66E;  D68E;  S69L;  N74S;  I80V;  K86D;  A89T;  E94D;  T96V;  D97N;  K102R;  T107S;  T121S;  D127E;  T129N;  T132V;  V134S;  S137P;  H138Y;  S139A;  T157S;  T166I;  E172K;  I176L;  V179I;  D185S;  Q189L;  N195S;  H196D;  T197A;  S200F;  Y207N;  R209K;  T211M;  V215A;  A216T;  E222G;  Y230H;  L234I;  D235E;  Q236P;  I249V;  A250V;  W252R;  H253Y;  L257M;  K258E;  K259G;  S262G;  M266I;  M267I;  A270T;  Q271P;  N274D;  T276N;  K278T;  H283K;  L286I;  K287N;  S288T;  N289S;  V295I;  N310T;  Q311K;  M345I;  </t>
  </si>
  <si>
    <t xml:space="preserve">T48I;  K66E;  S69M;  A73V;  T96A;  K102R;  A141V;  T157S;  K169R;  K208Q;  I214V;  M227I;  M267I;  V298I;  N310T;  M345I;  </t>
  </si>
  <si>
    <t xml:space="preserve">T48I;  S69L;  T96A;  R130K;  T157S;  N310T;  M345I;  </t>
  </si>
  <si>
    <t xml:space="preserve">R36S;  K43R;  R45G;  V47I;  H51Q;  V57I;  E68D;  S71L;  A72T;  A73V;  P83S;  N97D;  R113K;  A120T;  D129T;  S137P;  H138Y;  I166V;  R170G;  I176L;  I179V;  S183P;  N185S;  T197A;  F200S;  V202G;  T203S;  S207D;  K208R;  K209R;  K211T;  T216A;  D222G;  D228N;  V234L;  V250A;  V257L;  K258N;  G262E;  I267T;  S271P;  N276D;  T278K;  K283H;  T288S;  A315V;  M344L;  </t>
  </si>
  <si>
    <t xml:space="preserve">L3I;  I5V;  V19I;  D35N;  R36S;  K43S;  R45N;  V47K;  H51Q;  K54N;  L61I;  E68D;  S71L;  A72T;  S74N;  V80I;  P83S;  D86K;  T89A;  D94E;  I96A;  N97D;  S107T;  S121T;  D129T;  R130K;  V132T;  A134V;  A139S;  I166T;  R170G;  I179V;  S183P;  N185D;  D187N;  A195N;  D196H;  F200S;  V202G;  T203S;  S207Y;  K208Q;  K209R;  K211T;  A215V;  T216A;  D222E;  D228N;  V234L;  E235D;  P236Q;  V249I;  V250A;  R252W;  Y253H;  V257L;  K258N;  R259K;  G262N;  I266M;  I267M;  S271H;  D274N;  N276T;  T278K;  K283H;  I286L;  N287K;  T288S;  S289N;  I295V;  V298I;  K311Q;  </t>
  </si>
  <si>
    <t xml:space="preserve">V57I;  L69S;  S71F;  A72T;  P83S;  D86E;  N97D;  A120T;  E127D;  T128S;  D129N;  S137P;  S162N;  R170G;  I176L;  N185S;  T197A;  V202G;  T203S;  K205R;  D228N;  T239K;  V257M;  G260N;  A270T;  I321V;  </t>
  </si>
  <si>
    <t xml:space="preserve">L3I;  I5V;  V19I;  D35N;  R36S;  K43S;  R45N;  V47K;  A48I;  H51Q;  K54N;  L61I;  E68D;  S71L;  A72T;  S74D;  V80I;  P83S;  D86K;  T89A;  D94E;  I96A;  N97D;  S107T;  S121T;  N125K;  E127D;  D129T;  R130K;  V132I;  A134V;  A139S;  S162N;  I166T;  R170G;  E172K;  I179V;  S183P;  T184N;  N185Y;  Q193R;  A195N;  D196H;  F200S;  V202E;  T203S;  S207Y;  K208Q;  K209R;  K211T;  A215V;  T216A;  D222E;  M227I;  D228N;  V234L;  E235D;  P236Q;  V249I;  V250A;  R252W;  Y253H;  V257L;  R259K;  S261A;  G262S;  I266M;  I267V;  S271Q;  D274N;  N276T;  T278K;  K283H;  I286L;  N287K;  T288S;  S289N;  I295V;  V298I;  K311Q;  </t>
  </si>
  <si>
    <t xml:space="preserve">D35Y;  V57I;  L69S;  S71F;  A72T;  N97D;  A120T;  N125S;  E127D;  T128S;  S137P;  L161I;  R170G;  I176L;  N185S;  A195E;  T197A;  V202G;  T203S;  K205R;  D228N;  T239R;  V257M;  K258R;  G260N;  A270T;  S271P;  I321V;  I345V;  </t>
  </si>
  <si>
    <t xml:space="preserve">V57I;  L69S;  S71F;  A72T;  P83S;  D86E;  N97D;  A120T;  E127D;  T128S;  D129N;  S137P;  R170G;  I176L;  N185S;  T197A;  V202G;  T203S;  K205R;  D228N;  T239K;  V257M;  G260N;  S261P;  A270T;  I321V;  </t>
  </si>
  <si>
    <t xml:space="preserve">R36K;  V57I;  L61I;  L69S;  A72T;  N84S;  N97D;  A120T;  E127D;  T128S;  D129N;  R130K;  S137P;  N168D;  R170G;  I176L;  N185S;  L191I;  V202G;  T203S;  K205R;  T216I;  A224E;  D228N;  T239K;  V257M;  K258E;  G260N;  S261A;  A270T;  S271P;  V298I;  E302K;  M314L;  I345V;  </t>
  </si>
  <si>
    <t xml:space="preserve">V19I;  R36K;  K40R;  R45G;  V47I;  V57I;  L69S;  S71F;  A72T;  A73V;  P83S;  D86Y;  S121N;  D129N;  A141T;  S157T;  L161I;  I166V;  R170G;  I176L;  T197A;  V202G;  S207N;  M227I;  D228N;  V257M;  K258N;  R259K;  I267V;  A270I;  S271P;  V272A;  T278N;  I295V;  K311R;  </t>
  </si>
  <si>
    <t xml:space="preserve">D35N;  V57I;  L69S;  A72T;  P83S;  A120T;  D129N;  R130K;  S137P;  H138Y;  A141E;  R170E;  I176L;  S183P;  N185S;  T197A;  V202G;  T203S;  S207N;  K211T;  D222N;  A224T;  D228N;  V257M;  A270T;  S271P;  V272I;  K283I;  </t>
  </si>
  <si>
    <t xml:space="preserve">L3I;  E21K;  N23K;  V24L;  R36S;  K43L;  R45K;  V47I;  H51Q;  K54N;  N56S;  L61I;  E68G;  L69S;  S71I;  A72S;  A73K;  S74E;  T89A;  D94Q;  I96A;  N97D;  A120E;  E127-;  D129V;  R130T;  T133S;  A135S;  A139N;  A141E;  S157L;  I166E;  N168D;  R170G;  V175I;  I176L;  I179V;  S183P;  T184N;  N185I;  D187N;  Q189R;  Q193H;  N194T;  A195E;  D196N;  T197A;  F200S;  T203S;  K205H;  K208G;  K209R;  K211T;  A215T;  T216K;  A224E;  M227I;  D228N;  V234L;  T241I;  T245N;  V249I;  V250A;  R252W;  V257L;  K258S;  S261L;  I267T;  D269N;  S271P;  V272M;  H273D;  D274E;  N276D;  T277A;  T278K;  K283Q;  T288S;  I295V;  K308R;  I345V;  </t>
  </si>
  <si>
    <t xml:space="preserve">V57I;  S71F;  A72T;  P83S;  D129N;  S137P;  H138Y;  R170E;  I176L;  S183P;  N185S;  T197A;  V202G;  T203S;  D222G;  D228N;  V257M;  I267T;  A270T;  S271P;  </t>
  </si>
  <si>
    <t xml:space="preserve">D35N;  R36K;  R45G;  V47I;  V57I;  S71F;  A72T;  A73V;  S74N;  P83S;  D94E;  D129N;  S137P;  H138Y;  I166V;  R170G;  I176L;  S183P;  T184A;  Q188R;  T197A;  V202G;  T203S;  S207N;  K208R;  T216A;  D222G;  D228N;  T232A;  V234I;  V257M;  K258N;  S271P;  N276H;  T278K;  Q280L;  K283R;  </t>
  </si>
  <si>
    <t xml:space="preserve">V19I;  R36K;  K40R;  R45G;  V47I;  V57I;  L69S;  S71F;  A72T;  A73V;  P83S;  D86Y;  I96T;  S109T;  S121N;  D129N;  A141T;  S157T;  L161I;  I166V;  R170G;  I176L;  V202G;  S207N;  D228N;  V257M;  K258N;  R259K;  I267V;  A270I;  S271P;  V272A;  T278N;  I295V;  K311R;  </t>
  </si>
  <si>
    <t xml:space="preserve">V57I;  L69S;  S71F;  A72T;  P83S;  V108M;  A120T;  E127D;  D129N;  R130K;  S137P;  R170E;  K171N;  I176L;  N185S;  T197A;  V202G;  T203S;  D228N;  L233I;  T239K;  V257M;  G260N;  A270T;  I321V;  </t>
  </si>
  <si>
    <t xml:space="preserve">R36K;  V57I;  L61I;  L69S;  A72T;  P83S;  N84S;  N97D;  A120T;  E127D;  T128S;  D129N;  R130K;  S137P;  N168D;  R170G;  I176L;  N185S;  T197A;  V202G;  T203S;  K205R;  T216I;  A224E;  D228N;  T239K;  V257M;  K258E;  G260N;  S261A;  A270T;  S271P;  V298I;  E302K;  M314L;  I321V;  I345V;  </t>
  </si>
  <si>
    <t xml:space="preserve">V57I;  A72T;  P83S;  D129N;  H138Y;  A139S;  R170G;  I176L;  D228N;  V257M;  A270T;  S271P;  N276S;  </t>
  </si>
  <si>
    <t xml:space="preserve">L3I;  I5V;  V19I;  D35N;  R36S;  K43S;  R45N;  V47K;  A48I;  H51Q;  K54N;  L61I;  E68D;  S71L;  A72T;  S74N;  V80I;  P83S;  D86K;  T89A;  D94E;  I96A;  N97D;  S107T;  S121T;  E127D;  D129T;  V132T;  A134V;  A139S;  I166T;  R170G;  I179V;  S183P;  N185D;  A195N;  D196H;  F200S;  V202G;  T203S;  S207Y;  K208Q;  K209R;  K211T;  A215V;  T216A;  D222E;  M227I;  D228N;  V234L;  E235D;  P236Q;  V249I;  V250A;  R252W;  Y253H;  V257L;  R259K;  G262S;  I266M;  I267M;  S271Q;  D274N;  N276T;  T278K;  K283H;  I286L;  N287K;  T288S;  S289N;  I295V;  K311Q;  </t>
  </si>
  <si>
    <t xml:space="preserve">V57I;  L61I;  L69S;  S71F;  A72T;  P83S;  D94E;  N97D;  A120T;  S121N;  E127D;  T128S;  S137P;  R170G;  I176L;  N185S;  T197A;  V202G;  T203S;  K205R;  A215V;  D228N;  T239K;  V257I;  G260N;  A270T;  </t>
  </si>
  <si>
    <t xml:space="preserve">R45K;  V47I;  V57I;  S71L;  A72T;  P83S;  I96V;  D129N;  A134S;  S137P;  H138Y;  R170G;  E172K;  I176L;  S183P;  N185S;  Q189L;  A195S;  T197A;  V202G;  T203S;  S207N;  K211M;  D222G;  D228N;  Y230H;  V234I;  V257M;  K258E;  R259G;  A270T;  S271P;  </t>
  </si>
  <si>
    <t xml:space="preserve">L3I;  I5V;  V19I;  D35N;  R36S;  K43S;  R45N;  V47K;  A48I;  H51Q;  K54N;  L61I;  E68D;  L69M;  S71L;  A72T;  A73V;  S74N;  V80I;  P83S;  D86K;  T89A;  D94E;  I96A;  N97D;  S107T;  S121T;  E127D;  D129T;  V132T;  A134V;  A139S;  A141V;  I166T;  K169R;  R170G;  I179V;  S183P;  N185D;  A195N;  D196H;  F200S;  V202G;  T203S;  S207Y;  K208Q;  K209R;  K211T;  I214V;  A215V;  T216A;  D222E;  M227I;  D228N;  V234L;  E235D;  P236Q;  V249I;  V250A;  R252W;  Y253H;  V257L;  R259K;  G262S;  I266M;  S271Q;  D274N;  N276T;  T278K;  K283H;  I286L;  N287K;  T288S;  S289N;  I295V;  V298I;  K311Q;  </t>
  </si>
  <si>
    <t xml:space="preserve">L3I;  I5V;  V19I;  D35N;  R36S;  K43S;  R45N;  V47K;  A48I;  H51Q;  K54N;  L61I;  E66K;  E68D;  S71L;  A72T;  S74N;  V80I;  P83S;  D86K;  T89A;  D94E;  I96A;  N97D;  R102K;  S107T;  S121T;  E127D;  D129T;  R130K;  V132T;  A134V;  A139S;  I166T;  R170G;  I179V;  S183P;  N185D;  A195N;  D196H;  F200S;  V202G;  T203S;  S207Y;  K209R;  K211T;  A215V;  T216A;  D222E;  D228N;  V234L;  E235D;  P236Q;  V249I;  V250A;  R252W;  Y253H;  V257L;  R259K;  G262S;  I266M;  I267M;  S271Q;  D274N;  N276T;  T278K;  K283H;  I286L;  N287K;  T288S;  S289N;  I295V;  K311Q;  </t>
  </si>
  <si>
    <t xml:space="preserve">L3I;  I5V;  V19I;  D35N;  R43S;  G45N;  I47K;  K54N;  I57V;  L61I;  V73A;  S74N;  V80I;  D86K;  T89A;  D94E;  I96A;  S107T;  K113R;  T120A;  S121T;  R130K;  V132T;  A134V;  P137S;  Y138H;  A139S;  V166T;  L176I;  S185D;  D187N;  A195N;  D196H;  A197T;  D207Y;  R208Q;  A215V;  G222E;  E235D;  P236Q;  V249I;  R252W;  Y253H;  R259K;  E262N;  I266M;  T267M;  P271H;  D274N;  D276T;  I286L;  N287K;  S289N;  I295V;  V298I;  K311Q;  V315A;  L344M;  </t>
  </si>
  <si>
    <t xml:space="preserve">S36R;  R43K;  G45R;  I47V;  Q51H;  D68E;  L69S;  L71F;  V73A;  D86E;  K113R;  E127D;  T128S;  T129N;  Y138H;  S162N;  V166I;  V179I;  P183S;  S200F;  K205R;  D207S;  R208K;  R209K;  T211K;  A216T;  G222D;  L234V;  T239K;  A250V;  L257M;  N258K;  G260N;  E262G;  T267I;  A270T;  P271S;  D276N;  K278T;  H283K;  S288T;  V315A;  I321V;  L344M;  </t>
  </si>
  <si>
    <t xml:space="preserve">L3I;  I5V;  V19I;  D35N;  R43S;  G45N;  I47K;  A48I;  K54N;  I57V;  L61I;  V73A;  S74D;  V80I;  D86K;  T89A;  D94E;  I96A;  S107T;  K113R;  T120A;  S121T;  N125K;  E127D;  R130K;  V132I;  A134V;  P137S;  Y138H;  A139S;  S162N;  V166T;  E172K;  L176I;  T184N;  S185Y;  Q193R;  A195N;  D196H;  A197T;  G202E;  D207Y;  R208Q;  A215V;  G222E;  M227I;  E235D;  P236Q;  V249I;  R252W;  Y253H;  N258K;  R259K;  S261A;  E262S;  I266M;  T267V;  P271Q;  D274N;  D276T;  I286L;  N287K;  S289N;  I295V;  V298I;  K311Q;  V315A;  L344M;  </t>
  </si>
  <si>
    <t xml:space="preserve">D35Y;  S36R;  R43K;  G45R;  I47V;  Q51H;  D68E;  L69S;  L71F;  V73A;  S83P;  K113R;  N125S;  E127D;  T128S;  T129D;  Y138H;  L161I;  V166I;  V179I;  P183S;  A195E;  S200F;  K205R;  D207S;  R208K;  R209K;  T211K;  A216T;  G222D;  L234V;  T239R;  A250V;  L257M;  N258R;  G260N;  E262G;  T267I;  A270T;  D276N;  K278T;  H283K;  S288T;  V315A;  I321V;  L344M;  I345V;  </t>
  </si>
  <si>
    <t xml:space="preserve">S36R;  R43K;  G45R;  I47V;  Q51H;  D68E;  L69S;  L71F;  V73A;  D86E;  K113R;  E127D;  T128S;  T129N;  Y138H;  V166I;  V179I;  P183S;  S200F;  K205R;  D207S;  R208K;  R209K;  T211K;  A216T;  G222D;  L234V;  T239K;  A250V;  L257M;  N258K;  G260N;  S261P;  E262G;  T267I;  A270T;  P271S;  D276N;  K278T;  H283K;  S288T;  V315A;  I321V;  L344M;  </t>
  </si>
  <si>
    <t xml:space="preserve">S36K;  R43K;  G45R;  I47V;  Q51H;  L61I;  D68E;  L69S;  L71S;  V73A;  S83P;  N84S;  K113R;  E127D;  T128S;  T129N;  R130K;  Y138H;  V166I;  N168D;  V179I;  P183S;  L191I;  A197T;  S200F;  K205R;  D207S;  R208K;  R209K;  T211K;  A216I;  G222D;  A224E;  L234V;  T239K;  A250V;  L257M;  N258E;  G260N;  S261A;  E262G;  T267I;  A270T;  D276N;  K278T;  H283K;  S288T;  V298I;  E302K;  M314L;  V315A;  L344M;  I345V;  </t>
  </si>
  <si>
    <t xml:space="preserve">V19I;  S36K;  K40R;  R43K;  Q51H;  D68E;  L69S;  L71F;  D86Y;  D97N;  K113R;  T120A;  S121N;  T129N;  P137S;  Y138H;  A141T;  S157T;  L161I;  V179I;  P183S;  S185N;  S200F;  S203T;  D207N;  R208K;  R209K;  T211K;  A216T;  G222D;  M227I;  L234V;  A250V;  L257M;  R259K;  E262G;  T267V;  A270I;  V272A;  D276N;  K278N;  H283K;  S288T;  I295V;  K311R;  V315A;  L344M;  </t>
  </si>
  <si>
    <t xml:space="preserve">D35N;  S36R;  R43K;  G45R;  I47V;  Q51H;  D68E;  L69S;  L71S;  V73A;  D97N;  K113R;  T129N;  R130K;  A141E;  V166I;  G170E;  V179I;  S200F;  D207N;  R208K;  R209K;  A216T;  G222N;  A224T;  L234V;  A250V;  L257M;  N258K;  E262G;  T267I;  A270T;  V272I;  D276N;  K278T;  H283I;  S288T;  V315A;  L344M;  </t>
  </si>
  <si>
    <t xml:space="preserve">L3I;  E21K;  N23K;  V24L;  R43L;  G45K;  K54N;  N56S;  I57V;  L61I;  D68G;  L69S;  L71I;  T72S;  V73K;  S74E;  S83P;  T89A;  D94Q;  I96A;  K113R;  T120E;  E127-;  T129V;  R130T;  T133S;  A135S;  P137S;  Y138H;  A139N;  A141E;  S157L;  V166E;  N168D;  V175I;  T184N;  S185I;  D187N;  Q189R;  Q193H;  N194T;  A195E;  D196N;  G202V;  K205H;  D207S;  R208G;  A215T;  A216K;  G222D;  A224E;  M227I;  T241I;  T245N;  V249I;  R252W;  N258S;  S261L;  E262G;  D269N;  V272M;  H273D;  D274E;  T277A;  H283Q;  I295V;  K308R;  V315A;  L344M;  I345V;  </t>
  </si>
  <si>
    <t xml:space="preserve">S36R;  R43K;  G45R;  I47V;  Q51H;  D68E;  L71F;  V73A;  D97N;  K113R;  T120A;  T129N;  V166I;  G170E;  V179I;  S200F;  D207S;  R208K;  R209K;  T211K;  A216T;  L234V;  A250V;  L257M;  N258K;  E262G;  A270T;  D276N;  K278T;  H283K;  S288T;  V315A;  L344M;  </t>
  </si>
  <si>
    <t xml:space="preserve">D35N;  S36K;  R43K;  Q51H;  D68E;  L71F;  S74N;  D94E;  D97N;  K113R;  T120A;  T129N;  V179I;  T184A;  S185N;  Q188R;  S200F;  D207N;  R209K;  T211K;  T232A;  L234I;  A250V;  L257M;  E262G;  T267I;  D276H;  Q280L;  H283R;  S288T;  V315A;  L344M;  </t>
  </si>
  <si>
    <t xml:space="preserve">V19I;  S36K;  K40R;  R43K;  Q51H;  D68E;  L69S;  L71F;  D86Y;  I96T;  D97N;  S109T;  K113R;  T120A;  S121N;  T129N;  P137S;  Y138H;  A141T;  S157T;  L161I;  V179I;  P183S;  S185N;  A197T;  S200F;  S203T;  D207N;  R208K;  R209K;  T211K;  A216T;  G222D;  L234V;  A250V;  L257M;  R259K;  E262G;  T267V;  A270I;  V272A;  D276N;  K278N;  H283K;  S288T;  I295V;  K311R;  V315A;  L344M;  </t>
  </si>
  <si>
    <t xml:space="preserve">S36R;  R43K;  G45R;  I47V;  Q51H;  D68E;  L69S;  L71F;  V73A;  D97N;  V108M;  K113R;  E127D;  T129N;  R130K;  Y138H;  V166I;  G170E;  K171N;  V179I;  P183S;  S200F;  D207S;  R208K;  R209K;  T211K;  A216T;  G222D;  L233I;  L234V;  T239K;  A250V;  L257M;  N258K;  G260N;  E262G;  T267I;  A270T;  P271S;  D276N;  K278T;  H283K;  S288T;  V315A;  I321V;  L344M;  </t>
  </si>
  <si>
    <t xml:space="preserve">S36K;  R43K;  G45R;  I47V;  Q51H;  L61I;  D68E;  L69S;  L71S;  V73A;  N84S;  K113R;  E127D;  T128S;  T129N;  R130K;  Y138H;  V166I;  N168D;  V179I;  P183S;  S200F;  K205R;  D207S;  R208K;  R209K;  T211K;  A216I;  G222D;  A224E;  L234V;  T239K;  A250V;  L257M;  N258E;  G260N;  S261A;  E262G;  T267I;  A270T;  D276N;  K278T;  H283K;  S288T;  V298I;  E302K;  M314L;  V315A;  I321V;  L344M;  I345V;  </t>
  </si>
  <si>
    <t xml:space="preserve">S36R;  R43K;  G45R;  I47V;  Q51H;  D68E;  L71S;  V73A;  D97N;  K113R;  T120A;  T129N;  P137S;  A139S;  V166I;  V179I;  P183S;  S185N;  A197T;  S200F;  G202V;  S203T;  D207S;  R208K;  R209K;  T211K;  A216T;  G222D;  L234V;  A250V;  L257M;  N258K;  E262G;  T267I;  A270T;  D276S;  K278T;  H283K;  S288T;  V315A;  L344M;  </t>
  </si>
  <si>
    <t xml:space="preserve">L3I;  I5V;  V19I;  D35N;  R43S;  G45N;  I47K;  A48I;  K54N;  I57V;  L61I;  V73A;  S74N;  V80I;  D86K;  T89A;  D94E;  I96A;  S107T;  K113R;  T120A;  S121T;  E127D;  V132T;  A134V;  P137S;  Y138H;  A139S;  V166T;  L176I;  S185D;  A195N;  D196H;  A197T;  D207Y;  R208Q;  A215V;  G222E;  M227I;  E235D;  P236Q;  V249I;  R252W;  Y253H;  N258K;  R259K;  E262S;  I266M;  T267M;  P271Q;  D274N;  D276T;  I286L;  N287K;  S289N;  I295V;  K311Q;  V315A;  L344M;  </t>
  </si>
  <si>
    <t xml:space="preserve">S36R;  R43K;  G45R;  I47V;  Q51H;  L61I;  D68E;  L69S;  L71F;  V73A;  D94E;  K113R;  S121N;  E127D;  T128S;  T129D;  Y138H;  V166I;  V179I;  P183S;  S200F;  K205R;  D207S;  R208K;  R209K;  T211K;  A215V;  A216T;  G222D;  L234V;  T239K;  A250V;  L257I;  N258K;  G260N;  E262G;  T267I;  A270T;  P271S;  D276N;  K278T;  H283K;  S288T;  V315A;  L344M;  </t>
  </si>
  <si>
    <t xml:space="preserve">S36R;  R43K;  G45K;  Q51H;  D68E;  V73A;  I96V;  D97N;  K113R;  T120A;  T129N;  A134S;  V166I;  E172K;  V179I;  Q189L;  A195S;  S200F;  D207N;  R208K;  R209K;  T211M;  A216T;  Y230H;  L234I;  A250V;  L257M;  N258E;  R259G;  E262G;  T267I;  A270T;  D276N;  K278T;  H283K;  S288T;  V315A;  L344M;  </t>
  </si>
  <si>
    <t xml:space="preserve">L3I;  I5V;  V19I;  D35N;  R43S;  G45N;  I47K;  A48I;  K54N;  I57V;  L61I;  L69M;  S74N;  V80I;  D86K;  T89A;  D94E;  I96A;  S107T;  K113R;  T120A;  S121T;  E127D;  V132T;  A134V;  P137S;  Y138H;  A139S;  A141V;  V166T;  K169R;  L176I;  S185D;  A195N;  D196H;  A197T;  D207Y;  R208Q;  I214V;  A215V;  G222E;  M227I;  E235D;  P236Q;  V249I;  R252W;  Y253H;  N258K;  R259K;  E262S;  I266M;  T267I;  P271Q;  D274N;  D276T;  I286L;  N287K;  S289N;  I295V;  V298I;  K311Q;  V315A;  L344M;  </t>
  </si>
  <si>
    <t xml:space="preserve">L3I;  I5V;  V19I;  D35N;  R43S;  G45N;  I47K;  A48I;  K54N;  I57V;  L61I;  E66K;  V73A;  S74N;  V80I;  D86K;  T89A;  D94E;  I96A;  R102K;  S107T;  K113R;  T120A;  S121T;  E127D;  R130K;  V132T;  A134V;  P137S;  Y138H;  A139S;  V166T;  L176I;  S185D;  A195N;  D196H;  A197T;  D207Y;  R208K;  A215V;  G222E;  E235D;  P236Q;  V249I;  R252W;  Y253H;  N258K;  R259K;  E262S;  I266M;  T267M;  P271Q;  D274N;  D276T;  I286L;  N287K;  S289N;  I295V;  K311Q;  V315A;  L344M;  </t>
  </si>
  <si>
    <t xml:space="preserve">I3L;  V5I;  I19V;  N35D;  S36R;  S43K;  N45R;  K47V;  Q51H;  N54K;  V57I;  I61L;  D68E;  L69S;  L71F;  N74S;  I80V;  K86E;  A89T;  E94D;  A96I;  T107S;  A120T;  T121S;  E127D;  T128S;  T129N;  K130R;  T132V;  V134A;  S137P;  S139A;  S162N;  T166I;  I176L;  V179I;  P183S;  D185S;  N187D;  N195A;  H196D;  T197A;  S200F;  K205R;  Y207S;  Q208K;  R209K;  T211K;  V215A;  A216T;  E222D;  L234V;  D235E;  Q236P;  T239K;  I249V;  A250V;  W252R;  H253Y;  L257M;  N258K;  K259R;  G260N;  N262G;  M266I;  M267I;  A270T;  H271S;  N274D;  T276N;  K278T;  H283K;  L286I;  K287N;  S288T;  N289S;  V295I;  I298V;  Q311K;  I321V;  </t>
  </si>
  <si>
    <t xml:space="preserve">A48I;  N74D;  N125K;  E127D;  T132I;  S162N;  E172K;  T184N;  D185Y;  N187D;  Q193R;  G202E;  M227I;  N258K;  S261A;  N262S;  M267V;  H271Q;  </t>
  </si>
  <si>
    <t xml:space="preserve">I3L;  V5I;  I19V;  N35Y;  S36R;  S43K;  N45R;  K47V;  Q51H;  N54K;  V57I;  I61L;  D68E;  L69S;  L71F;  N74S;  I80V;  S83P;  K86D;  A89T;  E94D;  A96I;  T107S;  A120T;  T121S;  N125S;  E127D;  T128S;  T129D;  K130R;  T132V;  V134A;  S137P;  S139A;  L161I;  T166I;  I176L;  V179I;  P183S;  D185S;  N187D;  N195E;  H196D;  T197A;  S200F;  K205R;  Y207S;  Q208K;  R209K;  T211K;  V215A;  A216T;  E222D;  L234V;  D235E;  Q236P;  T239R;  I249V;  A250V;  W252R;  H253Y;  L257M;  N258R;  K259R;  G260N;  N262G;  M266I;  M267I;  A270T;  H271P;  N274D;  T276N;  K278T;  H283K;  L286I;  K287N;  S288T;  N289S;  V295I;  I298V;  Q311K;  I321V;  I345V;  </t>
  </si>
  <si>
    <t xml:space="preserve">I3L;  V5I;  I19V;  N35D;  S36R;  S43K;  N45R;  K47V;  Q51H;  N54K;  V57I;  I61L;  D68E;  L69S;  L71F;  N74S;  I80V;  K86E;  A89T;  E94D;  A96I;  T107S;  A120T;  T121S;  E127D;  T128S;  T129N;  K130R;  T132V;  V134A;  S137P;  S139A;  T166I;  I176L;  V179I;  P183S;  D185S;  N187D;  N195A;  H196D;  T197A;  S200F;  K205R;  Y207S;  Q208K;  R209K;  T211K;  V215A;  A216T;  E222D;  L234V;  D235E;  Q236P;  T239K;  I249V;  A250V;  W252R;  H253Y;  L257M;  N258K;  K259R;  G260N;  S261P;  N262G;  M266I;  M267I;  A270T;  H271S;  N274D;  T276N;  K278T;  H283K;  L286I;  K287N;  S288T;  N289S;  V295I;  I298V;  Q311K;  I321V;  </t>
  </si>
  <si>
    <t xml:space="preserve">I3L;  V5I;  I19V;  N35D;  S36K;  S43K;  N45R;  K47V;  Q51H;  N54K;  V57I;  D68E;  L69S;  L71S;  N74S;  I80V;  S83P;  N84S;  K86D;  A89T;  E94D;  A96I;  T107S;  A120T;  T121S;  E127D;  T128S;  T129N;  T132V;  V134A;  S137P;  S139A;  T166I;  N168D;  I176L;  V179I;  P183S;  D185S;  N187D;  L191I;  N195A;  H196D;  S200F;  K205R;  Y207S;  Q208K;  R209K;  T211K;  V215A;  A216I;  E222D;  A224E;  L234V;  D235E;  Q236P;  T239K;  I249V;  A250V;  W252R;  H253Y;  L257M;  N258E;  K259R;  G260N;  S261A;  N262G;  M266I;  M267I;  A270T;  H271P;  N274D;  T276N;  K278T;  H283K;  L286I;  K287N;  S288T;  N289S;  V295I;  E302K;  Q311K;  M314L;  I345V;  </t>
  </si>
  <si>
    <t xml:space="preserve">I3L;  V5I;  N35D;  S36K;  K40R;  S43K;  N45G;  K47I;  Q51H;  N54K;  V57I;  I61L;  D68E;  L69S;  L71F;  A73V;  N74S;  I80V;  K86Y;  A89T;  E94D;  A96I;  D97N;  T107S;  T121N;  T129N;  K130R;  T132V;  V134A;  S139A;  A141T;  S157T;  L161I;  T166V;  I176L;  V179I;  P183S;  D185N;  N187D;  N195A;  H196D;  T197A;  S200F;  S203T;  Y207N;  Q208K;  R209K;  T211K;  V215A;  A216T;  E222D;  M227I;  L234V;  D235E;  Q236P;  I249V;  A250V;  W252R;  H253Y;  L257M;  N262G;  M266I;  M267V;  A270I;  H271P;  V272A;  N274D;  T276N;  K278N;  H283K;  L286I;  K287N;  S288T;  N289S;  I298V;  Q311R;  </t>
  </si>
  <si>
    <t xml:space="preserve">I3L;  V5I;  I19V;  S36R;  S43K;  N45R;  K47V;  Q51H;  N54K;  V57I;  I61L;  D68E;  L69S;  L71S;  N74S;  I80V;  K86D;  A89T;  E94D;  A96I;  D97N;  T107S;  A120T;  T121S;  T129N;  T132V;  V134A;  S137P;  H138Y;  S139A;  A141E;  T166I;  G170E;  I176L;  V179I;  D185S;  N187D;  N195A;  H196D;  T197A;  S200F;  Y207N;  Q208K;  R209K;  V215A;  A216T;  E222N;  A224T;  L234V;  D235E;  Q236P;  I249V;  A250V;  W252R;  H253Y;  L257M;  N258K;  K259R;  N262G;  M266I;  M267I;  A270T;  H271P;  V272I;  N274D;  T276N;  K278T;  H283I;  L286I;  K287N;  S288T;  N289S;  V295I;  I298V;  Q311K;  </t>
  </si>
  <si>
    <t xml:space="preserve">V5I;  I19V;  E21K;  N23K;  V24L;  N35D;  S43L;  N45K;  K47I;  N56S;  D68G;  L69S;  L71I;  T72S;  A73K;  N74E;  I80V;  S83P;  K86D;  E94Q;  T107S;  A120E;  T121S;  E127-;  T129V;  K130T;  T132V;  T133S;  V134A;  A135S;  S139N;  A141E;  S157L;  T166E;  N168D;  V175I;  I176L;  T184N;  D185I;  Q189R;  Q193H;  N194T;  N195E;  H196N;  T197A;  G202V;  K205H;  Y207S;  Q208G;  V215T;  A216K;  E222D;  A224E;  M227I;  D235E;  Q236P;  T241I;  T245N;  H253Y;  N258S;  K259R;  S261L;  N262G;  M266I;  M267T;  D269N;  H271P;  V272M;  H273D;  N274E;  T276D;  T277A;  H283Q;  L286I;  K287N;  N289S;  I298V;  K308R;  Q311K;  I345V;  </t>
  </si>
  <si>
    <t xml:space="preserve">I3L;  V5I;  I19V;  N35D;  S36R;  S43K;  N45R;  K47V;  Q51H;  N54K;  V57I;  I61L;  D68E;  L71F;  N74S;  I80V;  K86D;  A89T;  E94D;  A96I;  D97N;  T107S;  T121S;  T129N;  K130R;  T132V;  V134A;  S137P;  H138Y;  S139A;  T166I;  G170E;  I176L;  V179I;  D185S;  N187D;  N195A;  H196D;  T197A;  S200F;  Y207S;  Q208K;  R209K;  T211K;  V215A;  A216T;  E222G;  L234V;  D235E;  Q236P;  I249V;  A250V;  W252R;  H253Y;  L257M;  N258K;  K259R;  N262G;  M266I;  M267T;  A270T;  H271P;  N274D;  T276N;  K278T;  H283K;  L286I;  K287N;  S288T;  N289S;  V295I;  I298V;  Q311K;  </t>
  </si>
  <si>
    <t xml:space="preserve">I3L;  V5I;  I19V;  S36K;  S43K;  N45G;  K47I;  Q51H;  N54K;  V57I;  I61L;  D68E;  L71F;  A73V;  I80V;  K86D;  A89T;  A96I;  D97N;  T107S;  T121S;  T129N;  K130R;  T132V;  V134A;  S137P;  H138Y;  S139A;  T166V;  I176L;  V179I;  T184A;  D185N;  N187D;  Q188R;  N195A;  H196D;  T197A;  S200F;  Y207N;  Q208R;  R209K;  T211K;  V215A;  E222G;  T232A;  L234I;  D235E;  Q236P;  I249V;  A250V;  W252R;  H253Y;  L257M;  K259R;  N262G;  M266I;  M267I;  H271P;  N274D;  T276H;  Q280L;  H283R;  L286I;  K287N;  S288T;  N289S;  V295I;  I298V;  Q311K;  </t>
  </si>
  <si>
    <t xml:space="preserve">I3L;  V5I;  N35D;  S36K;  K40R;  S43K;  N45G;  K47I;  Q51H;  N54K;  V57I;  I61L;  D68E;  L69S;  L71F;  A73V;  N74S;  I80V;  K86Y;  A89T;  E94D;  A96T;  D97N;  T107S;  S109T;  T121N;  T129N;  K130R;  T132V;  V134A;  S139A;  A141T;  S157T;  L161I;  T166V;  I176L;  V179I;  P183S;  D185N;  N187D;  N195A;  H196D;  S200F;  S203T;  Y207N;  Q208K;  R209K;  T211K;  V215A;  A216T;  E222D;  L234V;  D235E;  Q236P;  I249V;  A250V;  W252R;  H253Y;  L257M;  N262G;  M266I;  M267V;  A270I;  H271P;  V272A;  N274D;  T276N;  K278N;  H283K;  L286I;  K287N;  S288T;  N289S;  I298V;  Q311R;  </t>
  </si>
  <si>
    <t xml:space="preserve">I3L;  V5I;  I19V;  N35D;  S36R;  S43K;  N45R;  K47V;  Q51H;  N54K;  V57I;  I61L;  D68E;  L69S;  L71F;  N74S;  I80V;  K86D;  A89T;  E94D;  A96I;  D97N;  T107S;  V108M;  A120T;  T121S;  E127D;  T129N;  T132V;  V134A;  S137P;  S139A;  T166I;  G170E;  K171N;  I176L;  V179I;  P183S;  D185S;  N187D;  N195A;  H196D;  T197A;  S200F;  Y207S;  Q208K;  R209K;  T211K;  V215A;  A216T;  E222D;  L233I;  L234V;  D235E;  Q236P;  T239K;  I249V;  A250V;  W252R;  H253Y;  L257M;  N258K;  K259R;  G260N;  N262G;  M266I;  M267I;  A270T;  H271S;  N274D;  T276N;  K278T;  H283K;  L286I;  K287N;  S288T;  N289S;  V295I;  I298V;  Q311K;  I321V;  </t>
  </si>
  <si>
    <t xml:space="preserve">I3L;  V5I;  I19V;  N35D;  S36K;  S43K;  N45R;  K47V;  Q51H;  N54K;  V57I;  D68E;  L69S;  L71S;  N74S;  I80V;  N84S;  K86D;  A89T;  E94D;  A96I;  T107S;  A120T;  T121S;  E127D;  T128S;  T129N;  T132V;  V134A;  S137P;  S139A;  T166I;  N168D;  I176L;  V179I;  P183S;  D185S;  N187D;  N195A;  H196D;  T197A;  S200F;  K205R;  Y207S;  Q208K;  R209K;  T211K;  V215A;  A216I;  E222D;  A224E;  L234V;  D235E;  Q236P;  T239K;  I249V;  A250V;  W252R;  H253Y;  L257M;  N258E;  K259R;  G260N;  S261A;  N262G;  M266I;  M267I;  A270T;  H271P;  N274D;  T276N;  K278T;  H283K;  L286I;  K287N;  S288T;  N289S;  V295I;  E302K;  Q311K;  M314L;  I321V;  I345V;  </t>
  </si>
  <si>
    <t xml:space="preserve">I3L;  V5I;  I19V;  N35D;  S36R;  S43K;  N45R;  K47V;  Q51H;  N54K;  V57I;  I61L;  D68E;  L71S;  N74S;  I80V;  K86D;  A89T;  E94D;  A96I;  D97N;  T107S;  T121S;  T129N;  K130R;  T132V;  V134A;  H138Y;  T166I;  I176L;  V179I;  P183S;  D185N;  N187D;  N195A;  H196D;  S200F;  G202V;  S203T;  Y207S;  Q208K;  R209K;  T211K;  V215A;  A216T;  E222D;  L234V;  D235E;  Q236P;  I249V;  A250V;  W252R;  H253Y;  L257M;  N258K;  K259R;  N262G;  M266I;  M267I;  A270T;  H271P;  N274D;  T276S;  K278T;  H283K;  L286I;  K287N;  S288T;  N289S;  V295I;  I298V;  Q311K;  </t>
  </si>
  <si>
    <t xml:space="preserve">A48I;  E127D;  K130R;  N187D;  M227I;  N258K;  N262S;  H271Q;  I298V;  </t>
  </si>
  <si>
    <t xml:space="preserve">I3L;  V5I;  I19V;  N35D;  S36R;  S43K;  N45R;  K47V;  Q51H;  N54K;  V57I;  D68E;  L69S;  L71F;  N74S;  I80V;  K86D;  A89T;  A96I;  T107S;  A120T;  T121N;  E127D;  T128S;  T129D;  K130R;  T132V;  V134A;  S137P;  S139A;  T166I;  I176L;  V179I;  P183S;  D185S;  N187D;  N195A;  H196D;  T197A;  S200F;  K205R;  Y207S;  Q208K;  R209K;  T211K;  A216T;  E222D;  L234V;  D235E;  Q236P;  T239K;  I249V;  A250V;  W252R;  H253Y;  L257I;  N258K;  K259R;  G260N;  N262G;  M266I;  M267I;  A270T;  H271S;  N274D;  T276N;  K278T;  H283K;  L286I;  K287N;  S288T;  N289S;  V295I;  I298V;  Q311K;  </t>
  </si>
  <si>
    <t xml:space="preserve">I3L;  V5I;  I19V;  N35D;  S36R;  S43K;  N45K;  K47I;  Q51H;  N54K;  V57I;  I61L;  D68E;  N74S;  I80V;  K86D;  A89T;  E94D;  A96V;  D97N;  T107S;  T121S;  T129N;  K130R;  T132V;  V134S;  S137P;  H138Y;  S139A;  T166I;  E172K;  I176L;  V179I;  D185S;  N187D;  Q189L;  N195S;  H196D;  T197A;  S200F;  Y207N;  Q208K;  R209K;  T211M;  V215A;  A216T;  E222G;  Y230H;  L234I;  D235E;  Q236P;  I249V;  A250V;  W252R;  H253Y;  L257M;  N258E;  K259G;  N262G;  M266I;  M267I;  A270T;  H271P;  N274D;  T276N;  K278T;  H283K;  L286I;  K287N;  S288T;  N289S;  V295I;  I298V;  Q311K;  </t>
  </si>
  <si>
    <t xml:space="preserve">A48I;  L69M;  A73V;  E127D;  K130R;  A141V;  K169R;  N187D;  I214V;  M227I;  N258K;  N262S;  M267I;  H271Q;  </t>
  </si>
  <si>
    <t xml:space="preserve">A48I;  E66K;  R102K;  E127D;  N187D;  Q208K;  N258K;  N262S;  H271Q;  I298V;  </t>
  </si>
  <si>
    <t xml:space="preserve">L3I;  I5V;  V19I;  D35N;  R36S;  K43S;  R45N;  V47K;  A48I;  H51Q;  K54N;  I57V;  L61I;  E68D;  S69L;  F71L;  S74D;  V80I;  E86K;  T89A;  D94E;  I96A;  S107T;  T120A;  S121T;  N125K;  S128T;  N129T;  R130K;  V132I;  A134V;  P137S;  A139S;  I166T;  E172K;  L176I;  I179V;  S183P;  T184N;  S185Y;  Q193R;  A195N;  D196H;  A197T;  F200S;  G202E;  R205K;  S207Y;  K208Q;  K209R;  K211T;  A215V;  T216A;  D222E;  M227I;  V234L;  E235D;  P236Q;  K239T;  V249I;  V250A;  R252W;  Y253H;  M257L;  R259K;  N260G;  S261A;  G262S;  I266M;  I267V;  T270A;  S271Q;  D274N;  N276T;  T278K;  K283H;  I286L;  N287K;  T288S;  S289N;  I295V;  V298I;  K311Q;  V321I;  </t>
  </si>
  <si>
    <t xml:space="preserve">D35Y;  S83P;  E86D;  N125S;  N129D;  L161I;  N162S;  A195E;  K239R;  K258R;  S271P;  I345V;  </t>
  </si>
  <si>
    <t xml:space="preserve">N162S;  S261P;  </t>
  </si>
  <si>
    <t xml:space="preserve">R36K;  L61I;  F71S;  S83P;  N84S;  E86D;  R130K;  N162S;  N168D;  L191I;  A197T;  T216I;  A224E;  K258E;  S261A;  S271P;  V298I;  E302K;  M314L;  V321I;  I345V;  </t>
  </si>
  <si>
    <t xml:space="preserve">V19I;  R36K;  K40R;  R45G;  V47I;  A73V;  E86Y;  D97N;  T120A;  S121N;  D127E;  S128T;  P137S;  A141T;  S157T;  L161I;  N162S;  I166V;  S185N;  S203T;  R205K;  S207N;  M227I;  K239T;  K258N;  R259K;  N260G;  I267V;  T270I;  S271P;  V272A;  T278N;  I295V;  K311R;  V321I;  </t>
  </si>
  <si>
    <t xml:space="preserve">D35N;  F71S;  E86D;  D97N;  D127E;  S128T;  R130K;  H138Y;  A141E;  N162S;  G170E;  S183P;  R205K;  S207N;  K211T;  D222N;  A224T;  K239T;  N260G;  S271P;  V272I;  K283I;  V321I;  </t>
  </si>
  <si>
    <t xml:space="preserve">L3I;  E21K;  N23K;  V24L;  R36S;  K43L;  R45K;  V47I;  H51Q;  K54N;  N56S;  I57V;  L61I;  E68G;  F71I;  T72S;  A73K;  S74E;  S83P;  E86D;  T89A;  D94Q;  I96A;  T120E;  D127-;  S128T;  N129V;  R130T;  T133S;  A135S;  P137S;  A139N;  A141E;  S157L;  N162S;  I166E;  N168D;  V175I;  I179V;  S183P;  T184N;  S185I;  D187N;  Q189R;  Q193H;  N194T;  A195E;  D196N;  F200S;  G202V;  R205H;  K208G;  K209R;  K211T;  A215T;  T216K;  A224E;  M227I;  V234L;  K239T;  T241I;  T245N;  V249I;  V250A;  R252W;  M257L;  K258S;  N260G;  S261L;  I267T;  D269N;  T270A;  S271P;  V272M;  H273D;  D274E;  N276D;  T277A;  T278K;  K283Q;  T288S;  I295V;  K308R;  V321I;  I345V;  </t>
  </si>
  <si>
    <t xml:space="preserve">S69L;  E86D;  D97N;  T120A;  D127E;  S128T;  H138Y;  N162S;  G170E;  S183P;  R205K;  D222G;  K239T;  N260G;  I267T;  S271P;  V321I;  </t>
  </si>
  <si>
    <t xml:space="preserve">D35N;  R36K;  R45G;  V47I;  S69L;  A73V;  S74N;  E86D;  D94E;  D97N;  T120A;  D127E;  S128T;  H138Y;  N162S;  I166V;  S183P;  T184A;  S185N;  Q188R;  R205K;  S207N;  K208R;  T216A;  D222G;  T232A;  V234I;  K239T;  K258N;  N260G;  T270A;  S271P;  N276H;  T278K;  Q280L;  K283R;  V321I;  </t>
  </si>
  <si>
    <t xml:space="preserve">V19I;  R36K;  K40R;  R45G;  V47I;  A73V;  E86Y;  I96T;  D97N;  S109T;  T120A;  S121N;  D127E;  S128T;  P137S;  A141T;  S157T;  L161I;  N162S;  I166V;  S185N;  A197T;  S203T;  R205K;  S207N;  K239T;  K258N;  R259K;  N260G;  I267V;  T270I;  S271P;  V272A;  T278N;  I295V;  K311R;  V321I;  </t>
  </si>
  <si>
    <t xml:space="preserve">E86D;  D97N;  V108M;  S128T;  R130K;  N162S;  G170E;  K171N;  R205K;  L233I;  </t>
  </si>
  <si>
    <t xml:space="preserve">R36K;  L61I;  F71S;  N84S;  E86D;  R130K;  N162S;  N168D;  T216I;  A224E;  K258E;  S261A;  S271P;  V298I;  E302K;  M314L;  I345V;  </t>
  </si>
  <si>
    <t xml:space="preserve">S69L;  F71S;  E86D;  D97N;  T120A;  D127E;  S128T;  P137S;  H138Y;  A139S;  N162S;  S185N;  A197T;  G202V;  S203T;  R205K;  K239T;  N260G;  S271P;  N276S;  V321I;  </t>
  </si>
  <si>
    <t xml:space="preserve">L3I;  I5V;  V19I;  D35N;  R36S;  K43S;  R45N;  V47K;  A48I;  H51Q;  K54N;  I57V;  L61I;  E68D;  S69L;  F71L;  S74N;  V80I;  E86K;  T89A;  D94E;  I96A;  S107T;  T120A;  S121T;  S128T;  N129T;  V132T;  A134V;  P137S;  A139S;  N162S;  I166T;  L176I;  I179V;  S183P;  S185D;  A195N;  D196H;  A197T;  F200S;  R205K;  S207Y;  K208Q;  K209R;  K211T;  A215V;  T216A;  D222E;  M227I;  V234L;  E235D;  P236Q;  K239T;  V249I;  V250A;  R252W;  Y253H;  M257L;  R259K;  N260G;  G262S;  I266M;  I267M;  T270A;  S271Q;  D274N;  N276T;  T278K;  K283H;  I286L;  N287K;  T288S;  S289N;  I295V;  K311Q;  V321I;  </t>
  </si>
  <si>
    <t xml:space="preserve">L61I;  E86D;  D94E;  S121N;  N129D;  N162S;  A215V;  M257I;  V321I;  </t>
  </si>
  <si>
    <t xml:space="preserve">R45K;  V47I;  S69L;  F71L;  E86D;  I96V;  D97N;  T120A;  D127E;  S128T;  A134S;  H138Y;  N162S;  E172K;  S183P;  Q189L;  A195S;  R205K;  S207N;  K211M;  D222G;  Y230H;  V234I;  K239T;  K258E;  R259G;  N260G;  S271P;  V321I;  </t>
  </si>
  <si>
    <t xml:space="preserve">L3I;  I5V;  V19I;  D35N;  R36S;  K43S;  R45N;  V47K;  A48I;  H51Q;  K54N;  I57V;  L61I;  E68D;  S69M;  F71L;  A73V;  S74N;  V80I;  E86K;  T89A;  D94E;  I96A;  S107T;  T120A;  S121T;  S128T;  N129T;  V132T;  A134V;  P137S;  A139S;  A141V;  N162S;  I166T;  K169R;  L176I;  I179V;  S183P;  S185D;  A195N;  D196H;  A197T;  F200S;  R205K;  S207Y;  K208Q;  K209R;  K211T;  I214V;  A215V;  T216A;  D222E;  M227I;  V234L;  E235D;  P236Q;  K239T;  V249I;  V250A;  R252W;  Y253H;  M257L;  R259K;  N260G;  G262S;  I266M;  T270A;  S271Q;  D274N;  N276T;  T278K;  K283H;  I286L;  N287K;  T288S;  S289N;  I295V;  V298I;  K311Q;  V321I;  </t>
  </si>
  <si>
    <t xml:space="preserve">L3I;  I5V;  V19I;  D35N;  R36S;  K43S;  R45N;  V47K;  A48I;  H51Q;  K54N;  I57V;  L61I;  E66K;  E68D;  S69L;  F71L;  S74N;  V80I;  E86K;  T89A;  D94E;  I96A;  R102K;  S107T;  T120A;  S121T;  S128T;  N129T;  R130K;  V132T;  A134V;  P137S;  A139S;  N162S;  I166T;  L176I;  I179V;  S183P;  S185D;  A195N;  D196H;  A197T;  F200S;  R205K;  S207Y;  K209R;  K211T;  A215V;  T216A;  D222E;  V234L;  E235D;  P236Q;  K239T;  V249I;  V250A;  R252W;  Y253H;  M257L;  R259K;  N260G;  G262S;  I266M;  I267M;  T270A;  S271Q;  D274N;  N276T;  T278K;  K283H;  I286L;  N287K;  T288S;  S289N;  I295V;  K311Q;  V321I;  </t>
  </si>
  <si>
    <t xml:space="preserve">I3L;  V5I;  I19V;  N35Y;  S36R;  S43K;  N45R;  K47V;  I48A;  Q51H;  N54K;  V57I;  I61L;  D68E;  L69S;  L71F;  D74S;  I80V;  S83P;  K86D;  A89T;  E94D;  A96I;  T107S;  A120T;  T121S;  K125S;  T128S;  T129D;  K130R;  I132V;  V134A;  S137P;  S139A;  L161I;  N162S;  T166I;  K172E;  I176L;  V179I;  P183S;  N184T;  Y185S;  R193Q;  N195E;  H196D;  T197A;  S200F;  E202G;  K205R;  Y207S;  Q208K;  R209K;  T211K;  V215A;  A216T;  E222D;  I227M;  L234V;  D235E;  Q236P;  T239R;  I249V;  A250V;  W252R;  H253Y;  L257M;  K258R;  K259R;  G260N;  A261S;  S262G;  M266I;  V267I;  A270T;  Q271P;  N274D;  T276N;  K278T;  H283K;  L286I;  K287N;  S288T;  N289S;  V295I;  I298V;  Q311K;  I321V;  I345V;  </t>
  </si>
  <si>
    <t xml:space="preserve">I3L;  V5I;  I19V;  N35D;  S36R;  S43K;  N45R;  K47V;  I48A;  Q51H;  N54K;  V57I;  I61L;  D68E;  L69S;  L71F;  D74S;  I80V;  K86E;  A89T;  E94D;  A96I;  T107S;  A120T;  T121S;  K125N;  T128S;  T129N;  K130R;  I132V;  V134A;  S137P;  S139A;  N162S;  T166I;  K172E;  I176L;  V179I;  P183S;  N184T;  Y185S;  R193Q;  N195A;  H196D;  T197A;  S200F;  E202G;  K205R;  Y207S;  Q208K;  R209K;  T211K;  V215A;  A216T;  E222D;  I227M;  L234V;  D235E;  Q236P;  T239K;  I249V;  A250V;  W252R;  H253Y;  L257M;  K259R;  G260N;  A261P;  S262G;  M266I;  V267I;  A270T;  Q271S;  N274D;  T276N;  K278T;  H283K;  L286I;  K287N;  S288T;  N289S;  V295I;  I298V;  Q311K;  I321V;  </t>
  </si>
  <si>
    <t xml:space="preserve">I3L;  V5I;  I19V;  N35D;  S36K;  S43K;  N45R;  K47V;  I48A;  Q51H;  N54K;  V57I;  D68E;  L69S;  L71S;  D74S;  I80V;  S83P;  N84S;  K86D;  A89T;  E94D;  A96I;  T107S;  A120T;  T121S;  K125N;  T128S;  T129N;  I132V;  V134A;  S137P;  S139A;  N162S;  T166I;  N168D;  K172E;  I176L;  V179I;  P183S;  N184T;  Y185S;  L191I;  R193Q;  N195A;  H196D;  S200F;  E202G;  K205R;  Y207S;  Q208K;  R209K;  T211K;  V215A;  A216I;  E222D;  A224E;  I227M;  L234V;  D235E;  Q236P;  T239K;  I249V;  A250V;  W252R;  H253Y;  L257M;  K258E;  K259R;  G260N;  S262G;  M266I;  V267I;  A270T;  Q271P;  N274D;  T276N;  K278T;  H283K;  L286I;  K287N;  S288T;  N289S;  V295I;  E302K;  Q311K;  M314L;  I345V;  </t>
  </si>
  <si>
    <t xml:space="preserve">I3L;  V5I;  N35D;  S36K;  K40R;  S43K;  N45G;  K47I;  I48A;  Q51H;  N54K;  V57I;  I61L;  D68E;  L69S;  L71F;  A73V;  D74S;  I80V;  K86Y;  A89T;  E94D;  A96I;  D97N;  T107S;  T121N;  K125N;  D127E;  T129N;  K130R;  I132V;  V134A;  S139A;  A141T;  S157T;  L161I;  N162S;  T166V;  K172E;  I176L;  V179I;  P183S;  N184T;  Y185N;  R193Q;  N195A;  H196D;  T197A;  S200F;  E202G;  S203T;  Y207N;  Q208K;  R209K;  T211K;  V215A;  A216T;  E222D;  L234V;  D235E;  Q236P;  I249V;  A250V;  W252R;  H253Y;  L257M;  K258N;  A261S;  S262G;  M266I;  A270I;  Q271P;  V272A;  N274D;  T276N;  K278N;  H283K;  L286I;  K287N;  S288T;  N289S;  I298V;  Q311R;  </t>
  </si>
  <si>
    <t xml:space="preserve">A190Y;  </t>
  </si>
  <si>
    <t xml:space="preserve">I3L;  V5I;  I19V;  S36R;  S43K;  N45R;  K47V;  I48A;  Q51H;  N54K;  V57I;  I61L;  D68E;  L69S;  L71S;  D74S;  I80V;  K86D;  A89T;  E94D;  A96I;  D97N;  T107S;  A120T;  T121S;  K125N;  D127E;  T129N;  I132V;  V134A;  S137P;  H138Y;  S139A;  A141E;  N162S;  T166I;  G170E;  K172E;  I176L;  V179I;  N184T;  Y185S;  R193Q;  N195A;  H196D;  T197A;  S200F;  E202G;  Y207N;  Q208K;  R209K;  V215A;  A216T;  E222N;  A224T;  I227M;  L234V;  D235E;  Q236P;  I249V;  A250V;  W252R;  H253Y;  L257M;  K259R;  A261S;  S262G;  M266I;  V267I;  A270T;  Q271P;  V272I;  N274D;  T276N;  K278T;  H283I;  L286I;  K287N;  S288T;  N289S;  V295I;  I298V;  Q311K;  </t>
  </si>
  <si>
    <t xml:space="preserve">V5I;  I19V;  E21K;  N23K;  V24L;  N35D;  S43L;  N45K;  K47I;  I48A;  N56S;  D68G;  L69S;  L71I;  T72S;  A73K;  D74E;  I80V;  S83P;  K86D;  E94Q;  T107S;  A120E;  T121S;  K125N;  D127-;  T129V;  K130T;  I132V;  T133S;  V134A;  A135S;  S139N;  A141E;  S157L;  N162S;  T166E;  N168D;  K172E;  V175I;  I176L;  Y185I;  D187N;  Q189R;  R193H;  N194T;  N195E;  H196N;  T197A;  E202V;  K205H;  Y207S;  Q208G;  V215T;  A216K;  E222D;  A224E;  D235E;  Q236P;  T241I;  T245N;  H253Y;  K258S;  K259R;  A261L;  S262G;  M266I;  V267T;  D269N;  Q271P;  V272M;  H273D;  N274E;  T276D;  T277A;  H283Q;  L286I;  K287N;  N289S;  I298V;  K308R;  Q311K;  I345V;  </t>
  </si>
  <si>
    <t xml:space="preserve">I3L;  V5I;  I19V;  N35D;  S36R;  S43K;  N45R;  K47V;  I48A;  Q51H;  N54K;  V57I;  I61L;  D68E;  L71F;  D74S;  I80V;  K86D;  A89T;  E94D;  A96I;  D97N;  T107S;  T121S;  K125N;  D127E;  T129N;  K130R;  I132V;  V134A;  S137P;  H138Y;  S139A;  N162S;  T166I;  G170E;  K172E;  I176L;  V179I;  N184T;  Y185S;  R193Q;  N195A;  H196D;  T197A;  S200F;  E202G;  Y207S;  Q208K;  R209K;  T211K;  V215A;  A216T;  E222G;  I227M;  L234V;  D235E;  Q236P;  I249V;  A250V;  W252R;  H253Y;  L257M;  K259R;  A261S;  S262G;  M266I;  V267T;  A270T;  Q271P;  N274D;  T276N;  K278T;  H283K;  L286I;  K287N;  S288T;  N289S;  V295I;  I298V;  Q311K;  </t>
  </si>
  <si>
    <t xml:space="preserve">I3L;  V5I;  I19V;  S36K;  S43K;  N45G;  K47I;  I48A;  Q51H;  N54K;  V57I;  I61L;  D68E;  L71F;  A73V;  D74N;  I80V;  K86D;  A89T;  A96I;  D97N;  T107S;  T121S;  K125N;  D127E;  T129N;  K130R;  I132V;  V134A;  S137P;  H138Y;  S139A;  N162S;  T166V;  K172E;  I176L;  V179I;  N184A;  Y185N;  Q188R;  R193Q;  N195A;  H196D;  T197A;  S200F;  E202G;  Y207N;  Q208R;  R209K;  T211K;  V215A;  E222G;  I227M;  T232A;  L234I;  D235E;  Q236P;  I249V;  A250V;  W252R;  H253Y;  L257M;  K258N;  K259R;  A261S;  S262G;  M266I;  V267I;  Q271P;  N274D;  T276H;  Q280L;  H283R;  L286I;  K287N;  S288T;  N289S;  V295I;  I298V;  Q311K;  </t>
  </si>
  <si>
    <t xml:space="preserve">I3L;  V5I;  N35D;  S36K;  K40R;  S43K;  N45G;  K47I;  I48A;  Q51H;  N54K;  V57I;  I61L;  D68E;  L69S;  L71F;  A73V;  D74S;  I80V;  K86Y;  A89T;  E94D;  A96T;  D97N;  T107S;  S109T;  T121N;  K125N;  D127E;  T129N;  K130R;  I132V;  V134A;  S139A;  A141T;  S157T;  L161I;  N162S;  T166V;  K172E;  I176L;  V179I;  P183S;  N184T;  Y185N;  R193Q;  N195A;  H196D;  S200F;  E202G;  S203T;  Y207N;  Q208K;  R209K;  T211K;  V215A;  A216T;  E222D;  I227M;  L234V;  D235E;  Q236P;  I249V;  A250V;  W252R;  H253Y;  L257M;  K258N;  A261S;  S262G;  M266I;  A270I;  Q271P;  V272A;  N274D;  T276N;  K278N;  H283K;  L286I;  K287N;  S288T;  N289S;  I298V;  Q311R;  </t>
  </si>
  <si>
    <t xml:space="preserve">I3L;  V5I;  I19V;  N35D;  S36R;  S43K;  N45R;  K47V;  I48A;  Q51H;  N54K;  V57I;  I61L;  D68E;  L69S;  L71F;  D74S;  I80V;  K86D;  A89T;  E94D;  A96I;  D97N;  T107S;  V108M;  A120T;  T121S;  K125N;  T129N;  I132V;  V134A;  S137P;  S139A;  N162S;  T166I;  G170E;  K171N;  K172E;  I176L;  V179I;  P183S;  N184T;  Y185S;  R193Q;  N195A;  H196D;  T197A;  S200F;  E202G;  Y207S;  Q208K;  R209K;  T211K;  V215A;  A216T;  E222D;  I227M;  L233I;  L234V;  D235E;  Q236P;  T239K;  I249V;  A250V;  W252R;  H253Y;  L257M;  K259R;  G260N;  A261S;  S262G;  M266I;  V267I;  A270T;  Q271S;  N274D;  T276N;  K278T;  H283K;  L286I;  K287N;  S288T;  N289S;  V295I;  I298V;  Q311K;  I321V;  </t>
  </si>
  <si>
    <t xml:space="preserve">I3L;  V5I;  I19V;  N35D;  S36K;  S43K;  N45R;  K47V;  I48A;  Q51H;  N54K;  V57I;  D68E;  L69S;  L71S;  D74S;  I80V;  N84S;  K86D;  A89T;  E94D;  A96I;  T107S;  A120T;  T121S;  K125N;  T128S;  T129N;  I132V;  V134A;  S137P;  S139A;  N162S;  T166I;  N168D;  K172E;  I176L;  V179I;  P183S;  N184T;  Y185S;  R193Q;  N195A;  H196D;  T197A;  S200F;  E202G;  K205R;  Y207S;  Q208K;  R209K;  T211K;  V215A;  A216I;  E222D;  A224E;  I227M;  L234V;  D235E;  Q236P;  T239K;  I249V;  A250V;  W252R;  H253Y;  L257M;  K258E;  K259R;  G260N;  S262G;  M266I;  V267I;  A270T;  Q271P;  N274D;  T276N;  K278T;  H283K;  L286I;  K287N;  S288T;  N289S;  V295I;  E302K;  Q311K;  M314L;  I321V;  I345V;  </t>
  </si>
  <si>
    <t xml:space="preserve">I3L;  V5I;  I19V;  N35D;  S36R;  S43K;  N45R;  K47V;  I48A;  Q51H;  N54K;  V57I;  I61L;  D68E;  L71S;  D74S;  I80V;  K86D;  A89T;  E94D;  A96I;  D97N;  T107S;  T121S;  K125N;  D127E;  T129N;  K130R;  I132V;  V134A;  H138Y;  N162S;  T166I;  K172E;  I176L;  V179I;  P183S;  N184T;  Y185N;  R193Q;  N195A;  H196D;  S200F;  E202V;  S203T;  Y207S;  Q208K;  R209K;  T211K;  V215A;  A216T;  E222D;  I227M;  L234V;  D235E;  Q236P;  I249V;  A250V;  W252R;  H253Y;  L257M;  K259R;  A261S;  S262G;  M266I;  V267I;  A270T;  Q271P;  N274D;  T276S;  K278T;  H283K;  L286I;  K287N;  S288T;  N289S;  V295I;  I298V;  Q311K;  </t>
  </si>
  <si>
    <t xml:space="preserve">D74N;  K125N;  K130R;  I132T;  N162S;  K172E;  N184T;  Y185D;  R193Q;  E202G;  A261S;  V267M;  I298V;  </t>
  </si>
  <si>
    <t xml:space="preserve">I3L;  V5I;  I19V;  N35D;  S36R;  S43K;  N45R;  K47V;  I48A;  Q51H;  N54K;  V57I;  D68E;  L69S;  L71F;  D74S;  I80V;  K86D;  A89T;  A96I;  T107S;  A120T;  T121N;  K125N;  T128S;  T129D;  K130R;  I132V;  V134A;  S137P;  S139A;  N162S;  T166I;  K172E;  I176L;  V179I;  P183S;  N184T;  Y185S;  R193Q;  N195A;  H196D;  T197A;  S200F;  E202G;  K205R;  Y207S;  Q208K;  R209K;  T211K;  A216T;  E222D;  I227M;  L234V;  D235E;  Q236P;  T239K;  I249V;  A250V;  W252R;  H253Y;  L257I;  K259R;  G260N;  A261S;  S262G;  M266I;  V267I;  A270T;  Q271S;  N274D;  T276N;  K278T;  H283K;  L286I;  K287N;  S288T;  N289S;  V295I;  I298V;  Q311K;  </t>
  </si>
  <si>
    <t xml:space="preserve">I3L;  V5I;  I19V;  N35D;  S36R;  S43K;  N45K;  K47I;  I48A;  Q51H;  N54K;  V57I;  I61L;  D68E;  D74S;  I80V;  K86D;  A89T;  E94D;  A96V;  D97N;  T107S;  T121S;  K125N;  D127E;  T129N;  K130R;  I132V;  V134S;  S137P;  H138Y;  S139A;  N162S;  T166I;  I176L;  V179I;  N184T;  Y185S;  Q189L;  R193Q;  N195S;  H196D;  T197A;  S200F;  E202G;  Y207N;  Q208K;  R209K;  T211M;  V215A;  A216T;  E222G;  I227M;  Y230H;  L234I;  D235E;  Q236P;  I249V;  A250V;  W252R;  H253Y;  L257M;  K258E;  K259G;  A261S;  S262G;  M266I;  V267I;  A270T;  Q271P;  N274D;  T276N;  K278T;  H283K;  L286I;  K287N;  S288T;  N289S;  V295I;  I298V;  Q311K;  </t>
  </si>
  <si>
    <t xml:space="preserve">L69M;  A73V;  D74N;  K125N;  K130R;  I132T;  A141V;  N162S;  K169R;  K172E;  N184T;  Y185D;  R193Q;  E202G;  I214V;  A261S;  V267I;  </t>
  </si>
  <si>
    <t xml:space="preserve">E66K;  D74N;  R102K;  K125N;  I132T;  N162S;  K172E;  N184T;  Y185D;  R193Q;  E202G;  Q208K;  I227M;  A261S;  V267M;  I298V;  </t>
  </si>
  <si>
    <t xml:space="preserve">Y35D;  P83S;  D86E;  S125N;  D129N;  I161L;  E195A;  R239K;  R258K;  S261P;  P271S;  V345I;  </t>
  </si>
  <si>
    <t xml:space="preserve">Y35D;  R36K;  L61I;  F71S;  N84S;  S125N;  D129N;  R130K;  I161L;  N168D;  L191I;  E195A;  A197T;  T216I;  A224E;  R239K;  R258E;  S261A;  V298I;  E302K;  M314L;  V321I;  </t>
  </si>
  <si>
    <t xml:space="preserve">V19I;  Y35D;  R36K;  K40R;  R45G;  V47I;  A73V;  P83S;  D86Y;  D97N;  T120A;  S121N;  S125N;  D127E;  S128T;  D129N;  P137S;  A141T;  S157T;  I166V;  S185N;  E195A;  S203T;  R205K;  S207N;  M227I;  R239T;  R258N;  R259K;  N260G;  I267V;  T270I;  V272A;  T278N;  I295V;  K311R;  V321I;  V345I;  </t>
  </si>
  <si>
    <t xml:space="preserve">Y35N;  F71S;  P83S;  D97N;  S125N;  D127E;  S128T;  D129N;  R130K;  H138Y;  A141E;  I161L;  G170E;  S183P;  E195A;  R205K;  S207N;  K211T;  D222N;  A224T;  R239T;  R258K;  N260G;  V272I;  K283I;  V321I;  V345I;  </t>
  </si>
  <si>
    <t xml:space="preserve">L3I;  E21K;  N23K;  V24L;  Y35D;  R36S;  K43L;  R45K;  V47I;  H51Q;  K54N;  N56S;  I57V;  L61I;  E68G;  F71I;  T72S;  A73K;  S74E;  T89A;  D94Q;  I96A;  T120E;  S125N;  D127-;  S128T;  D129V;  R130T;  T133S;  A135S;  P137S;  A139N;  A141E;  S157L;  I161L;  I166E;  N168D;  V175I;  I179V;  S183P;  T184N;  S185I;  D187N;  Q189R;  Q193H;  N194T;  D196N;  F200S;  G202V;  R205H;  K208G;  K209R;  K211T;  A215T;  T216K;  A224E;  M227I;  V234L;  R239T;  T241I;  T245N;  V249I;  V250A;  R252W;  M257L;  R258S;  N260G;  S261L;  I267T;  D269N;  T270A;  V272M;  H273D;  D274E;  N276D;  T277A;  T278K;  K283Q;  T288S;  I295V;  K308R;  V321I;  </t>
  </si>
  <si>
    <t xml:space="preserve">Y35D;  S69L;  P83S;  D97N;  T120A;  S125N;  D127E;  S128T;  D129N;  H138Y;  I161L;  G170E;  S183P;  E195A;  R205K;  D222G;  R239T;  R258K;  N260G;  I267T;  V321I;  V345I;  </t>
  </si>
  <si>
    <t xml:space="preserve">Y35N;  R36K;  R45G;  V47I;  S69L;  A73V;  S74N;  P83S;  D94E;  D97N;  T120A;  S125N;  D127E;  S128T;  D129N;  H138Y;  I161L;  I166V;  S183P;  T184A;  S185N;  Q188R;  E195A;  R205K;  S207N;  K208R;  T216A;  D222G;  T232A;  V234I;  R239T;  R258N;  N260G;  T270A;  N276H;  T278K;  Q280L;  K283R;  V321I;  V345I;  </t>
  </si>
  <si>
    <t xml:space="preserve">V19I;  Y35D;  R36K;  K40R;  R45G;  V47I;  A73V;  P83S;  D86Y;  I96T;  D97N;  S109T;  T120A;  S121N;  S125N;  D127E;  S128T;  D129N;  P137S;  A141T;  S157T;  I166V;  S185N;  E195A;  A197T;  S203T;  R205K;  S207N;  R239T;  R258N;  R259K;  N260G;  I267V;  T270I;  V272A;  T278N;  I295V;  K311R;  V321I;  V345I;  </t>
  </si>
  <si>
    <t xml:space="preserve">Y35D;  P83S;  D97N;  V108M;  S125N;  S128T;  D129N;  R130K;  I161L;  G170E;  K171N;  E195A;  R205K;  L233I;  R239K;  R258K;  P271S;  V345I;  </t>
  </si>
  <si>
    <t xml:space="preserve">Y35D;  R36K;  L61I;  F71S;  P83S;  N84S;  S125N;  D129N;  R130K;  I161L;  N168D;  E195A;  T216I;  A224E;  R239K;  R258E;  S261A;  V298I;  E302K;  M314L;  </t>
  </si>
  <si>
    <t xml:space="preserve">Y35D;  S69L;  F71S;  P83S;  D97N;  T120A;  S125N;  D127E;  S128T;  D129N;  P137S;  H138Y;  A139S;  I161L;  S185N;  E195A;  A197T;  G202V;  S203T;  R205K;  R239T;  R258K;  N260G;  N276S;  V321I;  V345I;  </t>
  </si>
  <si>
    <t xml:space="preserve">L3I;  I5V;  V19I;  Y35N;  R36S;  K43S;  R45N;  V47K;  A48I;  H51Q;  K54N;  I57V;  L61I;  E68D;  S69L;  F71L;  S74N;  V80I;  P83S;  D86K;  T89A;  D94E;  I96A;  S107T;  T120A;  S121T;  S125N;  S128T;  D129T;  V132T;  A134V;  P137S;  A139S;  I161L;  I166T;  L176I;  I179V;  S183P;  S185D;  E195N;  D196H;  A197T;  F200S;  R205K;  S207Y;  K208Q;  K209R;  K211T;  A215V;  T216A;  D222E;  M227I;  V234L;  E235D;  P236Q;  R239T;  V249I;  V250A;  R252W;  Y253H;  M257L;  R258K;  R259K;  N260G;  G262S;  I266M;  I267M;  T270A;  P271Q;  D274N;  N276T;  T278K;  K283H;  I286L;  N287K;  T288S;  S289N;  I295V;  K311Q;  V321I;  V345I;  </t>
  </si>
  <si>
    <t xml:space="preserve">Y35D;  L61I;  P83S;  D94E;  S121N;  S125N;  I161L;  E195A;  A215V;  R239K;  M257I;  R258K;  P271S;  V321I;  V345I;  </t>
  </si>
  <si>
    <t xml:space="preserve">Y35D;  R45K;  V47I;  S69L;  F71L;  P83S;  I96V;  D97N;  T120A;  S125N;  D127E;  S128T;  D129N;  A134S;  H138Y;  I161L;  E172K;  S183P;  Q189L;  E195S;  R205K;  S207N;  K211M;  D222G;  Y230H;  V234I;  R239T;  R258E;  R259G;  N260G;  V321I;  V345I;  </t>
  </si>
  <si>
    <t xml:space="preserve">L3I;  I5V;  V19I;  Y35N;  R36S;  K43S;  R45N;  V47K;  A48I;  H51Q;  K54N;  I57V;  L61I;  E68D;  S69M;  F71L;  A73V;  S74N;  V80I;  P83S;  D86K;  T89A;  D94E;  I96A;  S107T;  T120A;  S121T;  S125N;  S128T;  D129T;  V132T;  A134V;  P137S;  A139S;  A141V;  I161L;  I166T;  K169R;  L176I;  I179V;  S183P;  S185D;  E195N;  D196H;  A197T;  F200S;  R205K;  S207Y;  K208Q;  K209R;  K211T;  I214V;  A215V;  T216A;  D222E;  M227I;  V234L;  E235D;  P236Q;  R239T;  V249I;  V250A;  R252W;  Y253H;  M257L;  R258K;  R259K;  N260G;  G262S;  I266M;  T270A;  P271Q;  D274N;  N276T;  T278K;  K283H;  I286L;  N287K;  T288S;  S289N;  I295V;  V298I;  K311Q;  V321I;  V345I;  </t>
  </si>
  <si>
    <t xml:space="preserve">L3I;  I5V;  V19I;  Y35N;  R36S;  K43S;  R45N;  V47K;  A48I;  H51Q;  K54N;  I57V;  L61I;  E66K;  E68D;  S69L;  F71L;  S74N;  V80I;  P83S;  D86K;  T89A;  D94E;  I96A;  R102K;  S107T;  T120A;  S121T;  S125N;  S128T;  D129T;  R130K;  V132T;  A134V;  P137S;  A139S;  I161L;  I166T;  L176I;  I179V;  S183P;  S185D;  E195N;  D196H;  A197T;  F200S;  R205K;  S207Y;  K209R;  K211T;  A215V;  T216A;  D222E;  V234L;  E235D;  P236Q;  R239T;  V249I;  V250A;  R252W;  Y253H;  M257L;  R258K;  R259K;  N260G;  G262S;  I266M;  I267M;  T270A;  P271Q;  D274N;  N276T;  T278K;  K283H;  I286L;  N287K;  T288S;  S289N;  I295V;  K311Q;  V321I;  V345I;  </t>
  </si>
  <si>
    <t xml:space="preserve">X155G;  </t>
  </si>
  <si>
    <t xml:space="preserve">R36K;  L61I;  F71S;  S83P;  N84S;  E86D;  R130K;  N168D;  L191I;  A197T;  T216I;  A224E;  K258E;  P261A;  S271P;  V298I;  E302K;  M314L;  V321I;  I345V;  </t>
  </si>
  <si>
    <t xml:space="preserve">X155D;  </t>
  </si>
  <si>
    <t xml:space="preserve">V19I;  R36K;  K40R;  R45G;  V47I;  A73V;  E86Y;  D97N;  T120A;  S121N;  D127E;  S128T;  P137S;  A141T;  S157T;  L161I;  I166V;  S185N;  S203T;  R205K;  S207N;  M227I;  K239T;  K258N;  R259K;  N260G;  P261S;  I267V;  T270I;  S271P;  V272A;  T278N;  I295V;  K311R;  V321I;  </t>
  </si>
  <si>
    <t xml:space="preserve">D35N;  F71S;  E86D;  D97N;  D127E;  S128T;  R130K;  H138Y;  A141E;  G170E;  S183P;  R205K;  S207N;  K211T;  D222N;  A224T;  K239T;  N260G;  P261S;  S271P;  V272I;  K283I;  V321I;  </t>
  </si>
  <si>
    <t xml:space="preserve">X155N;  </t>
  </si>
  <si>
    <t xml:space="preserve">L3I;  E21K;  N23K;  V24L;  R36S;  K43L;  R45K;  V47I;  H51Q;  K54N;  N56S;  I57V;  L61I;  E68G;  F71I;  T72S;  A73K;  S74E;  S83P;  E86D;  T89A;  D94Q;  I96A;  T120E;  D127-;  S128T;  N129V;  R130T;  T133S;  A135S;  P137S;  A139N;  A141E;  S157L;  I166E;  N168D;  V175I;  I179V;  S183P;  T184N;  S185I;  D187N;  Q189R;  Q193H;  N194T;  A195E;  D196N;  F200S;  G202V;  R205H;  K208G;  K209R;  K211T;  A215T;  T216K;  A224E;  M227I;  V234L;  K239T;  T241I;  T245N;  V249I;  V250A;  R252W;  M257L;  K258S;  N260G;  P261L;  I267T;  D269N;  T270A;  S271P;  V272M;  H273D;  D274E;  N276D;  T277A;  T278K;  K283Q;  T288S;  I295V;  K308R;  V321I;  I345V;  </t>
  </si>
  <si>
    <t xml:space="preserve">S69L;  E86D;  D97N;  T120A;  D127E;  S128T;  H138Y;  G170E;  S183P;  R205K;  D222G;  K239T;  N260G;  P261S;  I267T;  S271P;  V321I;  </t>
  </si>
  <si>
    <t xml:space="preserve">D35N;  R36K;  R45G;  V47I;  S69L;  A73V;  S74N;  E86D;  D94E;  D97N;  T120A;  D127E;  S128T;  H138Y;  I166V;  S183P;  T184A;  S185N;  Q188R;  R205K;  S207N;  K208R;  T216A;  D222G;  T232A;  V234I;  K239T;  K258N;  N260G;  P261S;  T270A;  S271P;  N276H;  T278K;  Q280L;  K283R;  V321I;  </t>
  </si>
  <si>
    <t xml:space="preserve">V19I;  R36K;  K40R;  R45G;  V47I;  A73V;  E86Y;  I96T;  D97N;  S109T;  T120A;  S121N;  D127E;  S128T;  P137S;  A141T;  S157T;  L161I;  I166V;  S185N;  A197T;  S203T;  R205K;  S207N;  K239T;  K258N;  R259K;  N260G;  P261S;  I267V;  T270I;  S271P;  V272A;  T278N;  I295V;  K311R;  V321I;  </t>
  </si>
  <si>
    <t xml:space="preserve">E86D;  D97N;  V108M;  S128T;  R130K;  G170E;  K171N;  R205K;  L233I;  P261S;  </t>
  </si>
  <si>
    <t xml:space="preserve">R36K;  L61I;  F71S;  N84S;  E86D;  R130K;  N168D;  T216I;  A224E;  K258E;  P261A;  S271P;  V298I;  E302K;  M314L;  I345V;  </t>
  </si>
  <si>
    <t xml:space="preserve">S69L;  F71S;  E86D;  D97N;  T120A;  D127E;  S128T;  P137S;  H138Y;  A139S;  S185N;  A197T;  G202V;  S203T;  R205K;  K239T;  N260G;  P261S;  S271P;  N276S;  V321I;  </t>
  </si>
  <si>
    <t xml:space="preserve">L3I;  I5V;  V19I;  D35N;  R36S;  K43S;  R45N;  V47K;  A48I;  H51Q;  K54N;  I57V;  L61I;  E68D;  S69L;  F71L;  S74N;  V80I;  E86K;  T89A;  D94E;  I96A;  S107T;  T120A;  S121T;  S128T;  N129T;  V132T;  A134V;  P137S;  A139S;  I166T;  L176I;  I179V;  S183P;  S185D;  A195N;  D196H;  A197T;  F200S;  R205K;  S207Y;  K208Q;  K209R;  K211T;  A215V;  T216A;  D222E;  M227I;  V234L;  E235D;  P236Q;  K239T;  V249I;  V250A;  R252W;  Y253H;  M257L;  R259K;  N260G;  P261S;  G262S;  I266M;  I267M;  T270A;  S271Q;  D274N;  N276T;  T278K;  K283H;  I286L;  N287K;  T288S;  S289N;  I295V;  K311Q;  V321I;  </t>
  </si>
  <si>
    <t xml:space="preserve">L61I;  E86D;  D94E;  S121N;  N129D;  A215V;  M257I;  P261S;  V321I;  </t>
  </si>
  <si>
    <t xml:space="preserve">R45K;  V47I;  S69L;  F71L;  E86D;  I96V;  D97N;  T120A;  D127E;  S128T;  A134S;  H138Y;  E172K;  S183P;  Q189L;  A195S;  R205K;  S207N;  K211M;  D222G;  Y230H;  V234I;  K239T;  K258E;  R259G;  N260G;  P261S;  S271P;  V321I;  </t>
  </si>
  <si>
    <t xml:space="preserve">L3I;  I5V;  V19I;  D35N;  R36S;  K43S;  R45N;  V47K;  A48I;  H51Q;  K54N;  I57V;  L61I;  E68D;  S69M;  F71L;  A73V;  S74N;  V80I;  E86K;  T89A;  D94E;  I96A;  S107T;  T120A;  S121T;  S128T;  N129T;  V132T;  A134V;  P137S;  A139S;  A141V;  I166T;  K169R;  L176I;  I179V;  S183P;  S185D;  A195N;  D196H;  A197T;  F200S;  R205K;  S207Y;  K208Q;  K209R;  K211T;  I214V;  A215V;  T216A;  D222E;  M227I;  V234L;  E235D;  P236Q;  K239T;  V249I;  V250A;  R252W;  Y253H;  M257L;  R259K;  N260G;  P261S;  G262S;  I266M;  T270A;  S271Q;  D274N;  N276T;  T278K;  K283H;  I286L;  N287K;  T288S;  S289N;  I295V;  V298I;  K311Q;  V321I;  </t>
  </si>
  <si>
    <t xml:space="preserve">L3I;  I5V;  V19I;  D35N;  R36S;  K43S;  R45N;  V47K;  A48I;  H51Q;  K54N;  I57V;  L61I;  E66K;  E68D;  S69L;  F71L;  S74N;  V80I;  E86K;  T89A;  D94E;  I96A;  R102K;  S107T;  T120A;  S121T;  S128T;  N129T;  R130K;  V132T;  A134V;  P137S;  A139S;  I166T;  L176I;  I179V;  S183P;  S185D;  A195N;  D196H;  A197T;  F200S;  R205K;  S207Y;  K209R;  K211T;  A215V;  T216A;  D222E;  V234L;  E235D;  P236Q;  K239T;  V249I;  V250A;  R252W;  Y253H;  M257L;  R259K;  N260G;  P261S;  G262S;  I266M;  I267M;  T270A;  S271Q;  D274N;  N276T;  T278K;  K283H;  I286L;  N287K;  T288S;  S289N;  I295V;  K311Q;  V321I;  </t>
  </si>
  <si>
    <t xml:space="preserve">V19I;  K40R;  R45G;  V47I;  I61L;  S71F;  A73V;  P83S;  S84N;  D86Y;  D97N;  T120A;  S121N;  D127E;  S128T;  K130R;  P137S;  A141T;  S157T;  L161I;  I166V;  D168N;  S185N;  I191L;  T197A;  S203T;  R205K;  S207N;  I216T;  E224A;  M227I;  K239T;  E258N;  R259K;  N260G;  A261S;  I267V;  T270I;  V272A;  T278N;  I295V;  I298V;  K302E;  K311R;  L314M;  V345I;  </t>
  </si>
  <si>
    <t xml:space="preserve">D35N;  K36R;  I61L;  P83S;  S84N;  D97N;  D127E;  S128T;  H138Y;  A141E;  D168N;  G170E;  S183P;  I191L;  T197A;  R205K;  S207N;  K211T;  I216T;  D222N;  E224T;  K239T;  E258K;  N260G;  A261S;  V272I;  K283I;  I298V;  K302E;  L314M;  V345I;  </t>
  </si>
  <si>
    <t xml:space="preserve">L3I;  E21K;  N23K;  V24L;  K36S;  K43L;  R45K;  V47I;  H51Q;  K54N;  N56S;  I57V;  E68G;  S71I;  T72S;  A73K;  S74E;  S84N;  T89A;  D94Q;  I96A;  T120E;  D127-;  S128T;  N129V;  K130T;  T133S;  A135S;  P137S;  A139N;  A141E;  S157L;  I166E;  V175I;  I179V;  S183P;  T184N;  S185I;  D187N;  Q189R;  I191L;  Q193H;  N194T;  A195E;  D196N;  T197A;  F200S;  G202V;  R205H;  K208G;  K209R;  K211T;  A215T;  I216K;  M227I;  V234L;  K239T;  T241I;  T245N;  V249I;  V250A;  R252W;  M257L;  E258S;  N260G;  A261L;  I267T;  D269N;  T270A;  V272M;  H273D;  D274E;  N276D;  T277A;  T278K;  K283Q;  T288S;  I295V;  I298V;  K302E;  K308R;  L314M;  </t>
  </si>
  <si>
    <t xml:space="preserve">K36R;  I61L;  S69L;  S71F;  P83S;  S84N;  D97N;  T120A;  D127E;  S128T;  K130R;  H138Y;  D168N;  G170E;  S183P;  I191L;  T197A;  R205K;  I216T;  D222G;  E224A;  K239T;  E258K;  N260G;  A261S;  I267T;  I298V;  K302E;  L314M;  V345I;  </t>
  </si>
  <si>
    <t xml:space="preserve">D35N;  R45G;  V47I;  I61L;  S69L;  S71F;  A73V;  S74N;  P83S;  S84N;  D94E;  D97N;  T120A;  D127E;  S128T;  K130R;  H138Y;  I166V;  D168N;  S183P;  T184A;  S185N;  Q188R;  I191L;  T197A;  R205K;  S207N;  K208R;  I216A;  D222G;  E224A;  T232A;  V234I;  K239T;  E258N;  N260G;  A261S;  T270A;  N276H;  T278K;  Q280L;  K283R;  I298V;  K302E;  L314M;  V345I;  </t>
  </si>
  <si>
    <t xml:space="preserve">V19I;  K40R;  R45G;  V47I;  I61L;  S71F;  A73V;  P83S;  S84N;  D86Y;  I96T;  D97N;  S109T;  T120A;  S121N;  D127E;  S128T;  K130R;  P137S;  A141T;  S157T;  L161I;  I166V;  D168N;  S185N;  I191L;  S203T;  R205K;  S207N;  I216T;  E224A;  K239T;  E258N;  R259K;  N260G;  A261S;  I267V;  T270I;  V272A;  T278N;  I295V;  I298V;  K302E;  K311R;  L314M;  V345I;  </t>
  </si>
  <si>
    <t xml:space="preserve">K36R;  I61L;  S71F;  P83S;  S84N;  D97N;  V108M;  S128T;  D168N;  G170E;  K171N;  I191L;  T197A;  R205K;  I216T;  E224A;  L233I;  E258K;  A261S;  P271S;  I298V;  K302E;  L314M;  I321V;  V345I;  </t>
  </si>
  <si>
    <t xml:space="preserve">P83S;  I191L;  T197A;  I321V;  </t>
  </si>
  <si>
    <t xml:space="preserve">K36R;  I61L;  S69L;  P83S;  S84N;  D97N;  T120A;  D127E;  S128T;  K130R;  P137S;  H138Y;  A139S;  D168N;  S185N;  I191L;  G202V;  S203T;  R205K;  I216T;  E224A;  K239T;  E258K;  N260G;  A261S;  N276S;  I298V;  K302E;  L314M;  V345I;  </t>
  </si>
  <si>
    <t xml:space="preserve">L3I;  I5V;  V19I;  D35N;  K36S;  K43S;  R45N;  V47K;  A48I;  H51Q;  K54N;  I57V;  E68D;  S69L;  S71L;  S74N;  V80I;  P83S;  S84N;  D86K;  T89A;  D94E;  I96A;  S107T;  T120A;  S121T;  S128T;  N129T;  K130R;  V132T;  A134V;  P137S;  A139S;  I166T;  D168N;  L176I;  I179V;  S183P;  S185D;  I191L;  A195N;  D196H;  F200S;  R205K;  S207Y;  K208Q;  K209R;  K211T;  A215V;  I216A;  D222E;  E224A;  M227I;  V234L;  E235D;  P236Q;  K239T;  V249I;  V250A;  R252W;  Y253H;  M257L;  E258K;  R259K;  N260G;  A261S;  G262S;  I266M;  I267M;  T270A;  P271Q;  D274N;  N276T;  T278K;  K283H;  I286L;  N287K;  T288S;  S289N;  I295V;  I298V;  K302E;  K311Q;  L314M;  V345I;  </t>
  </si>
  <si>
    <t xml:space="preserve">K36R;  S71F;  P83S;  S84N;  D94E;  S121N;  N129D;  K130R;  D168N;  I191L;  T197A;  A215V;  I216T;  E224A;  M257I;  E258K;  A261S;  P271S;  I298V;  K302E;  L314M;  V345I;  </t>
  </si>
  <si>
    <t xml:space="preserve">K36R;  R45K;  V47I;  I61L;  S69L;  S71L;  P83S;  S84N;  I96V;  D97N;  T120A;  D127E;  S128T;  K130R;  A134S;  H138Y;  D168N;  E172K;  S183P;  Q189L;  I191L;  A195S;  T197A;  R205K;  S207N;  K211M;  I216T;  D222G;  E224A;  Y230H;  V234I;  K239T;  R259G;  N260G;  A261S;  I298V;  K302E;  L314M;  V345I;  </t>
  </si>
  <si>
    <t xml:space="preserve">L3I;  I5V;  V19I;  D35N;  K36S;  K43S;  R45N;  V47K;  A48I;  H51Q;  K54N;  I57V;  E68D;  S69M;  S71L;  A73V;  S74N;  V80I;  P83S;  S84N;  D86K;  T89A;  D94E;  I96A;  S107T;  T120A;  S121T;  S128T;  N129T;  K130R;  V132T;  A134V;  P137S;  A139S;  A141V;  I166T;  D168N;  K169R;  L176I;  I179V;  S183P;  S185D;  I191L;  A195N;  D196H;  F200S;  R205K;  S207Y;  K208Q;  K209R;  K211T;  I214V;  A215V;  I216A;  D222E;  E224A;  M227I;  V234L;  E235D;  P236Q;  K239T;  V249I;  V250A;  R252W;  Y253H;  M257L;  E258K;  R259K;  N260G;  A261S;  G262S;  I266M;  T270A;  P271Q;  D274N;  N276T;  T278K;  K283H;  I286L;  N287K;  T288S;  S289N;  I295V;  K302E;  K311Q;  L314M;  V345I;  </t>
  </si>
  <si>
    <t xml:space="preserve">L3I;  I5V;  V19I;  D35N;  K36S;  K43S;  R45N;  V47K;  A48I;  H51Q;  K54N;  I57V;  E66K;  E68D;  S69L;  S71L;  S74N;  V80I;  P83S;  S84N;  D86K;  T89A;  D94E;  I96A;  R102K;  S107T;  T120A;  S121T;  S128T;  N129T;  V132T;  A134V;  P137S;  A139S;  I166T;  D168N;  L176I;  I179V;  S183P;  S185D;  I191L;  A195N;  D196H;  F200S;  R205K;  S207Y;  K209R;  K211T;  A215V;  I216A;  D222E;  E224A;  V234L;  E235D;  P236Q;  K239T;  V249I;  V250A;  R252W;  Y253H;  M257L;  E258K;  R259K;  N260G;  A261S;  G262S;  I266M;  I267M;  T270A;  P271Q;  D274N;  N276T;  T278K;  K283H;  I286L;  N287K;  T288S;  S289N;  I295V;  I298V;  K302E;  K311Q;  L314M;  V345I;  </t>
  </si>
  <si>
    <t xml:space="preserve">I19V;  D35N;  K36R;  R40K;  G45R;  I47V;  F71S;  V73A;  Y86D;  A120T;  N121S;  R130K;  S137P;  H138Y;  T141E;  T157S;  I161L;  V166I;  G170E;  S183P;  N185S;  T203S;  K211T;  D222N;  A224T;  I227M;  N258K;  K259R;  V267I;  I270T;  A272I;  N278T;  K283I;  V295I;  R311K;  </t>
  </si>
  <si>
    <t xml:space="preserve">L3I;  I19V;  E21K;  N23K;  V24L;  K36S;  R40K;  K43L;  G45K;  H51Q;  K54N;  N56S;  I57V;  L61I;  E68G;  F71I;  T72S;  V73K;  S74E;  S83P;  Y86D;  T89A;  D94Q;  I96A;  N97D;  A120E;  N121S;  E127-;  N129V;  R130T;  T133S;  A135S;  A139N;  T141E;  T157L;  I161L;  V166E;  N168D;  V175I;  I179V;  S183P;  T184N;  N185I;  D187N;  Q189R;  Q193H;  N194T;  A195E;  D196N;  F200S;  G202V;  T203S;  K205H;  N207S;  K208G;  K209R;  K211T;  A215T;  T216K;  A224E;  V234L;  T241I;  T245N;  V249I;  V250A;  R252W;  M257L;  N258S;  K259R;  S261L;  V267T;  D269N;  I270A;  A272M;  H273D;  D274E;  N276D;  T277A;  N278K;  K283Q;  T288S;  K308R;  R311K;  I345V;  </t>
  </si>
  <si>
    <t xml:space="preserve">I19V;  K36R;  R40K;  G45R;  I47V;  S69L;  V73A;  Y86D;  N121S;  S137P;  H138Y;  T141A;  T157S;  I161L;  V166I;  G170E;  S183P;  N185S;  T203S;  N207S;  D222G;  I227M;  N258K;  K259R;  V267T;  I270T;  A272V;  N278T;  V295I;  R311K;  </t>
  </si>
  <si>
    <t xml:space="preserve">I19V;  D35N;  R40K;  S69L;  S74N;  Y86D;  D94E;  N121S;  S137P;  H138Y;  T141A;  T157S;  I161L;  S183P;  T184A;  Q188R;  T203S;  K208R;  T216A;  D222G;  I227M;  T232A;  V234I;  K259R;  V267I;  I270A;  A272V;  N276H;  N278K;  Q280L;  K283R;  V295I;  R311K;  </t>
  </si>
  <si>
    <t xml:space="preserve">I96T;  S109T;  A197T;  I227M;  </t>
  </si>
  <si>
    <t xml:space="preserve">I19V;  K36R;  R40K;  G45R;  I47V;  V73A;  Y86D;  V108M;  A120T;  N121S;  E127D;  R130K;  S137P;  T141A;  T157S;  I161L;  V166I;  G170E;  K171N;  N185S;  T203S;  N207S;  I227M;  L233I;  T239K;  N258K;  K259R;  G260N;  V267I;  I270T;  P271S;  A272V;  N278T;  V295I;  R311K;  I321V;  </t>
  </si>
  <si>
    <t xml:space="preserve">I19V;  R40K;  G45R;  I47V;  L61I;  F71S;  V73A;  S83P;  N84S;  Y86D;  N97D;  A120T;  N121S;  E127D;  T128S;  R130K;  S137P;  T141A;  T157S;  I161L;  V166I;  N168D;  N185S;  L191I;  A197T;  T203S;  K205R;  N207S;  T216I;  A224E;  I227M;  T239K;  N258E;  K259R;  G260N;  S261A;  V267I;  I270T;  A272V;  N278T;  V295I;  V298I;  E302K;  R311K;  M314L;  I345V;  </t>
  </si>
  <si>
    <t xml:space="preserve">I19V;  R40K;  G45R;  I47V;  L61I;  F71S;  V73A;  N84S;  Y86D;  N97D;  A120T;  N121S;  E127D;  T128S;  R130K;  S137P;  T141A;  T157S;  I161L;  V166I;  N168D;  N185S;  T203S;  K205R;  N207S;  T216I;  A224E;  I227M;  T239K;  N258E;  K259R;  G260N;  S261A;  V267I;  I270T;  A272V;  N278T;  V295I;  V298I;  E302K;  R311K;  M314L;  I321V;  I345V;  </t>
  </si>
  <si>
    <t xml:space="preserve">I19V;  K36R;  R40K;  G45R;  I47V;  S69L;  F71S;  V73A;  Y86D;  N121S;  H138Y;  A139S;  T141A;  T157S;  I161L;  V166I;  A197T;  G202V;  N207S;  I227M;  N258K;  K259R;  V267I;  I270T;  A272V;  N276S;  N278T;  V295I;  R311K;  </t>
  </si>
  <si>
    <t xml:space="preserve">L3I;  I5V;  D35N;  K36S;  R40K;  K43S;  G45N;  I47K;  A48I;  H51Q;  K54N;  I57V;  L61I;  E68D;  S69L;  F71L;  V73A;  S74N;  V80I;  Y86K;  T89A;  D94E;  I96A;  N97D;  S107T;  N121T;  E127D;  N129T;  V132T;  A134V;  A139S;  T141A;  T157S;  I161L;  V166T;  L176I;  I179V;  S183P;  N185D;  A195N;  D196H;  A197T;  F200S;  T203S;  N207Y;  K208Q;  K209R;  K211T;  A215V;  T216A;  D222E;  V234L;  E235D;  P236Q;  V249I;  V250A;  R252W;  Y253H;  M257L;  N258K;  G262S;  I266M;  V267M;  I270A;  P271Q;  A272V;  D274N;  N276T;  N278K;  K283H;  I286L;  N287K;  T288S;  S289N;  R311Q;  </t>
  </si>
  <si>
    <t xml:space="preserve">I19V;  K36R;  R40K;  G45R;  I47V;  L61I;  V73A;  Y86D;  D94E;  N97D;  A120T;  E127D;  T128S;  N129D;  S137P;  T141A;  T157S;  I161L;  V166I;  N185S;  T203S;  K205R;  N207S;  A215V;  I227M;  T239K;  M257I;  N258K;  K259R;  G260N;  V267I;  I270T;  P271S;  A272V;  N278T;  V295I;  R311K;  </t>
  </si>
  <si>
    <t xml:space="preserve">I19V;  K36R;  R40K;  G45K;  S69L;  F71L;  V73A;  Y86D;  I96V;  N121S;  A134S;  S137P;  H138Y;  T141A;  T157S;  I161L;  V166I;  E172K;  S183P;  N185S;  Q189L;  A195S;  T203S;  K211M;  D222G;  I227M;  Y230H;  V234I;  N258E;  K259G;  V267I;  I270T;  A272V;  N278T;  V295I;  R311K;  </t>
  </si>
  <si>
    <t xml:space="preserve">L3I;  I5V;  D35N;  K36S;  R40K;  K43S;  G45N;  I47K;  A48I;  H51Q;  K54N;  I57V;  L61I;  E68D;  S69M;  F71L;  S74N;  V80I;  Y86K;  T89A;  D94E;  I96A;  N97D;  S107T;  N121T;  E127D;  N129T;  V132T;  A134V;  A139S;  T141V;  T157S;  I161L;  V166T;  K169R;  L176I;  I179V;  S183P;  N185D;  A195N;  D196H;  A197T;  F200S;  T203S;  N207Y;  K208Q;  K209R;  K211T;  I214V;  A215V;  T216A;  D222E;  V234L;  E235D;  P236Q;  V249I;  V250A;  R252W;  Y253H;  M257L;  N258K;  G262S;  I266M;  V267I;  I270A;  P271Q;  A272V;  D274N;  N276T;  N278K;  K283H;  I286L;  N287K;  T288S;  S289N;  V298I;  R311Q;  </t>
  </si>
  <si>
    <t xml:space="preserve">L3I;  I5V;  D35N;  K36S;  R40K;  K43S;  G45N;  I47K;  A48I;  H51Q;  K54N;  I57V;  L61I;  E66K;  E68D;  S69L;  F71L;  V73A;  S74N;  V80I;  Y86K;  T89A;  D94E;  I96A;  N97D;  R102K;  S107T;  N121T;  E127D;  N129T;  R130K;  V132T;  A134V;  A139S;  T141A;  T157S;  I161L;  V166T;  L176I;  I179V;  S183P;  N185D;  A195N;  D196H;  A197T;  F200S;  T203S;  N207Y;  K209R;  K211T;  A215V;  T216A;  D222E;  I227M;  V234L;  E235D;  P236Q;  V249I;  V250A;  R252W;  Y253H;  M257L;  N258K;  G262S;  I266M;  V267M;  I270A;  P271Q;  A272V;  D274N;  N276T;  N278K;  K283H;  I286L;  N287K;  T288S;  S289N;  R311Q;  </t>
  </si>
  <si>
    <t xml:space="preserve">Y190T;  </t>
  </si>
  <si>
    <t xml:space="preserve">L3I;  E21K;  N23K;  V24L;  N35D;  R36S;  K43L;  R45K;  V47I;  H51Q;  K54N;  N56S;  I57V;  L61I;  E68G;  S71I;  T72S;  A73K;  S74E;  S83P;  T89A;  D94Q;  I96A;  N97D;  T120E;  E127-;  N129V;  K130T;  T133S;  A135S;  P137S;  Y138H;  A139N;  S157L;  I166E;  N168D;  E170G;  V175I;  I179V;  T184N;  S185I;  D187N;  Q189R;  Q193H;  N194T;  A195E;  D196N;  F200S;  G202V;  K205H;  N207S;  K208G;  K209R;  A215T;  T216K;  N222D;  T224E;  M227I;  V234L;  T241I;  T245N;  V249I;  V250A;  R252W;  M257L;  K258S;  S261L;  I267T;  D269N;  T270A;  I272M;  H273D;  D274E;  N276D;  T277A;  T278K;  I283Q;  T288S;  I295V;  K308R;  I345V;  </t>
  </si>
  <si>
    <t xml:space="preserve">Y190S;  </t>
  </si>
  <si>
    <t xml:space="preserve">N35D;  S69L;  S71F;  T120A;  K130R;  E141A;  N207S;  T211K;  N222G;  T224A;  I267T;  I272V;  I283K;  </t>
  </si>
  <si>
    <t xml:space="preserve">R36K;  R45G;  V47I;  S69L;  S71F;  A73V;  S74N;  D94E;  T120A;  K130R;  E141A;  I166V;  E170G;  T184A;  S185N;  Q188R;  K208R;  T211K;  T216A;  N222G;  T224A;  T232A;  V234I;  K258N;  T270A;  I272V;  N276H;  T278K;  Q280L;  I283R;  </t>
  </si>
  <si>
    <t xml:space="preserve">V19I;  N35D;  R36K;  K40R;  R45G;  V47I;  S71F;  A73V;  D86Y;  I96T;  S109T;  T120A;  S121N;  K130R;  P137S;  Y138H;  E141T;  S157T;  L161I;  I166V;  E170G;  P183S;  S185N;  A197T;  S203T;  T211K;  N222D;  T224A;  K258N;  R259K;  I267V;  T270I;  I272A;  T278N;  I283K;  I295V;  K311R;  </t>
  </si>
  <si>
    <t xml:space="preserve">N35D;  S71F;  V108M;  E127D;  Y138H;  E141A;  K171N;  P183S;  N207S;  T211K;  N222D;  T224A;  L233I;  T239K;  G260N;  P271S;  I272V;  I283K;  I321V;  </t>
  </si>
  <si>
    <t xml:space="preserve">N35D;  R36K;  L61I;  S83P;  N84S;  N97D;  E127D;  T128S;  Y138H;  E141A;  N168D;  E170G;  P183S;  L191I;  A197T;  K205R;  N207S;  T211K;  T216I;  N222D;  T224E;  T239K;  K258E;  G260N;  S261A;  I272V;  I283K;  V298I;  E302K;  M314L;  I345V;  </t>
  </si>
  <si>
    <t xml:space="preserve">N35D;  R36K;  L61I;  N84S;  N97D;  E127D;  T128S;  Y138H;  E141A;  N168D;  E170G;  P183S;  K205R;  N207S;  T211K;  T216I;  N222D;  T224E;  T239K;  K258E;  G260N;  S261A;  I272V;  I283K;  V298I;  E302K;  M314L;  I321V;  I345V;  </t>
  </si>
  <si>
    <t xml:space="preserve">N35D;  S69L;  T120A;  K130R;  P137S;  A139S;  E141A;  E170G;  P183S;  S185N;  A197T;  G202V;  S203T;  N207S;  T211K;  N222D;  T224A;  I272V;  N276S;  I283K;  </t>
  </si>
  <si>
    <t xml:space="preserve">L3I;  I5V;  V19I;  R36S;  K43S;  R45N;  V47K;  A48I;  H51Q;  K54N;  I57V;  L61I;  E68D;  S69L;  S71L;  S74N;  V80I;  D86K;  T89A;  D94E;  I96A;  N97D;  S107T;  T120A;  S121T;  E127D;  N129T;  K130R;  V132T;  A134V;  P137S;  Y138H;  A139S;  E141A;  I166T;  E170G;  L176I;  I179V;  S185D;  A195N;  D196H;  A197T;  F200S;  N207Y;  K208Q;  K209R;  A215V;  T216A;  N222E;  T224A;  M227I;  V234L;  E235D;  P236Q;  V249I;  V250A;  R252W;  Y253H;  M257L;  R259K;  G262S;  I266M;  I267M;  T270A;  P271Q;  I272V;  D274N;  N276T;  T278K;  I283H;  I286L;  N287K;  T288S;  S289N;  I295V;  K311Q;  </t>
  </si>
  <si>
    <t xml:space="preserve">N35D;  L61I;  S71F;  D94E;  N97D;  S121N;  E127D;  T128S;  N129D;  K130R;  Y138H;  E141A;  E170G;  P183S;  K205R;  N207S;  T211K;  A215V;  N222D;  T224A;  T239K;  M257I;  G260N;  P271S;  I272V;  I283K;  </t>
  </si>
  <si>
    <t xml:space="preserve">N35D;  R45K;  V47I;  S69L;  S71L;  I96V;  T120A;  K130R;  A134S;  E141A;  E170G;  E172K;  Q189L;  A195S;  T211M;  N222G;  T224A;  Y230H;  V234I;  K258E;  R259G;  I272V;  I283K;  </t>
  </si>
  <si>
    <t xml:space="preserve">L3I;  I5V;  V19I;  R36S;  K43S;  R45N;  V47K;  A48I;  H51Q;  K54N;  I57V;  L61I;  E68D;  S69M;  S71L;  A73V;  S74N;  V80I;  D86K;  T89A;  D94E;  I96A;  N97D;  S107T;  T120A;  S121T;  E127D;  N129T;  K130R;  V132T;  A134V;  P137S;  Y138H;  A139S;  E141V;  I166T;  K169R;  E170G;  L176I;  I179V;  S185D;  A195N;  D196H;  A197T;  F200S;  N207Y;  K208Q;  K209R;  I214V;  A215V;  T216A;  N222E;  T224A;  M227I;  V234L;  E235D;  P236Q;  V249I;  V250A;  R252W;  Y253H;  M257L;  R259K;  G262S;  I266M;  T270A;  P271Q;  I272V;  D274N;  N276T;  T278K;  I283H;  I286L;  N287K;  T288S;  S289N;  I295V;  V298I;  K311Q;  </t>
  </si>
  <si>
    <t xml:space="preserve">L3I;  I5V;  V19I;  R36S;  K43S;  R45N;  V47K;  A48I;  H51Q;  K54N;  I57V;  L61I;  E66K;  E68D;  S69L;  S71L;  S74N;  V80I;  D86K;  T89A;  D94E;  I96A;  N97D;  R102K;  S107T;  T120A;  S121T;  E127D;  N129T;  V132T;  A134V;  P137S;  Y138H;  A139S;  E141A;  I166T;  E170G;  L176I;  I179V;  S185D;  A195N;  D196H;  A197T;  F200S;  N207Y;  K209R;  A215V;  T216A;  N222E;  T224A;  V234L;  E235D;  P236Q;  V249I;  V250A;  R252W;  Y253H;  M257L;  R259K;  G262S;  I266M;  I267M;  T270A;  P271Q;  I272V;  D274N;  N276T;  T278K;  I283H;  I286L;  N287K;  T288S;  S289N;  I295V;  K311Q;  </t>
  </si>
  <si>
    <t xml:space="preserve">V153K;  </t>
  </si>
  <si>
    <t xml:space="preserve">I3L;  K21E;  K23N;  L24V;  S36R;  L43K;  K45R;  I47V;  Q51H;  N54K;  S56N;  V57I;  I61L;  G68E;  S69L;  I71F;  S72T;  K73A;  E74S;  P83S;  A89T;  Q94D;  A96I;  D97N;  E120A;  -127E;  V129N;  T130R;  S133T;  S135A;  S137P;  H138Y;  N139A;  E141A;  L157S;  E166I;  D168N;  G170E;  I175V;  V179I;  N184T;  I185S;  N187D;  R189Q;  H193Q;  T194N;  E195A;  N196D;  S200F;  V202G;  H205K;  G208K;  R209K;  T211K;  T215A;  K216T;  D222G;  E224A;  I227M;  L234V;  I241T;  N245T;  I249V;  A250V;  W252R;  L257M;  S258K;  L261S;  N269D;  A270T;  M272V;  D273H;  E274D;  D276N;  A277T;  K278T;  Q283K;  S288T;  V295I;  R308K;  V345I;  </t>
  </si>
  <si>
    <t xml:space="preserve">I3L;  K21E;  K23N;  L24V;  D35N;  S36K;  L43K;  K45G;  Q51H;  N54K;  S56N;  V57I;  I61L;  G68E;  S69L;  I71F;  S72T;  K73V;  E74N;  P83S;  A89T;  Q94E;  A96I;  D97N;  E120A;  -127E;  V129N;  T130R;  S133T;  S135A;  S137P;  H138Y;  N139A;  E141A;  L157S;  E166V;  D168N;  I175V;  V179I;  N184A;  I185N;  N187D;  Q188R;  R189Q;  H193Q;  T194N;  E195A;  N196D;  S200F;  V202G;  H205K;  S207N;  G208R;  R209K;  T211K;  T215A;  K216A;  D222G;  E224A;  I227M;  T232A;  L234I;  I241T;  N245T;  I249V;  A250V;  W252R;  L257M;  S258N;  L261S;  T267I;  N269D;  M272V;  D273H;  E274D;  D276H;  A277T;  Q280L;  Q283R;  S288T;  V295I;  R308K;  V345I;  </t>
  </si>
  <si>
    <t xml:space="preserve">I3L;  V19I;  K21E;  K23N;  L24V;  S36K;  K40R;  L43K;  K45G;  Q51H;  N54K;  S56N;  V57I;  I61L;  G68E;  I71F;  S72T;  K73V;  E74S;  P83S;  D86Y;  A89T;  Q94D;  A96T;  D97N;  S109T;  E120A;  S121N;  -127E;  V129N;  T130R;  S133T;  S135A;  N139A;  E141T;  L157T;  L161I;  E166V;  D168N;  I175V;  V179I;  P183S;  N184T;  I185N;  N187D;  R189Q;  H193Q;  T194N;  E195A;  N196D;  A197T;  S200F;  V202G;  S203T;  H205K;  S207N;  G208K;  R209K;  T211K;  T215A;  K216T;  E224A;  I227M;  L234V;  I241T;  N245T;  I249V;  A250V;  W252R;  L257M;  S258N;  R259K;  L261S;  T267V;  N269D;  A270I;  M272A;  D273H;  E274D;  D276N;  A277T;  K278N;  Q283K;  S288T;  R308K;  K311R;  V345I;  </t>
  </si>
  <si>
    <t xml:space="preserve">I3L;  K21E;  K23N;  L24V;  S36R;  L43K;  K45R;  I47V;  Q51H;  N54K;  S56N;  V57I;  I61L;  G68E;  I71F;  S72T;  K73A;  E74S;  P83S;  A89T;  Q94D;  A96I;  D97N;  V108M;  E120T;  -127D;  V129N;  T130K;  S133T;  S135A;  S137P;  N139A;  E141A;  L157S;  E166I;  D168N;  G170E;  K171N;  I175V;  V179I;  P183S;  N184T;  I185S;  N187D;  R189Q;  H193Q;  T194N;  E195A;  N196D;  S200F;  V202G;  H205K;  G208K;  R209K;  T211K;  T215A;  K216T;  E224A;  I227M;  L233I;  L234V;  T239K;  I241T;  N245T;  I249V;  A250V;  W252R;  L257M;  S258K;  G260N;  L261S;  T267I;  N269D;  A270T;  P271S;  M272V;  D273H;  E274D;  D276N;  A277T;  K278T;  Q283K;  S288T;  V295I;  R308K;  I321V;  V345I;  </t>
  </si>
  <si>
    <t xml:space="preserve">I3L;  K21E;  K23N;  L24V;  S36K;  L43K;  K45R;  I47V;  Q51H;  N54K;  S56N;  V57I;  G68E;  I71S;  S72T;  K73A;  E74S;  N84S;  A89T;  Q94D;  A96I;  E120T;  -127D;  T128S;  V129N;  T130K;  S133T;  S135A;  S137P;  N139A;  E141A;  L157S;  E166I;  I175V;  V179I;  P183S;  N184T;  I185S;  N187D;  R189Q;  L191I;  H193Q;  T194N;  E195A;  N196D;  A197T;  S200F;  V202G;  H205R;  G208K;  R209K;  T211K;  T215A;  K216I;  I227M;  L234V;  T239K;  I241T;  N245T;  I249V;  A250V;  W252R;  L257M;  S258E;  G260N;  L261A;  T267I;  N269D;  A270T;  M272V;  D273H;  E274D;  D276N;  A277T;  K278T;  Q283K;  S288T;  V295I;  V298I;  E302K;  R308K;  M314L;  </t>
  </si>
  <si>
    <t xml:space="preserve">I3L;  K21E;  K23N;  L24V;  S36K;  L43K;  K45R;  I47V;  Q51H;  N54K;  S56N;  V57I;  G68E;  I71S;  S72T;  K73A;  E74S;  P83S;  N84S;  A89T;  Q94D;  A96I;  E120T;  -127D;  T128S;  V129N;  T130K;  S133T;  S135A;  S137P;  N139A;  E141A;  L157S;  E166I;  I175V;  V179I;  P183S;  N184T;  I185S;  N187D;  R189Q;  H193Q;  T194N;  E195A;  N196D;  S200F;  V202G;  H205R;  G208K;  R209K;  T211K;  T215A;  K216I;  I227M;  L234V;  T239K;  I241T;  N245T;  I249V;  A250V;  W252R;  L257M;  S258E;  G260N;  L261A;  T267I;  N269D;  A270T;  M272V;  D273H;  E274D;  D276N;  A277T;  K278T;  Q283K;  S288T;  V295I;  V298I;  E302K;  R308K;  M314L;  I321V;  </t>
  </si>
  <si>
    <t xml:space="preserve">I3L;  K21E;  K23N;  L24V;  S36R;  L43K;  K45R;  I47V;  Q51H;  N54K;  S56N;  V57I;  I61L;  G68E;  S69L;  I71S;  S72T;  K73A;  E74S;  P83S;  A89T;  Q94D;  A96I;  D97N;  E120A;  -127E;  V129N;  T130R;  S133T;  S135A;  H138Y;  N139S;  E141A;  L157S;  E166I;  D168N;  I175V;  V179I;  P183S;  N184T;  I185N;  N187D;  R189Q;  H193Q;  T194N;  E195A;  N196D;  A197T;  S200F;  S203T;  H205K;  G208K;  R209K;  T211K;  T215A;  K216T;  E224A;  I227M;  L234V;  I241T;  N245T;  I249V;  A250V;  W252R;  L257M;  S258K;  L261S;  T267I;  N269D;  A270T;  M272V;  D273H;  E274D;  D276S;  A277T;  K278T;  Q283K;  S288T;  V295I;  R308K;  V345I;  </t>
  </si>
  <si>
    <t xml:space="preserve">I5V;  V19I;  K21E;  K23N;  L24V;  D35N;  L43S;  K45N;  I47K;  A48I;  S56N;  G68D;  S69L;  I71L;  S72T;  K73A;  E74N;  V80I;  P83S;  D86K;  Q94E;  S107T;  E120A;  S121T;  -127D;  V129T;  T130R;  V132T;  S133T;  A134V;  S135A;  N139S;  E141A;  L157S;  E166T;  D168N;  I175V;  L176I;  N184T;  I185D;  N187D;  R189Q;  H193Q;  T194N;  E195N;  N196H;  A197T;  V202G;  H205K;  S207Y;  G208Q;  T215V;  K216A;  D222E;  E224A;  E235D;  P236Q;  I241T;  N245T;  Y253H;  S258K;  R259K;  L261S;  G262S;  I266M;  T267M;  N269D;  P271Q;  M272V;  D273H;  E274N;  D276T;  A277T;  Q283H;  I286L;  N287K;  S289N;  R308K;  K311Q;  V345I;  </t>
  </si>
  <si>
    <t xml:space="preserve">I3L;  K21E;  K23N;  L24V;  S36R;  L43K;  K45R;  I47V;  Q51H;  N54K;  S56N;  V57I;  G68E;  I71F;  S72T;  K73A;  E74S;  P83S;  A89T;  Q94E;  A96I;  E120T;  S121N;  -127D;  T128S;  V129D;  T130R;  S133T;  S135A;  S137P;  N139A;  E141A;  L157S;  E166I;  D168N;  I175V;  V179I;  P183S;  N184T;  I185S;  N187D;  R189Q;  H193Q;  T194N;  E195A;  N196D;  S200F;  V202G;  H205R;  G208K;  R209K;  T211K;  T215V;  K216T;  E224A;  I227M;  L234V;  T239K;  I241T;  N245T;  I249V;  A250V;  W252R;  L257I;  S258K;  G260N;  L261S;  T267I;  N269D;  A270T;  P271S;  M272V;  D273H;  E274D;  D276N;  A277T;  K278T;  Q283K;  S288T;  V295I;  R308K;  V345I;  </t>
  </si>
  <si>
    <t xml:space="preserve">I3L;  K21E;  K23N;  L24V;  S36R;  L43K;  Q51H;  N54K;  S56N;  V57I;  I61L;  G68E;  S69L;  I71L;  S72T;  K73A;  E74S;  P83S;  A89T;  Q94D;  A96V;  D97N;  E120A;  -127E;  V129N;  T130R;  S133T;  A134S;  S135A;  S137P;  H138Y;  N139A;  E141A;  L157S;  E166I;  D168N;  E172K;  I175V;  V179I;  N184T;  I185S;  N187D;  R189L;  H193Q;  T194N;  E195S;  N196D;  S200F;  V202G;  H205K;  S207N;  G208K;  R209K;  T211M;  T215A;  K216T;  D222G;  E224A;  I227M;  Y230H;  L234I;  I241T;  N245T;  I249V;  A250V;  W252R;  L257M;  S258E;  R259G;  L261S;  T267I;  N269D;  A270T;  M272V;  D273H;  E274D;  D276N;  A277T;  K278T;  Q283K;  S288T;  V295I;  R308K;  V345I;  </t>
  </si>
  <si>
    <t xml:space="preserve">I5V;  V19I;  K21E;  K23N;  L24V;  D35N;  L43S;  K45N;  I47K;  A48I;  S56N;  G68D;  S69M;  I71L;  S72T;  K73V;  E74N;  V80I;  P83S;  D86K;  Q94E;  S107T;  E120A;  S121T;  -127D;  V129T;  T130R;  V132T;  S133T;  A134V;  S135A;  N139S;  E141V;  L157S;  E166T;  D168N;  K169R;  I175V;  L176I;  N184T;  I185D;  N187D;  R189Q;  H193Q;  T194N;  E195N;  N196H;  A197T;  V202G;  H205K;  S207Y;  G208Q;  I214V;  T215V;  K216A;  D222E;  E224A;  E235D;  P236Q;  I241T;  N245T;  Y253H;  S258K;  R259K;  L261S;  G262S;  I266M;  T267I;  N269D;  P271Q;  M272V;  D273H;  E274N;  D276T;  A277T;  Q283H;  I286L;  N287K;  S289N;  V298I;  R308K;  K311Q;  V345I;  </t>
  </si>
  <si>
    <t xml:space="preserve">I5V;  V19I;  K21E;  K23N;  L24V;  D35N;  L43S;  K45N;  I47K;  A48I;  S56N;  E66K;  G68D;  S69L;  I71L;  S72T;  K73A;  E74N;  V80I;  P83S;  D86K;  Q94E;  R102K;  S107T;  E120A;  S121T;  -127D;  V129T;  T130K;  V132T;  S133T;  A134V;  S135A;  N139S;  E141A;  L157S;  E166T;  D168N;  I175V;  L176I;  N184T;  I185D;  N187D;  R189Q;  H193Q;  T194N;  E195N;  N196H;  A197T;  V202G;  H205K;  S207Y;  G208K;  T215V;  K216A;  D222E;  E224A;  I227M;  E235D;  P236Q;  I241T;  N245T;  Y253H;  S258K;  R259K;  L261S;  G262S;  I266M;  T267M;  N269D;  P271Q;  M272V;  D273H;  E274N;  D276T;  A277T;  Q283H;  I286L;  N287K;  S289N;  R308K;  K311Q;  V345I;  </t>
  </si>
  <si>
    <t xml:space="preserve">D35N;  R36K;  R45G;  V47I;  A73V;  S74N;  D94E;  I166V;  E170G;  T184A;  S185N;  Q188R;  S207N;  K208R;  T216A;  T232A;  V234I;  K258N;  T267I;  T270A;  N276H;  T278K;  Q280L;  K283R;  </t>
  </si>
  <si>
    <t xml:space="preserve">V19I;  R36K;  K40R;  R45G;  V47I;  L69S;  A73V;  D86Y;  I96T;  S109T;  S121N;  P137S;  Y138H;  A141T;  S157T;  L161I;  I166V;  E170G;  P183S;  S185N;  A197T;  S203T;  S207N;  G222D;  K258N;  R259K;  T267V;  T270I;  V272A;  T278N;  I295V;  K311R;  </t>
  </si>
  <si>
    <t xml:space="preserve">L69S;  V108M;  A120T;  E127D;  R130K;  Y138H;  K171N;  P183S;  G222D;  L233I;  T239K;  G260N;  T267I;  P271S;  I321V;  </t>
  </si>
  <si>
    <t xml:space="preserve">R36K;  L61I;  L69S;  F71S;  S83P;  N84S;  N97D;  A120T;  E127D;  T128S;  R130K;  Y138H;  N168D;  E170G;  P183S;  L191I;  A197T;  K205R;  T216I;  G222D;  A224E;  T239K;  K258E;  G260N;  S261A;  T267I;  V298I;  E302K;  M314L;  I345V;  </t>
  </si>
  <si>
    <t xml:space="preserve">R36K;  L61I;  L69S;  F71S;  N84S;  N97D;  A120T;  E127D;  T128S;  R130K;  Y138H;  N168D;  E170G;  P183S;  K205R;  T216I;  G222D;  A224E;  T239K;  K258E;  G260N;  S261A;  T267I;  V298I;  E302K;  M314L;  I321V;  I345V;  </t>
  </si>
  <si>
    <t xml:space="preserve">F71S;  P137S;  A139S;  E170G;  P183S;  S185N;  A197T;  G202V;  S203T;  G222D;  T267I;  N276S;  </t>
  </si>
  <si>
    <t xml:space="preserve">L3I;  I5V;  V19I;  D35N;  R36S;  K43S;  R45N;  V47K;  A48I;  H51Q;  K54N;  I57V;  L61I;  E68D;  F71L;  S74N;  V80I;  D86K;  T89A;  D94E;  I96A;  N97D;  S107T;  S121T;  E127D;  N129T;  V132T;  A134V;  P137S;  Y138H;  A139S;  I166T;  E170G;  L176I;  I179V;  S185D;  A195N;  D196H;  A197T;  F200S;  S207Y;  K208Q;  K209R;  K211T;  A215V;  T216A;  G222E;  M227I;  V234L;  E235D;  P236Q;  V249I;  V250A;  R252W;  Y253H;  M257L;  R259K;  G262S;  I266M;  T267M;  T270A;  P271Q;  D274N;  N276T;  T278K;  K283H;  I286L;  N287K;  T288S;  S289N;  I295V;  K311Q;  </t>
  </si>
  <si>
    <t xml:space="preserve">L61I;  L69S;  D94E;  N97D;  A120T;  S121N;  E127D;  T128S;  N129D;  Y138H;  E170G;  P183S;  K205R;  A215V;  G222D;  T239K;  M257I;  G260N;  T267I;  P271S;  </t>
  </si>
  <si>
    <t xml:space="preserve">R45K;  V47I;  F71L;  I96V;  A134S;  E170G;  E172K;  Q189L;  A195S;  S207N;  K211M;  Y230H;  V234I;  K258E;  R259G;  T267I;  </t>
  </si>
  <si>
    <t xml:space="preserve">L3I;  I5V;  V19I;  D35N;  R36S;  K43S;  R45N;  V47K;  A48I;  H51Q;  K54N;  I57V;  L61I;  E68D;  L69M;  F71L;  A73V;  S74N;  V80I;  D86K;  T89A;  D94E;  I96A;  N97D;  S107T;  S121T;  E127D;  N129T;  V132T;  A134V;  P137S;  Y138H;  A139S;  A141V;  I166T;  K169R;  E170G;  L176I;  I179V;  S185D;  A195N;  D196H;  A197T;  F200S;  S207Y;  K208Q;  K209R;  K211T;  I214V;  A215V;  T216A;  G222E;  M227I;  V234L;  E235D;  P236Q;  V249I;  V250A;  R252W;  Y253H;  M257L;  R259K;  G262S;  I266M;  T267I;  T270A;  P271Q;  D274N;  N276T;  T278K;  K283H;  I286L;  N287K;  T288S;  S289N;  I295V;  V298I;  K311Q;  </t>
  </si>
  <si>
    <t xml:space="preserve">L3I;  I5V;  V19I;  D35N;  R36S;  K43S;  R45N;  V47K;  A48I;  H51Q;  K54N;  I57V;  L61I;  E66K;  E68D;  F71L;  S74N;  V80I;  D86K;  T89A;  D94E;  I96A;  N97D;  R102K;  S107T;  S121T;  E127D;  N129T;  R130K;  V132T;  A134V;  P137S;  Y138H;  A139S;  I166T;  E170G;  L176I;  I179V;  S185D;  A195N;  D196H;  A197T;  F200S;  S207Y;  K209R;  K211T;  A215V;  T216A;  G222E;  V234L;  E235D;  P236Q;  V249I;  V250A;  R252W;  Y253H;  M257L;  R259K;  G262S;  I266M;  T267M;  T270A;  P271Q;  D274N;  N276T;  T278K;  K283H;  I286L;  N287K;  T288S;  S289N;  I295V;  K311Q;  </t>
  </si>
  <si>
    <t xml:space="preserve">V19I;  N35D;  K40R;  L69S;  N74S;  D86Y;  E94D;  I96T;  S109T;  S121N;  P137S;  Y138H;  A141T;  S157T;  L161I;  P183S;  A184T;  R188Q;  A197T;  S203T;  R208K;  A216T;  G222D;  A232T;  I234V;  R259K;  I267V;  A270I;  V272A;  H276N;  K278N;  L280Q;  R283K;  I295V;  K311R;  </t>
  </si>
  <si>
    <t xml:space="preserve">N35D;  K36R;  G45R;  I47V;  L69S;  V73A;  N74S;  E94D;  V108M;  A120T;  E127D;  R130K;  Y138H;  V166I;  G170E;  K171N;  P183S;  A184T;  N185S;  R188Q;  N207S;  R208K;  A216T;  G222D;  A232T;  L233I;  I234V;  T239K;  N258K;  G260N;  A270T;  P271S;  H276N;  K278T;  L280Q;  R283K;  I321V;  </t>
  </si>
  <si>
    <t xml:space="preserve">N35D;  G45R;  I47V;  L61I;  L69S;  F71S;  V73A;  N74S;  S83P;  N84S;  E94D;  N97D;  A120T;  E127D;  T128S;  R130K;  Y138H;  V166I;  N168D;  P183S;  A184T;  N185S;  R188Q;  L191I;  A197T;  K205R;  N207S;  R208K;  A216I;  G222D;  A224E;  A232T;  I234V;  T239K;  N258E;  G260N;  S261A;  A270T;  H276N;  K278T;  L280Q;  R283K;  V298I;  E302K;  M314L;  I345V;  </t>
  </si>
  <si>
    <t xml:space="preserve">N35D;  G45R;  I47V;  L61I;  L69S;  F71S;  V73A;  N74S;  N84S;  E94D;  N97D;  A120T;  E127D;  T128S;  R130K;  Y138H;  V166I;  N168D;  P183S;  A184T;  N185S;  R188Q;  K205R;  N207S;  R208K;  A216I;  G222D;  A224E;  A232T;  I234V;  T239K;  N258E;  G260N;  S261A;  A270T;  H276N;  K278T;  L280Q;  R283K;  V298I;  E302K;  M314L;  I321V;  I345V;  </t>
  </si>
  <si>
    <t xml:space="preserve">N35D;  K36R;  G45R;  I47V;  F71S;  V73A;  N74S;  E94D;  P137S;  A139S;  V166I;  P183S;  A184T;  R188Q;  A197T;  G202V;  S203T;  N207S;  R208K;  A216T;  G222D;  A232T;  I234V;  N258K;  A270T;  H276S;  K278T;  L280Q;  R283K;  </t>
  </si>
  <si>
    <t xml:space="preserve">L3I;  I5V;  V19I;  K36S;  K43S;  G45N;  I47K;  A48I;  H51Q;  K54N;  I57V;  L61I;  E68D;  F71L;  V73A;  V80I;  D86K;  T89A;  I96A;  N97D;  S107T;  S121T;  E127D;  N129T;  V132T;  A134V;  P137S;  Y138H;  A139S;  V166T;  L176I;  I179V;  A184T;  N185D;  R188Q;  A195N;  D196H;  A197T;  F200S;  N207Y;  R208Q;  K209R;  K211T;  A215V;  G222E;  M227I;  A232T;  I234L;  E235D;  P236Q;  V249I;  V250A;  R252W;  Y253H;  M257L;  N258K;  R259K;  G262S;  I266M;  I267M;  P271Q;  D274N;  H276T;  L280Q;  R283H;  I286L;  N287K;  T288S;  S289N;  I295V;  K311Q;  </t>
  </si>
  <si>
    <t xml:space="preserve">N35D;  K36R;  G45R;  I47V;  L61I;  L69S;  V73A;  N74S;  N97D;  A120T;  S121N;  E127D;  T128S;  N129D;  Y138H;  V166I;  P183S;  A184T;  N185S;  R188Q;  K205R;  N207S;  R208K;  A215V;  A216T;  G222D;  A232T;  I234V;  T239K;  M257I;  N258K;  G260N;  A270T;  P271S;  H276N;  K278T;  L280Q;  R283K;  </t>
  </si>
  <si>
    <t xml:space="preserve">N35D;  K36R;  G45K;  F71L;  V73A;  N74S;  E94D;  I96V;  A134S;  V166I;  E172K;  A184T;  N185S;  R188Q;  Q189L;  A195S;  R208K;  K211M;  A216T;  Y230H;  A232T;  N258E;  R259G;  A270T;  H276N;  K278T;  L280Q;  R283K;  </t>
  </si>
  <si>
    <t xml:space="preserve">L3I;  I5V;  V19I;  K36S;  K43S;  G45N;  I47K;  A48I;  H51Q;  K54N;  I57V;  L61I;  E68D;  L69M;  F71L;  V80I;  D86K;  T89A;  I96A;  N97D;  S107T;  S121T;  E127D;  N129T;  V132T;  A134V;  P137S;  Y138H;  A139S;  A141V;  V166T;  K169R;  L176I;  I179V;  A184T;  N185D;  R188Q;  A195N;  D196H;  A197T;  F200S;  N207Y;  R208Q;  K209R;  K211T;  I214V;  A215V;  G222E;  M227I;  A232T;  I234L;  E235D;  P236Q;  V249I;  V250A;  R252W;  Y253H;  M257L;  N258K;  R259K;  G262S;  I266M;  P271Q;  D274N;  H276T;  L280Q;  R283H;  I286L;  N287K;  T288S;  S289N;  I295V;  V298I;  K311Q;  </t>
  </si>
  <si>
    <t xml:space="preserve">L3I;  I5V;  V19I;  K36S;  K43S;  G45N;  I47K;  A48I;  H51Q;  K54N;  I57V;  L61I;  E66K;  E68D;  F71L;  V73A;  V80I;  D86K;  T89A;  I96A;  N97D;  R102K;  S107T;  S121T;  E127D;  N129T;  R130K;  V132T;  A134V;  P137S;  Y138H;  A139S;  V166T;  L176I;  I179V;  A184T;  N185D;  R188Q;  A195N;  D196H;  A197T;  F200S;  N207Y;  R208K;  K209R;  K211T;  A215V;  G222E;  A232T;  I234L;  E235D;  P236Q;  V249I;  V250A;  R252W;  Y253H;  M257L;  N258K;  R259K;  G262S;  I266M;  I267M;  P271Q;  D274N;  H276T;  L280Q;  R283H;  I286L;  N287K;  T288S;  S289N;  I295V;  K311Q;  </t>
  </si>
  <si>
    <t xml:space="preserve">I19V;  K36R;  R40K;  G45R;  I47V;  V73A;  Y86D;  T96I;  V108M;  T109S;  A120T;  N121S;  E127D;  R130K;  S137P;  T141A;  T157S;  I161L;  V166I;  G170E;  K171N;  N185S;  T197A;  T203S;  N207S;  L233I;  T239K;  N258K;  K259R;  G260N;  V267I;  I270T;  P271S;  A272V;  N278T;  V295I;  R311K;  I321V;  </t>
  </si>
  <si>
    <t xml:space="preserve">I19V;  R40K;  G45R;  I47V;  L61I;  F71S;  V73A;  S83P;  N84S;  Y86D;  T96I;  N97D;  T109S;  A120T;  N121S;  E127D;  T128S;  R130K;  S137P;  T141A;  T157S;  I161L;  V166I;  N168D;  N185S;  L191I;  T203S;  K205R;  N207S;  T216I;  A224E;  T239K;  N258E;  K259R;  G260N;  S261A;  V267I;  I270T;  A272V;  N278T;  V295I;  V298I;  E302K;  R311K;  M314L;  I345V;  </t>
  </si>
  <si>
    <t xml:space="preserve">I19V;  R40K;  G45R;  I47V;  L61I;  F71S;  V73A;  N84S;  Y86D;  T96I;  N97D;  T109S;  A120T;  N121S;  E127D;  T128S;  R130K;  S137P;  T141A;  T157S;  I161L;  V166I;  N168D;  N185S;  T197A;  T203S;  K205R;  N207S;  T216I;  A224E;  T239K;  N258E;  K259R;  G260N;  S261A;  V267I;  I270T;  A272V;  N278T;  V295I;  V298I;  E302K;  R311K;  M314L;  I321V;  I345V;  </t>
  </si>
  <si>
    <t xml:space="preserve">I19V;  K36R;  R40K;  G45R;  I47V;  S69L;  F71S;  V73A;  Y86D;  T96I;  T109S;  N121S;  H138Y;  A139S;  T141A;  T157S;  I161L;  V166I;  G202V;  N207S;  N258K;  K259R;  V267I;  I270T;  A272V;  N276S;  N278T;  V295I;  R311K;  </t>
  </si>
  <si>
    <t xml:space="preserve">L3I;  I5V;  D35N;  K36S;  R40K;  K43S;  G45N;  I47K;  A48I;  H51Q;  K54N;  I57V;  L61I;  E68D;  S69L;  F71L;  V73A;  S74N;  V80I;  Y86K;  T89A;  D94E;  T96A;  N97D;  S107T;  T109S;  N121T;  E127D;  N129T;  V132T;  A134V;  A139S;  T141A;  T157S;  I161L;  V166T;  L176I;  I179V;  S183P;  N185D;  A195N;  D196H;  F200S;  T203S;  N207Y;  K208Q;  K209R;  K211T;  A215V;  T216A;  D222E;  M227I;  V234L;  E235D;  P236Q;  V249I;  V250A;  R252W;  Y253H;  M257L;  N258K;  G262S;  I266M;  V267M;  I270A;  P271Q;  A272V;  D274N;  N276T;  N278K;  K283H;  I286L;  N287K;  T288S;  S289N;  R311Q;  </t>
  </si>
  <si>
    <t xml:space="preserve">I19V;  K36R;  R40K;  G45R;  I47V;  L61I;  V73A;  Y86D;  D94E;  T96I;  N97D;  T109S;  A120T;  E127D;  T128S;  N129D;  S137P;  T141A;  T157S;  I161L;  V166I;  N185S;  T197A;  T203S;  K205R;  N207S;  A215V;  T239K;  M257I;  N258K;  K259R;  G260N;  V267I;  I270T;  P271S;  A272V;  N278T;  V295I;  R311K;  </t>
  </si>
  <si>
    <t xml:space="preserve">I19V;  K36R;  R40K;  G45K;  S69L;  F71L;  V73A;  Y86D;  T96V;  T109S;  N121S;  A134S;  S137P;  H138Y;  T141A;  T157S;  I161L;  V166I;  E172K;  S183P;  N185S;  Q189L;  A195S;  T197A;  T203S;  K211M;  D222G;  Y230H;  V234I;  N258E;  K259G;  V267I;  I270T;  A272V;  N278T;  V295I;  R311K;  </t>
  </si>
  <si>
    <t xml:space="preserve">L3I;  I5V;  D35N;  K36S;  R40K;  K43S;  G45N;  I47K;  A48I;  H51Q;  K54N;  I57V;  L61I;  E68D;  S69M;  F71L;  S74N;  V80I;  Y86K;  T89A;  D94E;  T96A;  N97D;  S107T;  T109S;  N121T;  E127D;  N129T;  V132T;  A134V;  A139S;  T141V;  T157S;  I161L;  V166T;  K169R;  L176I;  I179V;  S183P;  N185D;  A195N;  D196H;  F200S;  T203S;  N207Y;  K208Q;  K209R;  K211T;  I214V;  A215V;  T216A;  D222E;  M227I;  V234L;  E235D;  P236Q;  V249I;  V250A;  R252W;  Y253H;  M257L;  N258K;  G262S;  I266M;  V267I;  I270A;  P271Q;  A272V;  D274N;  N276T;  N278K;  K283H;  I286L;  N287K;  T288S;  S289N;  V298I;  R311Q;  </t>
  </si>
  <si>
    <t xml:space="preserve">L3I;  I5V;  D35N;  K36S;  R40K;  K43S;  G45N;  I47K;  A48I;  H51Q;  K54N;  I57V;  L61I;  E66K;  E68D;  S69L;  F71L;  V73A;  S74N;  V80I;  Y86K;  T89A;  D94E;  T96A;  N97D;  R102K;  S107T;  T109S;  N121T;  E127D;  N129T;  R130K;  V132T;  A134V;  A139S;  T141A;  T157S;  I161L;  V166T;  L176I;  I179V;  S183P;  N185D;  A195N;  D196H;  F200S;  T203S;  N207Y;  K209R;  K211T;  A215V;  T216A;  D222E;  V234L;  E235D;  P236Q;  V249I;  V250A;  R252W;  Y253H;  M257L;  N258K;  G262S;  I266M;  V267M;  I270A;  P271Q;  A272V;  D274N;  N276T;  N278K;  K283H;  I286L;  N287K;  T288S;  S289N;  R311Q;  </t>
  </si>
  <si>
    <t xml:space="preserve">R36K;  L61I;  F71S;  S83P;  N84S;  N97D;  M108V;  T128S;  N168D;  E170G;  N171K;  L191I;  A197T;  K205R;  T216I;  A224E;  I233L;  K258E;  S261A;  S271P;  V298I;  E302K;  M314L;  V321I;  I345V;  </t>
  </si>
  <si>
    <t xml:space="preserve">R36K;  L61I;  F71S;  N84S;  N97D;  M108V;  T128S;  N168D;  E170G;  N171K;  K205R;  T216I;  A224E;  I233L;  K258E;  S261A;  S271P;  V298I;  E302K;  M314L;  I345V;  </t>
  </si>
  <si>
    <t xml:space="preserve">S69L;  F71S;  M108V;  T120A;  D127E;  K130R;  P137S;  H138Y;  A139S;  E170G;  N171K;  S185N;  A197T;  G202V;  S203T;  I233L;  K239T;  N260G;  S271P;  N276S;  V321I;  </t>
  </si>
  <si>
    <t xml:space="preserve">L3I;  I5V;  V19I;  D35N;  R36S;  K43S;  R45N;  V47K;  A48I;  H51Q;  K54N;  I57V;  L61I;  E68D;  S69L;  F71L;  S74N;  V80I;  D86K;  T89A;  D94E;  I96A;  N97D;  S107T;  M108V;  T120A;  S121T;  N129T;  K130R;  V132T;  A134V;  P137S;  A139S;  I166T;  E170G;  N171K;  L176I;  I179V;  S183P;  S185D;  A195N;  D196H;  A197T;  F200S;  S207Y;  K208Q;  K209R;  K211T;  A215V;  T216A;  D222E;  M227I;  I233L;  V234L;  E235D;  P236Q;  K239T;  V249I;  V250A;  R252W;  Y253H;  M257L;  R259K;  N260G;  G262S;  I266M;  I267M;  T270A;  S271Q;  D274N;  N276T;  T278K;  K283H;  I286L;  N287K;  T288S;  S289N;  I295V;  K311Q;  V321I;  </t>
  </si>
  <si>
    <t xml:space="preserve">L61I;  D94E;  N97D;  M108V;  S121N;  T128S;  N129D;  K130R;  E170G;  N171K;  K205R;  A215V;  I233L;  M257I;  V321I;  </t>
  </si>
  <si>
    <t xml:space="preserve">R45K;  V47I;  S69L;  F71L;  I96V;  M108V;  T120A;  D127E;  K130R;  A134S;  H138Y;  E170G;  N171K;  E172K;  S183P;  Q189L;  A195S;  S207N;  K211M;  D222G;  Y230H;  I233L;  V234I;  K239T;  K258E;  R259G;  N260G;  S271P;  V321I;  </t>
  </si>
  <si>
    <t xml:space="preserve">L3I;  I5V;  V19I;  D35N;  R36S;  K43S;  R45N;  V47K;  A48I;  H51Q;  K54N;  I57V;  L61I;  E68D;  S69M;  F71L;  A73V;  S74N;  V80I;  D86K;  T89A;  D94E;  I96A;  N97D;  S107T;  M108V;  T120A;  S121T;  N129T;  K130R;  V132T;  A134V;  P137S;  A139S;  A141V;  I166T;  K169R;  E170G;  N171K;  L176I;  I179V;  S183P;  S185D;  A195N;  D196H;  A197T;  F200S;  S207Y;  K208Q;  K209R;  K211T;  I214V;  A215V;  T216A;  D222E;  M227I;  I233L;  V234L;  E235D;  P236Q;  K239T;  V249I;  V250A;  R252W;  Y253H;  M257L;  R259K;  N260G;  G262S;  I266M;  T270A;  S271Q;  D274N;  N276T;  T278K;  K283H;  I286L;  N287K;  T288S;  S289N;  I295V;  V298I;  K311Q;  V321I;  </t>
  </si>
  <si>
    <t xml:space="preserve">L3I;  I5V;  V19I;  D35N;  R36S;  K43S;  R45N;  V47K;  A48I;  H51Q;  K54N;  I57V;  L61I;  E66K;  E68D;  S69L;  F71L;  S74N;  V80I;  D86K;  T89A;  D94E;  I96A;  N97D;  R102K;  S107T;  M108V;  T120A;  S121T;  N129T;  V132T;  A134V;  P137S;  A139S;  I166T;  E170G;  N171K;  L176I;  I179V;  S183P;  S185D;  A195N;  D196H;  A197T;  F200S;  S207Y;  K209R;  K211T;  A215V;  T216A;  D222E;  I233L;  V234L;  E235D;  P236Q;  K239T;  V249I;  V250A;  R252W;  Y253H;  M257L;  R259K;  N260G;  G262S;  I266M;  I267M;  T270A;  S271Q;  D274N;  N276T;  T278K;  K283H;  I286L;  N287K;  T288S;  S289N;  I295V;  K311Q;  V321I;  </t>
  </si>
  <si>
    <t xml:space="preserve">K36R;  I61L;  S69L;  S84N;  D97N;  T120A;  D127E;  S128T;  K130R;  P137S;  H138Y;  A139S;  D168N;  S185N;  A197T;  G202V;  S203T;  R205K;  I216T;  E224A;  K239T;  E258K;  N260G;  A261S;  N276S;  I298V;  K302E;  L314M;  V321I;  V345I;  </t>
  </si>
  <si>
    <t xml:space="preserve">L3I;  I5V;  V19I;  D35N;  K36S;  K43S;  R45N;  V47K;  A48I;  H51Q;  K54N;  I57V;  E68D;  S69L;  S71L;  S74N;  V80I;  S84N;  D86K;  T89A;  D94E;  I96A;  S107T;  T120A;  S121T;  S128T;  N129T;  K130R;  V132T;  A134V;  P137S;  A139S;  I166T;  D168N;  L176I;  I179V;  S183P;  S185D;  A195N;  D196H;  A197T;  F200S;  R205K;  S207Y;  K208Q;  K209R;  K211T;  A215V;  I216A;  D222E;  E224A;  M227I;  V234L;  E235D;  P236Q;  K239T;  V249I;  V250A;  R252W;  Y253H;  M257L;  E258K;  R259K;  N260G;  A261S;  G262S;  I266M;  I267M;  T270A;  P271Q;  D274N;  N276T;  T278K;  K283H;  I286L;  N287K;  T288S;  S289N;  I295V;  I298V;  K302E;  K311Q;  L314M;  V321I;  V345I;  </t>
  </si>
  <si>
    <t xml:space="preserve">K36R;  S71F;  S84N;  D94E;  S121N;  N129D;  K130R;  D168N;  A215V;  I216T;  E224A;  M257I;  E258K;  A261S;  P271S;  I298V;  K302E;  L314M;  V321I;  V345I;  </t>
  </si>
  <si>
    <t xml:space="preserve">K36R;  R45K;  V47I;  I61L;  S69L;  S71L;  S84N;  I96V;  D97N;  T120A;  D127E;  S128T;  K130R;  A134S;  H138Y;  D168N;  E172K;  S183P;  Q189L;  A195S;  R205K;  S207N;  K211M;  I216T;  D222G;  E224A;  Y230H;  V234I;  K239T;  R259G;  N260G;  A261S;  I298V;  K302E;  L314M;  V321I;  V345I;  </t>
  </si>
  <si>
    <t xml:space="preserve">L3I;  I5V;  V19I;  D35N;  K36S;  K43S;  R45N;  V47K;  A48I;  H51Q;  K54N;  I57V;  E68D;  S69M;  S71L;  A73V;  S74N;  V80I;  S84N;  D86K;  T89A;  D94E;  I96A;  S107T;  T120A;  S121T;  S128T;  N129T;  K130R;  V132T;  A134V;  P137S;  A139S;  A141V;  I166T;  D168N;  K169R;  L176I;  I179V;  S183P;  S185D;  A195N;  D196H;  A197T;  F200S;  R205K;  S207Y;  K208Q;  K209R;  K211T;  I214V;  A215V;  I216A;  D222E;  E224A;  M227I;  V234L;  E235D;  P236Q;  K239T;  V249I;  V250A;  R252W;  Y253H;  M257L;  E258K;  R259K;  N260G;  A261S;  G262S;  I266M;  T270A;  P271Q;  D274N;  N276T;  T278K;  K283H;  I286L;  N287K;  T288S;  S289N;  I295V;  K302E;  K311Q;  L314M;  V321I;  V345I;  </t>
  </si>
  <si>
    <t xml:space="preserve">L3I;  I5V;  V19I;  D35N;  K36S;  K43S;  R45N;  V47K;  A48I;  H51Q;  K54N;  I57V;  E66K;  E68D;  S69L;  S71L;  S74N;  V80I;  S84N;  D86K;  T89A;  D94E;  I96A;  R102K;  S107T;  T120A;  S121T;  S128T;  N129T;  V132T;  A134V;  P137S;  A139S;  I166T;  D168N;  L176I;  I179V;  S183P;  S185D;  A195N;  D196H;  A197T;  F200S;  R205K;  S207Y;  K209R;  K211T;  A215V;  I216A;  D222E;  E224A;  V234L;  E235D;  P236Q;  K239T;  V249I;  V250A;  R252W;  Y253H;  M257L;  E258K;  R259K;  N260G;  A261S;  G262S;  I266M;  I267M;  T270A;  P271Q;  D274N;  N276T;  T278K;  K283H;  I286L;  N287K;  T288S;  S289N;  I295V;  I298V;  K302E;  K311Q;  L314M;  V321I;  V345I;  </t>
  </si>
  <si>
    <t xml:space="preserve">L3I;  I5V;  V19I;  D35N;  R36S;  K43S;  R45N;  V47K;  A48I;  H51Q;  K54N;  I57V;  L61I;  E68D;  S71L;  S74N;  V80I;  D86K;  T89A;  D94E;  I96A;  N97D;  S107T;  S121T;  E127D;  N129T;  V132T;  A134V;  Y138H;  I166T;  L176I;  I179V;  S183P;  N185D;  A195N;  D196H;  F200S;  V202G;  T203S;  S207Y;  K208Q;  K209R;  K211T;  A215V;  T216A;  D222E;  M227I;  V234L;  E235D;  P236Q;  V249I;  V250A;  R252W;  Y253H;  M257L;  R259K;  G262S;  I266M;  I267M;  T270A;  P271Q;  D274N;  S276T;  T278K;  K283H;  I286L;  N287K;  T288S;  S289N;  I295V;  K311Q;  </t>
  </si>
  <si>
    <t xml:space="preserve">L61I;  L69S;  S71F;  D94E;  N97D;  A120T;  S121N;  E127D;  T128S;  N129D;  S137P;  Y138H;  S139A;  N185S;  T197A;  V202G;  T203S;  K205R;  A215V;  T239K;  M257I;  G260N;  P271S;  S276N;  </t>
  </si>
  <si>
    <t xml:space="preserve">R45K;  V47I;  S71L;  I96V;  A134S;  S137P;  S139A;  E172K;  S183P;  N185S;  Q189L;  A195S;  T197A;  V202G;  T203S;  S207N;  K211M;  D222G;  Y230H;  V234I;  K258E;  R259G;  S276N;  </t>
  </si>
  <si>
    <t xml:space="preserve">L3I;  I5V;  V19I;  D35N;  R36S;  K43S;  R45N;  V47K;  A48I;  H51Q;  K54N;  I57V;  L61I;  E68D;  L69M;  S71L;  A73V;  S74N;  V80I;  D86K;  T89A;  D94E;  I96A;  N97D;  S107T;  S121T;  E127D;  N129T;  V132T;  A134V;  Y138H;  A141V;  I166T;  K169R;  L176I;  I179V;  S183P;  N185D;  A195N;  D196H;  F200S;  V202G;  T203S;  S207Y;  K208Q;  K209R;  K211T;  I214V;  A215V;  T216A;  D222E;  M227I;  V234L;  E235D;  P236Q;  V249I;  V250A;  R252W;  Y253H;  M257L;  R259K;  G262S;  I266M;  T270A;  P271Q;  D274N;  S276T;  T278K;  K283H;  I286L;  N287K;  T288S;  S289N;  I295V;  V298I;  K311Q;  </t>
  </si>
  <si>
    <t xml:space="preserve">L3I;  I5V;  V19I;  D35N;  R36S;  K43S;  R45N;  V47K;  A48I;  H51Q;  K54N;  I57V;  L61I;  E66K;  E68D;  S71L;  S74N;  V80I;  D86K;  T89A;  D94E;  I96A;  N97D;  R102K;  S107T;  S121T;  E127D;  N129T;  R130K;  V132T;  A134V;  Y138H;  I166T;  L176I;  I179V;  S183P;  N185D;  A195N;  D196H;  F200S;  V202G;  T203S;  S207Y;  K209R;  K211T;  A215V;  T216A;  D222E;  V234L;  E235D;  P236Q;  V249I;  V250A;  R252W;  Y253H;  M257L;  R259K;  G262S;  I266M;  I267M;  T270A;  P271Q;  D274N;  S276T;  T278K;  K283H;  I286L;  N287K;  T288S;  S289N;  I295V;  K311Q;  </t>
  </si>
  <si>
    <t xml:space="preserve">I3L;  V5I;  I19V;  N35D;  S36R;  S43K;  N45R;  K47V;  I48A;  Q51H;  N54K;  V57I;  D68E;  L69S;  L71F;  N74S;  I80V;  K86D;  A89T;  A96I;  T107S;  A120T;  T121N;  T128S;  T129D;  T132V;  V134A;  S137P;  S139A;  T166I;  I176L;  V179I;  P183S;  D185S;  N195A;  H196D;  T197A;  S200F;  K205R;  Y207S;  Q208K;  R209K;  T211K;  A216T;  E222D;  I227M;  L234V;  D235E;  Q236P;  T239K;  I249V;  A250V;  W252R;  H253Y;  L257I;  K259R;  G260N;  S262G;  M266I;  M267I;  A270T;  Q271S;  N274D;  T276N;  K278T;  H283K;  L286I;  K287N;  S288T;  N289S;  V295I;  Q311K;  </t>
  </si>
  <si>
    <t xml:space="preserve">I3L;  V5I;  I19V;  N35D;  S36R;  S43K;  N45K;  K47I;  I48A;  Q51H;  N54K;  V57I;  I61L;  D68E;  N74S;  I80V;  K86D;  A89T;  E94D;  A96V;  D97N;  T107S;  T121S;  D127E;  T129N;  T132V;  V134S;  S137P;  H138Y;  S139A;  T166I;  E172K;  I176L;  V179I;  D185S;  Q189L;  N195S;  H196D;  T197A;  S200F;  Y207N;  Q208K;  R209K;  T211M;  V215A;  A216T;  E222G;  I227M;  Y230H;  L234I;  D235E;  Q236P;  I249V;  A250V;  W252R;  H253Y;  L257M;  K258E;  K259G;  S262G;  M266I;  M267I;  A270T;  Q271P;  N274D;  T276N;  K278T;  H283K;  L286I;  K287N;  S288T;  N289S;  V295I;  Q311K;  </t>
  </si>
  <si>
    <t xml:space="preserve">L69M;  A73V;  A141V;  K169R;  I214V;  M267I;  V298I;  </t>
  </si>
  <si>
    <t xml:space="preserve">E66K;  R102K;  R130K;  Q208K;  I227M;  </t>
  </si>
  <si>
    <t xml:space="preserve">R45K;  V47I;  I61L;  S69L;  F71L;  E94D;  I96V;  D97N;  T120A;  N121S;  D127E;  S128T;  D129N;  A134S;  H138Y;  E172K;  S183P;  Q189L;  A195S;  R205K;  S207N;  K211M;  V215A;  D222G;  Y230H;  V234I;  K239T;  I257M;  K258E;  R259G;  N260G;  S271P;  </t>
  </si>
  <si>
    <t xml:space="preserve">L3I;  I5V;  V19I;  D35N;  R36S;  K43S;  R45N;  V47K;  A48I;  H51Q;  K54N;  I57V;  E68D;  S69M;  F71L;  A73V;  S74N;  V80I;  D86K;  T89A;  I96A;  S107T;  T120A;  N121T;  S128T;  D129T;  V132T;  A134V;  P137S;  A139S;  A141V;  I166T;  K169R;  L176I;  I179V;  S183P;  S185D;  A195N;  D196H;  A197T;  F200S;  R205K;  S207Y;  K208Q;  K209R;  K211T;  I214V;  T216A;  D222E;  M227I;  V234L;  E235D;  P236Q;  K239T;  V249I;  V250A;  R252W;  Y253H;  I257L;  R259K;  N260G;  G262S;  I266M;  T270A;  S271Q;  D274N;  N276T;  T278K;  K283H;  I286L;  N287K;  T288S;  S289N;  I295V;  V298I;  K311Q;  </t>
  </si>
  <si>
    <t xml:space="preserve">L3I;  I5V;  V19I;  D35N;  R36S;  K43S;  R45N;  V47K;  A48I;  H51Q;  K54N;  I57V;  E66K;  E68D;  S69L;  F71L;  S74N;  V80I;  D86K;  T89A;  I96A;  R102K;  S107T;  T120A;  N121T;  S128T;  D129T;  R130K;  V132T;  A134V;  P137S;  A139S;  I166T;  L176I;  I179V;  S183P;  S185D;  A195N;  D196H;  A197T;  F200S;  R205K;  S207Y;  K209R;  K211T;  T216A;  D222E;  V234L;  E235D;  P236Q;  K239T;  V249I;  V250A;  R252W;  Y253H;  I257L;  R259K;  N260G;  G262S;  I266M;  I267M;  T270A;  S271Q;  D274N;  N276T;  T278K;  K283H;  I286L;  N287K;  T288S;  S289N;  I295V;  K311Q;  </t>
  </si>
  <si>
    <t xml:space="preserve">L3I;  I5V;  V19I;  D35N;  R36S;  K43S;  K45N;  I47K;  A48I;  H51Q;  K54N;  I57V;  L61I;  E68D;  L69M;  A73V;  S74N;  V80I;  D86K;  T89A;  D94E;  V96A;  N97D;  S107T;  S121T;  E127D;  N129T;  V132T;  S134V;  P137S;  Y138H;  A139S;  A141V;  I166T;  K169R;  K172E;  L176I;  I179V;  S185D;  L189Q;  S195N;  D196H;  A197T;  F200S;  N207Y;  K208Q;  K209R;  M211T;  I214V;  A215V;  T216A;  G222E;  M227I;  H230Y;  I234L;  E235D;  P236Q;  V249I;  V250A;  R252W;  Y253H;  M257L;  E258K;  G259K;  G262S;  I266M;  T270A;  P271Q;  D274N;  N276T;  T278K;  K283H;  I286L;  N287K;  T288S;  S289N;  I295V;  V298I;  K311Q;  </t>
  </si>
  <si>
    <t xml:space="preserve">L3I;  I5V;  V19I;  D35N;  R36S;  K43S;  K45N;  I47K;  A48I;  H51Q;  K54N;  I57V;  L61I;  E66K;  E68D;  S74N;  V80I;  D86K;  T89A;  D94E;  V96A;  N97D;  R102K;  S107T;  S121T;  E127D;  N129T;  R130K;  V132T;  S134V;  P137S;  Y138H;  A139S;  I166T;  K172E;  L176I;  I179V;  S185D;  L189Q;  S195N;  D196H;  A197T;  F200S;  N207Y;  K209R;  M211T;  A215V;  T216A;  G222E;  H230Y;  I234L;  E235D;  P236Q;  V249I;  V250A;  R252W;  Y253H;  M257L;  E258K;  G259K;  G262S;  I266M;  I267M;  T270A;  P271Q;  D274N;  N276T;  T278K;  K283H;  I286L;  N287K;  T288S;  S289N;  I295V;  K311Q;  </t>
  </si>
  <si>
    <t xml:space="preserve">E66K;  M69L;  V73A;  R102K;  R130K;  V141A;  R169K;  Q208K;  V214I;  I227M;  I267M;  I298V;  </t>
  </si>
  <si>
    <t>CY061845:GQ229269</t>
  </si>
  <si>
    <t>CY061845:GQ229365</t>
  </si>
  <si>
    <t>CY061845:CY085534</t>
  </si>
  <si>
    <t>CY061845:CY061829</t>
  </si>
  <si>
    <t>CY061845:GQ229301</t>
  </si>
  <si>
    <t>CY061845:CY061661</t>
  </si>
  <si>
    <t>CY061845:EU139823</t>
  </si>
  <si>
    <t>CY061845:CY116426</t>
  </si>
  <si>
    <t>CY061845:CY085662</t>
  </si>
  <si>
    <t>CY061845:CY085878</t>
  </si>
  <si>
    <t>CY061845:CY061653</t>
  </si>
  <si>
    <t>CY061845:CY085606</t>
  </si>
  <si>
    <t>CY061845:GQ280797</t>
  </si>
  <si>
    <t>CY061845:HM461762</t>
  </si>
  <si>
    <t>CY061845:CY087128</t>
  </si>
  <si>
    <t>CY061845:HM461770</t>
  </si>
  <si>
    <t>CY061845:CY085097</t>
  </si>
  <si>
    <t>CY061845:CY084625</t>
  </si>
  <si>
    <t>CY061845:HM461794</t>
  </si>
  <si>
    <t>CY061845:GQ229309</t>
  </si>
  <si>
    <t>CY061845:GQ149668</t>
  </si>
  <si>
    <t>CY061845:CY085518</t>
  </si>
  <si>
    <t>CY061845:GQ229285</t>
  </si>
  <si>
    <t>CY061845:GQ229373</t>
  </si>
  <si>
    <t>CY061845:GQ229261</t>
  </si>
  <si>
    <t>CY061845:CY061813</t>
  </si>
  <si>
    <t>CY061845:CY085798</t>
  </si>
  <si>
    <t>GQ229269:GQ229365</t>
  </si>
  <si>
    <t>GQ229269:CY085534</t>
  </si>
  <si>
    <t>GQ229269:CY061829</t>
  </si>
  <si>
    <t>GQ229269:GQ229301</t>
  </si>
  <si>
    <t>GQ229269:CY061661</t>
  </si>
  <si>
    <t>GQ229269:EU139823</t>
  </si>
  <si>
    <t>GQ229269:CY116426</t>
  </si>
  <si>
    <t>GQ229269:CY085662</t>
  </si>
  <si>
    <t>GQ229269:CY085878</t>
  </si>
  <si>
    <t>GQ229269:CY061653</t>
  </si>
  <si>
    <t>GQ229269:CY085606</t>
  </si>
  <si>
    <t>GQ229269:GQ280797</t>
  </si>
  <si>
    <t>GQ229269:HM461762</t>
  </si>
  <si>
    <t>GQ229269:CY087128</t>
  </si>
  <si>
    <t>GQ229269:HM461770</t>
  </si>
  <si>
    <t>GQ229269:CY085097</t>
  </si>
  <si>
    <t>GQ229269:CY084625</t>
  </si>
  <si>
    <t>GQ229269:HM461794</t>
  </si>
  <si>
    <t>GQ229269:GQ229309</t>
  </si>
  <si>
    <t>GQ229269:GQ149668</t>
  </si>
  <si>
    <t>GQ229269:CY085518</t>
  </si>
  <si>
    <t>GQ229269:GQ229285</t>
  </si>
  <si>
    <t>GQ229269:GQ229373</t>
  </si>
  <si>
    <t>GQ229269:GQ229261</t>
  </si>
  <si>
    <t>GQ229269:CY061813</t>
  </si>
  <si>
    <t>GQ229269:CY085798</t>
  </si>
  <si>
    <t>GQ229365:CY085534</t>
  </si>
  <si>
    <t>GQ229365:CY061829</t>
  </si>
  <si>
    <t>GQ229365:GQ229301</t>
  </si>
  <si>
    <t>GQ229365:CY061661</t>
  </si>
  <si>
    <t>GQ229365:EU139823</t>
  </si>
  <si>
    <t>GQ229365:CY116426</t>
  </si>
  <si>
    <t>GQ229365:CY085662</t>
  </si>
  <si>
    <t>GQ229365:CY085878</t>
  </si>
  <si>
    <t>GQ229365:CY061653</t>
  </si>
  <si>
    <t>GQ229365:CY085606</t>
  </si>
  <si>
    <t>GQ229365:GQ280797</t>
  </si>
  <si>
    <t>GQ229365:HM461762</t>
  </si>
  <si>
    <t>GQ229365:CY087128</t>
  </si>
  <si>
    <t>GQ229365:HM461770</t>
  </si>
  <si>
    <t>GQ229365:CY085097</t>
  </si>
  <si>
    <t>GQ229365:CY084625</t>
  </si>
  <si>
    <t>GQ229365:HM461794</t>
  </si>
  <si>
    <t>GQ229365:GQ229309</t>
  </si>
  <si>
    <t>GQ229365:GQ149668</t>
  </si>
  <si>
    <t>GQ229365:CY085518</t>
  </si>
  <si>
    <t>GQ229365:GQ229285</t>
  </si>
  <si>
    <t>GQ229365:GQ229373</t>
  </si>
  <si>
    <t>GQ229365:GQ229261</t>
  </si>
  <si>
    <t>GQ229365:CY061813</t>
  </si>
  <si>
    <t>GQ229365:CY085798</t>
  </si>
  <si>
    <t>CY085534:CY061829</t>
  </si>
  <si>
    <t>CY085534:GQ229301</t>
  </si>
  <si>
    <t>CY085534:CY061661</t>
  </si>
  <si>
    <t>CY085534:EU139823</t>
  </si>
  <si>
    <t>CY085534:CY116426</t>
  </si>
  <si>
    <t>CY085534:CY085662</t>
  </si>
  <si>
    <t>CY085534:CY085878</t>
  </si>
  <si>
    <t>CY085534:CY061653</t>
  </si>
  <si>
    <t>CY085534:CY085606</t>
  </si>
  <si>
    <t>CY085534:GQ280797</t>
  </si>
  <si>
    <t>CY085534:HM461762</t>
  </si>
  <si>
    <t>CY085534:CY087128</t>
  </si>
  <si>
    <t>CY085534:HM461770</t>
  </si>
  <si>
    <t>CY085534:CY085097</t>
  </si>
  <si>
    <t>CY085534:CY084625</t>
  </si>
  <si>
    <t>CY085534:HM461794</t>
  </si>
  <si>
    <t>CY085534:GQ229309</t>
  </si>
  <si>
    <t>CY085534:GQ149668</t>
  </si>
  <si>
    <t>CY085534:CY085518</t>
  </si>
  <si>
    <t>CY085534:GQ229285</t>
  </si>
  <si>
    <t>CY085534:GQ229373</t>
  </si>
  <si>
    <t>CY085534:GQ229261</t>
  </si>
  <si>
    <t>CY085534:CY061813</t>
  </si>
  <si>
    <t>CY085534:CY085798</t>
  </si>
  <si>
    <t>CY061829:GQ229301</t>
  </si>
  <si>
    <t>CY061829:CY061661</t>
  </si>
  <si>
    <t>CY061829:EU139823</t>
  </si>
  <si>
    <t>CY061829:CY116426</t>
  </si>
  <si>
    <t>CY061829:CY085662</t>
  </si>
  <si>
    <t>CY061829:CY085878</t>
  </si>
  <si>
    <t>CY061829:CY061653</t>
  </si>
  <si>
    <t>CY061829:CY085606</t>
  </si>
  <si>
    <t>CY061829:GQ280797</t>
  </si>
  <si>
    <t>CY061829:HM461762</t>
  </si>
  <si>
    <t>CY061829:CY087128</t>
  </si>
  <si>
    <t>CY061829:HM461770</t>
  </si>
  <si>
    <t>CY061829:CY085097</t>
  </si>
  <si>
    <t>CY061829:CY084625</t>
  </si>
  <si>
    <t>CY061829:HM461794</t>
  </si>
  <si>
    <t>CY061829:GQ229309</t>
  </si>
  <si>
    <t>CY061829:GQ149668</t>
  </si>
  <si>
    <t>CY061829:CY085518</t>
  </si>
  <si>
    <t>CY061829:GQ229285</t>
  </si>
  <si>
    <t>CY061829:GQ229373</t>
  </si>
  <si>
    <t>CY061829:GQ229261</t>
  </si>
  <si>
    <t>CY061829:CY061813</t>
  </si>
  <si>
    <t>CY061829:CY085798</t>
  </si>
  <si>
    <t>GQ229301:CY061661</t>
  </si>
  <si>
    <t>GQ229301:EU139823</t>
  </si>
  <si>
    <t>GQ229301:CY116426</t>
  </si>
  <si>
    <t>GQ229301:CY085662</t>
  </si>
  <si>
    <t>GQ229301:CY085878</t>
  </si>
  <si>
    <t>GQ229301:CY061653</t>
  </si>
  <si>
    <t>GQ229301:CY085606</t>
  </si>
  <si>
    <t>GQ229301:GQ280797</t>
  </si>
  <si>
    <t>GQ229301:HM461762</t>
  </si>
  <si>
    <t>GQ229301:CY087128</t>
  </si>
  <si>
    <t>GQ229301:HM461770</t>
  </si>
  <si>
    <t>GQ229301:CY085097</t>
  </si>
  <si>
    <t>GQ229301:CY084625</t>
  </si>
  <si>
    <t>GQ229301:HM461794</t>
  </si>
  <si>
    <t>GQ229301:GQ229309</t>
  </si>
  <si>
    <t>GQ229301:GQ149668</t>
  </si>
  <si>
    <t>GQ229301:CY085518</t>
  </si>
  <si>
    <t>GQ229301:GQ229285</t>
  </si>
  <si>
    <t>GQ229301:GQ229373</t>
  </si>
  <si>
    <t>GQ229301:GQ229261</t>
  </si>
  <si>
    <t>GQ229301:CY061813</t>
  </si>
  <si>
    <t>GQ229301:CY085798</t>
  </si>
  <si>
    <t>CY061661:EU139823</t>
  </si>
  <si>
    <t>CY061661:CY116426</t>
  </si>
  <si>
    <t>CY061661:CY085662</t>
  </si>
  <si>
    <t>CY061661:CY085878</t>
  </si>
  <si>
    <t>CY061661:CY061653</t>
  </si>
  <si>
    <t>CY061661:CY085606</t>
  </si>
  <si>
    <t>CY061661:GQ280797</t>
  </si>
  <si>
    <t>CY061661:HM461762</t>
  </si>
  <si>
    <t>CY061661:CY087128</t>
  </si>
  <si>
    <t>CY061661:HM461770</t>
  </si>
  <si>
    <t>CY061661:CY085097</t>
  </si>
  <si>
    <t>CY061661:CY084625</t>
  </si>
  <si>
    <t>CY061661:HM461794</t>
  </si>
  <si>
    <t>CY061661:GQ229309</t>
  </si>
  <si>
    <t>CY061661:GQ149668</t>
  </si>
  <si>
    <t>CY061661:CY085518</t>
  </si>
  <si>
    <t>CY061661:GQ229285</t>
  </si>
  <si>
    <t>CY061661:GQ229373</t>
  </si>
  <si>
    <t>CY061661:GQ229261</t>
  </si>
  <si>
    <t>CY061661:CY061813</t>
  </si>
  <si>
    <t>CY061661:CY085798</t>
  </si>
  <si>
    <t>EU139823:CY116426</t>
  </si>
  <si>
    <t>EU139823:CY085662</t>
  </si>
  <si>
    <t>EU139823:CY085878</t>
  </si>
  <si>
    <t>EU139823:CY061653</t>
  </si>
  <si>
    <t>EU139823:CY085606</t>
  </si>
  <si>
    <t>EU139823:GQ280797</t>
  </si>
  <si>
    <t>EU139823:HM461762</t>
  </si>
  <si>
    <t>EU139823:CY087128</t>
  </si>
  <si>
    <t>EU139823:HM461770</t>
  </si>
  <si>
    <t>EU139823:CY085097</t>
  </si>
  <si>
    <t>EU139823:CY084625</t>
  </si>
  <si>
    <t>EU139823:HM461794</t>
  </si>
  <si>
    <t>EU139823:GQ229309</t>
  </si>
  <si>
    <t>EU139823:GQ149668</t>
  </si>
  <si>
    <t>EU139823:CY085518</t>
  </si>
  <si>
    <t>EU139823:GQ229285</t>
  </si>
  <si>
    <t>EU139823:GQ229373</t>
  </si>
  <si>
    <t>EU139823:GQ229261</t>
  </si>
  <si>
    <t>EU139823:CY061813</t>
  </si>
  <si>
    <t>EU139823:CY085798</t>
  </si>
  <si>
    <t>CY116426:CY085662</t>
  </si>
  <si>
    <t>CY116426:CY085878</t>
  </si>
  <si>
    <t>CY116426:CY061653</t>
  </si>
  <si>
    <t>CY116426:CY085606</t>
  </si>
  <si>
    <t>CY116426:GQ280797</t>
  </si>
  <si>
    <t>CY116426:HM461762</t>
  </si>
  <si>
    <t>CY116426:CY087128</t>
  </si>
  <si>
    <t>CY116426:HM461770</t>
  </si>
  <si>
    <t>CY116426:CY085097</t>
  </si>
  <si>
    <t>CY116426:CY084625</t>
  </si>
  <si>
    <t>CY116426:HM461794</t>
  </si>
  <si>
    <t>CY116426:GQ229309</t>
  </si>
  <si>
    <t>CY116426:GQ149668</t>
  </si>
  <si>
    <t>CY116426:CY085518</t>
  </si>
  <si>
    <t>CY116426:GQ229285</t>
  </si>
  <si>
    <t>CY116426:GQ229373</t>
  </si>
  <si>
    <t>CY116426:GQ229261</t>
  </si>
  <si>
    <t>CY116426:CY061813</t>
  </si>
  <si>
    <t>CY116426:CY085798</t>
  </si>
  <si>
    <t>CY085662:CY085878</t>
  </si>
  <si>
    <t>CY085662:CY061653</t>
  </si>
  <si>
    <t>CY085662:CY085606</t>
  </si>
  <si>
    <t>CY085662:GQ280797</t>
  </si>
  <si>
    <t>CY085662:HM461762</t>
  </si>
  <si>
    <t>CY085662:CY087128</t>
  </si>
  <si>
    <t>CY085662:HM461770</t>
  </si>
  <si>
    <t>CY085662:CY085097</t>
  </si>
  <si>
    <t>CY085662:CY084625</t>
  </si>
  <si>
    <t>CY085662:HM461794</t>
  </si>
  <si>
    <t>CY085662:GQ229309</t>
  </si>
  <si>
    <t>CY085662:GQ149668</t>
  </si>
  <si>
    <t>CY085662:CY085518</t>
  </si>
  <si>
    <t>CY085662:GQ229285</t>
  </si>
  <si>
    <t>CY085662:GQ229373</t>
  </si>
  <si>
    <t>CY085662:GQ229261</t>
  </si>
  <si>
    <t>CY085662:CY061813</t>
  </si>
  <si>
    <t>CY085662:CY085798</t>
  </si>
  <si>
    <t>CY085878:CY061653</t>
  </si>
  <si>
    <t>CY085878:CY085606</t>
  </si>
  <si>
    <t>CY085878:GQ280797</t>
  </si>
  <si>
    <t>CY085878:HM461762</t>
  </si>
  <si>
    <t>CY085878:CY087128</t>
  </si>
  <si>
    <t>CY085878:HM461770</t>
  </si>
  <si>
    <t>CY085878:CY085097</t>
  </si>
  <si>
    <t>CY085878:CY084625</t>
  </si>
  <si>
    <t>CY085878:HM461794</t>
  </si>
  <si>
    <t>CY085878:GQ229309</t>
  </si>
  <si>
    <t>CY085878:GQ149668</t>
  </si>
  <si>
    <t>CY085878:CY085518</t>
  </si>
  <si>
    <t>CY085878:GQ229285</t>
  </si>
  <si>
    <t>CY085878:GQ229373</t>
  </si>
  <si>
    <t>CY085878:GQ229261</t>
  </si>
  <si>
    <t>CY085878:CY061813</t>
  </si>
  <si>
    <t>CY085878:CY085798</t>
  </si>
  <si>
    <t>CY061653:CY085606</t>
  </si>
  <si>
    <t>CY061653:GQ280797</t>
  </si>
  <si>
    <t>CY061653:HM461762</t>
  </si>
  <si>
    <t>CY061653:CY087128</t>
  </si>
  <si>
    <t>CY061653:HM461770</t>
  </si>
  <si>
    <t>CY061653:CY085097</t>
  </si>
  <si>
    <t>CY061653:CY084625</t>
  </si>
  <si>
    <t>CY061653:HM461794</t>
  </si>
  <si>
    <t>CY061653:GQ229309</t>
  </si>
  <si>
    <t>CY061653:GQ149668</t>
  </si>
  <si>
    <t>CY061653:CY085518</t>
  </si>
  <si>
    <t>CY061653:GQ229285</t>
  </si>
  <si>
    <t>CY061653:GQ229373</t>
  </si>
  <si>
    <t>CY061653:GQ229261</t>
  </si>
  <si>
    <t>CY061653:CY061813</t>
  </si>
  <si>
    <t>CY061653:CY085798</t>
  </si>
  <si>
    <t>CY085606:GQ280797</t>
  </si>
  <si>
    <t>CY085606:HM461762</t>
  </si>
  <si>
    <t>CY085606:CY087128</t>
  </si>
  <si>
    <t>CY085606:HM461770</t>
  </si>
  <si>
    <t>CY085606:CY085097</t>
  </si>
  <si>
    <t>CY085606:CY084625</t>
  </si>
  <si>
    <t>CY085606:HM461794</t>
  </si>
  <si>
    <t>CY085606:GQ229309</t>
  </si>
  <si>
    <t>CY085606:GQ149668</t>
  </si>
  <si>
    <t>CY085606:CY085518</t>
  </si>
  <si>
    <t>CY085606:GQ229285</t>
  </si>
  <si>
    <t>CY085606:GQ229373</t>
  </si>
  <si>
    <t>CY085606:GQ229261</t>
  </si>
  <si>
    <t>CY085606:CY061813</t>
  </si>
  <si>
    <t>CY085606:CY085798</t>
  </si>
  <si>
    <t>GQ280797:HM461762</t>
  </si>
  <si>
    <t>GQ280797:CY087128</t>
  </si>
  <si>
    <t>GQ280797:HM461770</t>
  </si>
  <si>
    <t>GQ280797:CY085097</t>
  </si>
  <si>
    <t>GQ280797:CY084625</t>
  </si>
  <si>
    <t>GQ280797:HM461794</t>
  </si>
  <si>
    <t>GQ280797:GQ229309</t>
  </si>
  <si>
    <t>GQ280797:GQ280797</t>
  </si>
  <si>
    <t>GQ280797:GQ149668</t>
  </si>
  <si>
    <t>GQ280797:CY085518</t>
  </si>
  <si>
    <t>GQ280797:GQ229285</t>
  </si>
  <si>
    <t>GQ280797:GQ229373</t>
  </si>
  <si>
    <t>GQ280797:GQ229261</t>
  </si>
  <si>
    <t>GQ280797:CY061813</t>
  </si>
  <si>
    <t>GQ280797:CY085798</t>
  </si>
  <si>
    <t>HM461762:CY087128</t>
  </si>
  <si>
    <t>HM461762:HM461770</t>
  </si>
  <si>
    <t>HM461762:CY085097</t>
  </si>
  <si>
    <t>HM461762:CY084625</t>
  </si>
  <si>
    <t>HM461762:HM461794</t>
  </si>
  <si>
    <t>HM461762:GQ229309</t>
  </si>
  <si>
    <t>HM461762:GQ280797</t>
  </si>
  <si>
    <t>HM461762:GQ149668</t>
  </si>
  <si>
    <t>HM461762:CY085518</t>
  </si>
  <si>
    <t>HM461762:GQ229285</t>
  </si>
  <si>
    <t>HM461762:GQ229373</t>
  </si>
  <si>
    <t>HM461762:GQ229261</t>
  </si>
  <si>
    <t>HM461762:CY061813</t>
  </si>
  <si>
    <t>HM461762:CY085798</t>
  </si>
  <si>
    <t>CY087128:HM461770</t>
  </si>
  <si>
    <t>CY087128:CY085097</t>
  </si>
  <si>
    <t>CY087128:CY084625</t>
  </si>
  <si>
    <t>CY087128:HM461794</t>
  </si>
  <si>
    <t>CY087128:GQ229309</t>
  </si>
  <si>
    <t>CY087128:GQ280797</t>
  </si>
  <si>
    <t>CY087128:GQ149668</t>
  </si>
  <si>
    <t>CY087128:CY085518</t>
  </si>
  <si>
    <t>CY087128:GQ229285</t>
  </si>
  <si>
    <t>CY087128:GQ229373</t>
  </si>
  <si>
    <t>CY087128:GQ229261</t>
  </si>
  <si>
    <t>CY087128:CY061813</t>
  </si>
  <si>
    <t>CY087128:CY085798</t>
  </si>
  <si>
    <t>HM461770:CY085097</t>
  </si>
  <si>
    <t>HM461770:CY084625</t>
  </si>
  <si>
    <t>HM461770:HM461794</t>
  </si>
  <si>
    <t>HM461770:GQ229309</t>
  </si>
  <si>
    <t>HM461770:GQ280797</t>
  </si>
  <si>
    <t>HM461770:GQ149668</t>
  </si>
  <si>
    <t>HM461770:CY085518</t>
  </si>
  <si>
    <t>HM461770:GQ229285</t>
  </si>
  <si>
    <t>HM461770:GQ229373</t>
  </si>
  <si>
    <t>HM461770:GQ229261</t>
  </si>
  <si>
    <t>HM461770:CY061813</t>
  </si>
  <si>
    <t>HM461770:CY085798</t>
  </si>
  <si>
    <t>CY085097:CY084625</t>
  </si>
  <si>
    <t>CY085097:HM461794</t>
  </si>
  <si>
    <t>CY085097:GQ229309</t>
  </si>
  <si>
    <t>CY085097:GQ280797</t>
  </si>
  <si>
    <t>CY085097:GQ149668</t>
  </si>
  <si>
    <t>CY085097:CY085518</t>
  </si>
  <si>
    <t>CY085097:GQ229285</t>
  </si>
  <si>
    <t>CY085097:GQ229373</t>
  </si>
  <si>
    <t>CY085097:GQ229261</t>
  </si>
  <si>
    <t>CY085097:CY061813</t>
  </si>
  <si>
    <t>CY085097:CY085798</t>
  </si>
  <si>
    <t>CY084625:HM461794</t>
  </si>
  <si>
    <t>CY084625:GQ229309</t>
  </si>
  <si>
    <t>CY084625:GQ280797</t>
  </si>
  <si>
    <t>CY084625:GQ149668</t>
  </si>
  <si>
    <t>CY084625:CY085518</t>
  </si>
  <si>
    <t>CY084625:GQ229285</t>
  </si>
  <si>
    <t>CY084625:GQ229373</t>
  </si>
  <si>
    <t>CY084625:GQ229261</t>
  </si>
  <si>
    <t>CY084625:CY061813</t>
  </si>
  <si>
    <t>CY084625:CY085798</t>
  </si>
  <si>
    <t>HM461794:GQ229309</t>
  </si>
  <si>
    <t>HM461794:GQ280797</t>
  </si>
  <si>
    <t>HM461794:GQ149668</t>
  </si>
  <si>
    <t>HM461794:CY085518</t>
  </si>
  <si>
    <t>HM461794:GQ229285</t>
  </si>
  <si>
    <t>HM461794:GQ229373</t>
  </si>
  <si>
    <t>HM461794:GQ229261</t>
  </si>
  <si>
    <t>HM461794:CY061813</t>
  </si>
  <si>
    <t>HM461794:CY085798</t>
  </si>
  <si>
    <t>GQ229309:GQ280797</t>
  </si>
  <si>
    <t>GQ229309:GQ149668</t>
  </si>
  <si>
    <t>GQ229309:CY085518</t>
  </si>
  <si>
    <t>GQ229309:GQ229285</t>
  </si>
  <si>
    <t>GQ229309:GQ229373</t>
  </si>
  <si>
    <t>GQ229309:GQ229261</t>
  </si>
  <si>
    <t>GQ229309:CY061813</t>
  </si>
  <si>
    <t>GQ229309:CY085798</t>
  </si>
  <si>
    <t>GQ149668:CY085518</t>
  </si>
  <si>
    <t>GQ149668:GQ229285</t>
  </si>
  <si>
    <t>GQ149668:GQ229373</t>
  </si>
  <si>
    <t>GQ149668:GQ229261</t>
  </si>
  <si>
    <t>GQ149668:CY061813</t>
  </si>
  <si>
    <t>GQ149668:CY085798</t>
  </si>
  <si>
    <t>CY085518:GQ229285</t>
  </si>
  <si>
    <t>CY085518:GQ229373</t>
  </si>
  <si>
    <t>CY085518:GQ229261</t>
  </si>
  <si>
    <t>CY085518:CY061813</t>
  </si>
  <si>
    <t>CY085518:CY085798</t>
  </si>
  <si>
    <t>GQ229285:GQ229373</t>
  </si>
  <si>
    <t>GQ229285:GQ229261</t>
  </si>
  <si>
    <t>GQ229285:CY061813</t>
  </si>
  <si>
    <t>GQ229285:CY085798</t>
  </si>
  <si>
    <t>GQ229373:GQ229261</t>
  </si>
  <si>
    <t>GQ229373:CY061813</t>
  </si>
  <si>
    <t>GQ229373:CY085798</t>
  </si>
  <si>
    <t>GQ229261:CY061813</t>
  </si>
  <si>
    <t>GQ229261:CY085798</t>
  </si>
  <si>
    <t>CY061813:CY085798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</si>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</sst>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MT"/>
      <family val="2"/>
    </font>
    <font>
      <u/>
      <sz val="12"/>
      <color theme="10"/>
      <name val="ArialMT"/>
      <family val="2"/>
    </font>
    <font>
      <u/>
      <sz val="12"/>
      <color theme="1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AlternateStartup" Target="GoogleDrive/Zoology/Projects/Swine_molevol/4_1table8/7_Subs_v2/lookuptables/agdist_lookup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AlternateStartup" Target="GoogleDrive/Zoology/Projects/Swine_molevol/6_table3HKU/ag_distances/table3-all-distan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dist_lookup"/>
    </sheetNames>
    <sheetDataSet>
      <sheetData sheetId="0">
        <row r="2">
          <cell r="A2" t="str">
            <v>KR700035:FJ805962</v>
          </cell>
          <cell r="B2">
            <v>4.4416623289999997</v>
          </cell>
        </row>
        <row r="3">
          <cell r="A3" t="str">
            <v>KR700035:KR699790</v>
          </cell>
          <cell r="B3">
            <v>6.0688959210000002</v>
          </cell>
        </row>
        <row r="4">
          <cell r="A4" t="str">
            <v>KR700035:KR699758</v>
          </cell>
          <cell r="B4">
            <v>2.7422649520000002</v>
          </cell>
        </row>
        <row r="5">
          <cell r="A5" t="str">
            <v>KR700035:KR699734</v>
          </cell>
          <cell r="B5">
            <v>2.7466549339999999</v>
          </cell>
        </row>
        <row r="6">
          <cell r="A6" t="str">
            <v>KR700035:KC222532</v>
          </cell>
          <cell r="B6">
            <v>7.5195405920000002</v>
          </cell>
        </row>
        <row r="7">
          <cell r="A7" t="str">
            <v>KR700035:AM490218</v>
          </cell>
          <cell r="B7">
            <v>2.6549244459999999</v>
          </cell>
        </row>
        <row r="8">
          <cell r="A8" t="str">
            <v>KR700035:KR700089</v>
          </cell>
          <cell r="B8">
            <v>2.3568314109999999</v>
          </cell>
        </row>
        <row r="9">
          <cell r="A9" t="str">
            <v>KR700035:KR699813</v>
          </cell>
          <cell r="B9">
            <v>6.2576883170000004</v>
          </cell>
        </row>
        <row r="10">
          <cell r="A10" t="str">
            <v>KR700035:CY115888</v>
          </cell>
          <cell r="B10">
            <v>6.8149054910000002</v>
          </cell>
        </row>
        <row r="11">
          <cell r="A11" t="str">
            <v>KR700035:CY116348</v>
          </cell>
          <cell r="B11">
            <v>5.3035006769999997</v>
          </cell>
        </row>
        <row r="12">
          <cell r="A12" t="str">
            <v>KR700035:CY116036</v>
          </cell>
          <cell r="B12">
            <v>4.9548810960000003</v>
          </cell>
        </row>
        <row r="13">
          <cell r="A13" t="str">
            <v>KR700035:CY116426</v>
          </cell>
          <cell r="B13">
            <v>6.0211945040000003</v>
          </cell>
        </row>
        <row r="14">
          <cell r="A14" t="str">
            <v>KR700035:CY116434</v>
          </cell>
          <cell r="B14">
            <v>5.0351398700000001</v>
          </cell>
        </row>
        <row r="15">
          <cell r="A15" t="str">
            <v>KR700035:KR700477</v>
          </cell>
          <cell r="B15">
            <v>9.3176323849999996</v>
          </cell>
        </row>
        <row r="16">
          <cell r="A16" t="str">
            <v>KR700035:CY116111</v>
          </cell>
          <cell r="B16">
            <v>1.308220709</v>
          </cell>
        </row>
        <row r="17">
          <cell r="A17" t="str">
            <v>KR700035:KR700113</v>
          </cell>
          <cell r="B17">
            <v>7.3045696920000003</v>
          </cell>
        </row>
        <row r="18">
          <cell r="A18" t="str">
            <v>KR700035:CY115881</v>
          </cell>
          <cell r="B18">
            <v>1.74155014</v>
          </cell>
        </row>
        <row r="19">
          <cell r="A19" t="str">
            <v>KR700035:KR700097</v>
          </cell>
          <cell r="B19">
            <v>8.98285862</v>
          </cell>
        </row>
        <row r="20">
          <cell r="A20" t="str">
            <v>KR700035:KR699742</v>
          </cell>
          <cell r="B20">
            <v>6.0689851179999996</v>
          </cell>
        </row>
        <row r="21">
          <cell r="A21" t="str">
            <v>KR700035:KR699836</v>
          </cell>
          <cell r="B21">
            <v>3.3210402550000002</v>
          </cell>
        </row>
        <row r="22">
          <cell r="A22" t="str">
            <v>KR700035:CY116380</v>
          </cell>
          <cell r="B22">
            <v>6.670965646</v>
          </cell>
        </row>
        <row r="23">
          <cell r="A23" t="str">
            <v>KR700035:KR700121</v>
          </cell>
          <cell r="B23">
            <v>6.867709799</v>
          </cell>
        </row>
        <row r="24">
          <cell r="A24" t="str">
            <v>KR700035:KR700453</v>
          </cell>
          <cell r="B24">
            <v>7.2585305819999997</v>
          </cell>
        </row>
        <row r="25">
          <cell r="A25" t="str">
            <v>KR700035:CY116519</v>
          </cell>
          <cell r="B25">
            <v>1.9709919789999999</v>
          </cell>
        </row>
        <row r="26">
          <cell r="A26" t="str">
            <v>KR700035:KR700105</v>
          </cell>
          <cell r="B26">
            <v>6.7514552480000001</v>
          </cell>
        </row>
        <row r="27">
          <cell r="A27" t="str">
            <v>KR700035:CY115873</v>
          </cell>
          <cell r="B27">
            <v>1.7777910349999999</v>
          </cell>
        </row>
        <row r="28">
          <cell r="A28" t="str">
            <v>KR700035:CY115975</v>
          </cell>
          <cell r="B28">
            <v>5.6969052299999996</v>
          </cell>
        </row>
        <row r="29">
          <cell r="A29" t="str">
            <v>KR700035:KR700129</v>
          </cell>
          <cell r="B29">
            <v>6.6532033769999996</v>
          </cell>
        </row>
        <row r="30">
          <cell r="A30" t="str">
            <v>KR700035:KR700342</v>
          </cell>
          <cell r="B30">
            <v>8.1683704049999992</v>
          </cell>
        </row>
        <row r="31">
          <cell r="A31" t="str">
            <v>KR700035:KR700334</v>
          </cell>
          <cell r="B31">
            <v>8.9185421209999998</v>
          </cell>
        </row>
        <row r="32">
          <cell r="A32" t="str">
            <v>KR700035:AF085416</v>
          </cell>
          <cell r="B32">
            <v>7.9064954140000001</v>
          </cell>
        </row>
        <row r="33">
          <cell r="A33" t="str">
            <v>KR700035:KR699694</v>
          </cell>
          <cell r="B33">
            <v>3.637208835</v>
          </cell>
        </row>
        <row r="34">
          <cell r="A34" t="str">
            <v>KR700035:CY116418</v>
          </cell>
          <cell r="B34">
            <v>8.6694610569999995</v>
          </cell>
        </row>
        <row r="35">
          <cell r="A35" t="str">
            <v>KR700035:CY116410</v>
          </cell>
          <cell r="B35">
            <v>3.784720063</v>
          </cell>
        </row>
        <row r="36">
          <cell r="A36" t="str">
            <v>KR700035:KR700601</v>
          </cell>
          <cell r="B36">
            <v>7.2294844569999999</v>
          </cell>
        </row>
        <row r="37">
          <cell r="A37" t="str">
            <v>KR700035:CY116442</v>
          </cell>
          <cell r="B37">
            <v>5.6931195849999998</v>
          </cell>
        </row>
        <row r="38">
          <cell r="A38" t="str">
            <v>KR700035:KR700608</v>
          </cell>
          <cell r="B38">
            <v>5.1500484579999997</v>
          </cell>
        </row>
        <row r="39">
          <cell r="A39" t="str">
            <v>KR700035:KR700616</v>
          </cell>
          <cell r="B39">
            <v>6.6105983159999999</v>
          </cell>
        </row>
        <row r="40">
          <cell r="A40" t="str">
            <v>KR700035:KR700624</v>
          </cell>
          <cell r="B40">
            <v>5.1229762570000004</v>
          </cell>
        </row>
        <row r="41">
          <cell r="A41" t="str">
            <v>KR700035:KR700632</v>
          </cell>
          <cell r="B41">
            <v>8.3114331430000004</v>
          </cell>
        </row>
        <row r="42">
          <cell r="A42" t="str">
            <v>KR700035:CY116214</v>
          </cell>
          <cell r="B42">
            <v>5.9102959430000004</v>
          </cell>
        </row>
        <row r="43">
          <cell r="A43" t="str">
            <v>KR700035:JF297998</v>
          </cell>
          <cell r="B43">
            <v>4.7111483920000001</v>
          </cell>
        </row>
        <row r="44">
          <cell r="A44" t="str">
            <v>KR700035:KR700648</v>
          </cell>
          <cell r="B44">
            <v>4.6142665620000001</v>
          </cell>
        </row>
        <row r="45">
          <cell r="A45" t="str">
            <v>KR700035:JF290391</v>
          </cell>
          <cell r="B45">
            <v>5.6229801110000004</v>
          </cell>
        </row>
        <row r="46">
          <cell r="A46" t="str">
            <v>KR700035:KR700671</v>
          </cell>
          <cell r="B46">
            <v>5.1605413970000003</v>
          </cell>
        </row>
        <row r="47">
          <cell r="A47" t="str">
            <v>KR700035:KR700743</v>
          </cell>
          <cell r="B47">
            <v>5.5605586059999998</v>
          </cell>
        </row>
        <row r="48">
          <cell r="A48" t="str">
            <v>KR700035:KR700413</v>
          </cell>
          <cell r="B48">
            <v>2.9233176639999998</v>
          </cell>
        </row>
        <row r="49">
          <cell r="A49" t="str">
            <v>KR700035:KR700663</v>
          </cell>
          <cell r="B49">
            <v>6.5490849989999997</v>
          </cell>
        </row>
        <row r="50">
          <cell r="A50" t="str">
            <v>KR700035:KR700695</v>
          </cell>
          <cell r="B50">
            <v>6.3921327809999999</v>
          </cell>
        </row>
        <row r="51">
          <cell r="A51" t="str">
            <v>KR700035:KR700405</v>
          </cell>
          <cell r="B51">
            <v>4.6825774329999996</v>
          </cell>
        </row>
        <row r="52">
          <cell r="A52" t="str">
            <v>FJ805962:KR699790</v>
          </cell>
          <cell r="B52">
            <v>6.896585548</v>
          </cell>
        </row>
        <row r="53">
          <cell r="A53" t="str">
            <v>FJ805962:KR699758</v>
          </cell>
          <cell r="B53">
            <v>4.0918980530000004</v>
          </cell>
        </row>
        <row r="54">
          <cell r="A54" t="str">
            <v>FJ805962:KR699734</v>
          </cell>
          <cell r="B54">
            <v>4.0514578859999997</v>
          </cell>
        </row>
        <row r="55">
          <cell r="A55" t="str">
            <v>FJ805962:KC222532</v>
          </cell>
          <cell r="B55">
            <v>3.523577623</v>
          </cell>
        </row>
        <row r="56">
          <cell r="A56" t="str">
            <v>FJ805962:AM490218</v>
          </cell>
          <cell r="B56">
            <v>3.5577561339999999</v>
          </cell>
        </row>
        <row r="57">
          <cell r="A57" t="str">
            <v>FJ805962:KR700089</v>
          </cell>
          <cell r="B57">
            <v>5.405393664</v>
          </cell>
        </row>
        <row r="58">
          <cell r="A58" t="str">
            <v>FJ805962:KR699813</v>
          </cell>
          <cell r="B58">
            <v>7.3149613960000002</v>
          </cell>
        </row>
        <row r="59">
          <cell r="A59" t="str">
            <v>FJ805962:CY115888</v>
          </cell>
          <cell r="B59">
            <v>7.7787842679999999</v>
          </cell>
        </row>
        <row r="60">
          <cell r="A60" t="str">
            <v>FJ805962:CY116348</v>
          </cell>
          <cell r="B60">
            <v>6.3758558269999996</v>
          </cell>
        </row>
        <row r="61">
          <cell r="A61" t="str">
            <v>FJ805962:CY116036</v>
          </cell>
          <cell r="B61">
            <v>4.5924935209999997</v>
          </cell>
        </row>
        <row r="62">
          <cell r="A62" t="str">
            <v>FJ805962:CY116426</v>
          </cell>
          <cell r="B62">
            <v>1.9034616209999999</v>
          </cell>
        </row>
        <row r="63">
          <cell r="A63" t="str">
            <v>FJ805962:CY116434</v>
          </cell>
          <cell r="B63">
            <v>6.5186387119999996</v>
          </cell>
        </row>
        <row r="64">
          <cell r="A64" t="str">
            <v>FJ805962:KR700477</v>
          </cell>
          <cell r="B64">
            <v>7.455726071</v>
          </cell>
        </row>
        <row r="65">
          <cell r="A65" t="str">
            <v>FJ805962:CY116111</v>
          </cell>
          <cell r="B65">
            <v>3.3271589100000001</v>
          </cell>
        </row>
        <row r="66">
          <cell r="A66" t="str">
            <v>FJ805962:KR700113</v>
          </cell>
          <cell r="B66">
            <v>6.3374353599999997</v>
          </cell>
        </row>
        <row r="67">
          <cell r="A67" t="str">
            <v>FJ805962:CY115881</v>
          </cell>
          <cell r="B67">
            <v>4.9000966259999998</v>
          </cell>
        </row>
        <row r="68">
          <cell r="A68" t="str">
            <v>FJ805962:KR700097</v>
          </cell>
          <cell r="B68">
            <v>5.3778910189999998</v>
          </cell>
        </row>
        <row r="69">
          <cell r="A69" t="str">
            <v>FJ805962:KR699742</v>
          </cell>
          <cell r="B69">
            <v>7.1590290080000001</v>
          </cell>
        </row>
        <row r="70">
          <cell r="A70" t="str">
            <v>FJ805962:KR699836</v>
          </cell>
          <cell r="B70">
            <v>6.7322717509999999</v>
          </cell>
        </row>
        <row r="71">
          <cell r="A71" t="str">
            <v>FJ805962:CY116380</v>
          </cell>
          <cell r="B71">
            <v>6.0380032899999998</v>
          </cell>
        </row>
        <row r="72">
          <cell r="A72" t="str">
            <v>FJ805962:KR700121</v>
          </cell>
          <cell r="B72">
            <v>6.7581574160000004</v>
          </cell>
        </row>
        <row r="73">
          <cell r="A73" t="str">
            <v>FJ805962:KR700453</v>
          </cell>
          <cell r="B73">
            <v>4.3310239409999998</v>
          </cell>
        </row>
        <row r="74">
          <cell r="A74" t="str">
            <v>FJ805962:CY116519</v>
          </cell>
          <cell r="B74">
            <v>5.6938011079999997</v>
          </cell>
        </row>
        <row r="75">
          <cell r="A75" t="str">
            <v>FJ805962:KR700105</v>
          </cell>
          <cell r="B75">
            <v>2.645715697</v>
          </cell>
        </row>
        <row r="76">
          <cell r="A76" t="str">
            <v>FJ805962:CY115873</v>
          </cell>
          <cell r="B76">
            <v>4.7623374380000003</v>
          </cell>
        </row>
        <row r="77">
          <cell r="A77" t="str">
            <v>FJ805962:CY115975</v>
          </cell>
          <cell r="B77">
            <v>5.5749382059999997</v>
          </cell>
        </row>
        <row r="78">
          <cell r="A78" t="str">
            <v>FJ805962:KR700129</v>
          </cell>
          <cell r="B78">
            <v>6.1216629549999997</v>
          </cell>
        </row>
        <row r="79">
          <cell r="A79" t="str">
            <v>FJ805962:KR700342</v>
          </cell>
          <cell r="B79">
            <v>6.9821132979999998</v>
          </cell>
        </row>
        <row r="80">
          <cell r="A80" t="str">
            <v>FJ805962:KR700334</v>
          </cell>
          <cell r="B80">
            <v>7.7259257229999996</v>
          </cell>
        </row>
        <row r="81">
          <cell r="A81" t="str">
            <v>FJ805962:AF085416</v>
          </cell>
          <cell r="B81">
            <v>5.4819697700000001</v>
          </cell>
        </row>
        <row r="82">
          <cell r="A82" t="str">
            <v>FJ805962:KR699694</v>
          </cell>
          <cell r="B82">
            <v>2.3857211079999998</v>
          </cell>
        </row>
        <row r="83">
          <cell r="A83" t="str">
            <v>FJ805962:CY116418</v>
          </cell>
          <cell r="B83">
            <v>5.3589072470000003</v>
          </cell>
        </row>
        <row r="84">
          <cell r="A84" t="str">
            <v>FJ805962:CY116410</v>
          </cell>
          <cell r="B84">
            <v>4.6384317670000001</v>
          </cell>
        </row>
        <row r="85">
          <cell r="A85" t="str">
            <v>FJ805962:KR700601</v>
          </cell>
          <cell r="B85">
            <v>4.693392609</v>
          </cell>
        </row>
        <row r="86">
          <cell r="A86" t="str">
            <v>FJ805962:CY116442</v>
          </cell>
          <cell r="B86">
            <v>3.335112718</v>
          </cell>
        </row>
        <row r="87">
          <cell r="A87" t="str">
            <v>FJ805962:KR700608</v>
          </cell>
          <cell r="B87">
            <v>3.9524350529999999</v>
          </cell>
        </row>
        <row r="88">
          <cell r="A88" t="str">
            <v>FJ805962:KR700616</v>
          </cell>
          <cell r="B88">
            <v>4.0653617830000002</v>
          </cell>
        </row>
        <row r="89">
          <cell r="A89" t="str">
            <v>FJ805962:KR700624</v>
          </cell>
          <cell r="B89">
            <v>5.7672981480000001</v>
          </cell>
        </row>
        <row r="90">
          <cell r="A90" t="str">
            <v>FJ805962:KR700632</v>
          </cell>
          <cell r="B90">
            <v>6.4260211250000001</v>
          </cell>
        </row>
        <row r="91">
          <cell r="A91" t="str">
            <v>FJ805962:CY116214</v>
          </cell>
          <cell r="B91">
            <v>4.3112438270000002</v>
          </cell>
        </row>
        <row r="92">
          <cell r="A92" t="str">
            <v>FJ805962:JF297998</v>
          </cell>
          <cell r="B92">
            <v>4.1980427669999996</v>
          </cell>
        </row>
        <row r="93">
          <cell r="A93" t="str">
            <v>FJ805962:KR700648</v>
          </cell>
          <cell r="B93">
            <v>6.091921148</v>
          </cell>
        </row>
        <row r="94">
          <cell r="A94" t="str">
            <v>FJ805962:JF290391</v>
          </cell>
          <cell r="B94">
            <v>6.8503041280000003</v>
          </cell>
        </row>
        <row r="95">
          <cell r="A95" t="str">
            <v>FJ805962:KR700671</v>
          </cell>
          <cell r="B95">
            <v>4.4103500279999999</v>
          </cell>
        </row>
        <row r="96">
          <cell r="A96" t="str">
            <v>FJ805962:KR700743</v>
          </cell>
          <cell r="B96">
            <v>7.311380335</v>
          </cell>
        </row>
        <row r="97">
          <cell r="A97" t="str">
            <v>FJ805962:KR700413</v>
          </cell>
          <cell r="B97">
            <v>5.6414722340000001</v>
          </cell>
        </row>
        <row r="98">
          <cell r="A98" t="str">
            <v>FJ805962:KR700663</v>
          </cell>
          <cell r="B98">
            <v>8.0142882859999993</v>
          </cell>
        </row>
        <row r="99">
          <cell r="A99" t="str">
            <v>FJ805962:KR700695</v>
          </cell>
          <cell r="B99">
            <v>7.3347703209999997</v>
          </cell>
        </row>
        <row r="100">
          <cell r="A100" t="str">
            <v>FJ805962:KR700405</v>
          </cell>
          <cell r="B100">
            <v>5.1724243769999996</v>
          </cell>
        </row>
        <row r="101">
          <cell r="A101" t="str">
            <v>KR699790:KR699758</v>
          </cell>
          <cell r="B101">
            <v>6.3715550299999997</v>
          </cell>
        </row>
        <row r="102">
          <cell r="A102" t="str">
            <v>KR699790:KR699734</v>
          </cell>
          <cell r="B102">
            <v>6.2103818689999999</v>
          </cell>
        </row>
        <row r="103">
          <cell r="A103" t="str">
            <v>KR699790:KC222532</v>
          </cell>
          <cell r="B103">
            <v>7.271724227</v>
          </cell>
        </row>
        <row r="104">
          <cell r="A104" t="str">
            <v>KR699790:AM490218</v>
          </cell>
          <cell r="B104">
            <v>6.7884121400000002</v>
          </cell>
        </row>
        <row r="105">
          <cell r="A105" t="str">
            <v>KR699790:KR700089</v>
          </cell>
          <cell r="B105">
            <v>5.1404862690000002</v>
          </cell>
        </row>
        <row r="106">
          <cell r="A106" t="str">
            <v>KR699790:KR699813</v>
          </cell>
          <cell r="B106">
            <v>0.55130594700000002</v>
          </cell>
        </row>
        <row r="107">
          <cell r="A107" t="str">
            <v>KR699790:CY115888</v>
          </cell>
          <cell r="B107">
            <v>1.2578646280000001</v>
          </cell>
        </row>
        <row r="108">
          <cell r="A108" t="str">
            <v>KR699790:CY116348</v>
          </cell>
          <cell r="B108">
            <v>1.473643627</v>
          </cell>
        </row>
        <row r="109">
          <cell r="A109" t="str">
            <v>KR699790:CY116036</v>
          </cell>
          <cell r="B109">
            <v>6.2955743489999998</v>
          </cell>
        </row>
        <row r="110">
          <cell r="A110" t="str">
            <v>KR699790:CY116426</v>
          </cell>
          <cell r="B110">
            <v>8.7000002290000005</v>
          </cell>
        </row>
        <row r="111">
          <cell r="A111" t="str">
            <v>KR699790:CY116434</v>
          </cell>
          <cell r="B111">
            <v>4.0075057190000001</v>
          </cell>
        </row>
        <row r="112">
          <cell r="A112" t="str">
            <v>KR699790:KR700477</v>
          </cell>
          <cell r="B112">
            <v>5.2538167820000004</v>
          </cell>
        </row>
        <row r="113">
          <cell r="A113" t="str">
            <v>KR699790:CY116111</v>
          </cell>
          <cell r="B113">
            <v>5.4530343009999998</v>
          </cell>
        </row>
        <row r="114">
          <cell r="A114" t="str">
            <v>KR699790:KR700113</v>
          </cell>
          <cell r="B114">
            <v>3.6435291630000002</v>
          </cell>
        </row>
        <row r="115">
          <cell r="A115" t="str">
            <v>KR699790:CY115881</v>
          </cell>
          <cell r="B115">
            <v>5.1959608230000001</v>
          </cell>
        </row>
        <row r="116">
          <cell r="A116" t="str">
            <v>KR699790:KR700097</v>
          </cell>
          <cell r="B116">
            <v>7.3137423999999998</v>
          </cell>
        </row>
        <row r="117">
          <cell r="A117" t="str">
            <v>KR699790:KR699742</v>
          </cell>
          <cell r="B117">
            <v>1.54754809</v>
          </cell>
        </row>
        <row r="118">
          <cell r="A118" t="str">
            <v>KR699790:KR699836</v>
          </cell>
          <cell r="B118">
            <v>4.353829578</v>
          </cell>
        </row>
        <row r="119">
          <cell r="A119" t="str">
            <v>KR699790:CY116380</v>
          </cell>
          <cell r="B119">
            <v>2.7345008860000002</v>
          </cell>
        </row>
        <row r="120">
          <cell r="A120" t="str">
            <v>KR699790:KR700121</v>
          </cell>
          <cell r="B120">
            <v>2.1586134459999999</v>
          </cell>
        </row>
        <row r="121">
          <cell r="A121" t="str">
            <v>KR699790:KR700453</v>
          </cell>
          <cell r="B121">
            <v>5.4614603290000003</v>
          </cell>
        </row>
        <row r="122">
          <cell r="A122" t="str">
            <v>KR699790:CY116519</v>
          </cell>
          <cell r="B122">
            <v>4.8136511139999998</v>
          </cell>
        </row>
        <row r="123">
          <cell r="A123" t="str">
            <v>KR699790:KR700105</v>
          </cell>
          <cell r="B123">
            <v>9.3794577199999996</v>
          </cell>
        </row>
        <row r="124">
          <cell r="A124" t="str">
            <v>KR699790:CY115873</v>
          </cell>
          <cell r="B124">
            <v>6.699491933</v>
          </cell>
        </row>
        <row r="125">
          <cell r="A125" t="str">
            <v>KR699790:CY115975</v>
          </cell>
          <cell r="B125">
            <v>5.4230898029999999</v>
          </cell>
        </row>
        <row r="126">
          <cell r="A126" t="str">
            <v>KR699790:KR700129</v>
          </cell>
          <cell r="B126">
            <v>2.3335383959999998</v>
          </cell>
        </row>
        <row r="127">
          <cell r="A127" t="str">
            <v>KR699790:KR700342</v>
          </cell>
          <cell r="B127">
            <v>3.4493137169999999</v>
          </cell>
        </row>
        <row r="128">
          <cell r="A128" t="str">
            <v>KR699790:KR700334</v>
          </cell>
          <cell r="B128">
            <v>5.483619461</v>
          </cell>
        </row>
        <row r="129">
          <cell r="A129" t="str">
            <v>KR699790:AF085416</v>
          </cell>
          <cell r="B129">
            <v>5.1238753109999999</v>
          </cell>
        </row>
        <row r="130">
          <cell r="A130" t="str">
            <v>KR699790:KR699694</v>
          </cell>
          <cell r="B130">
            <v>6.7484577720000001</v>
          </cell>
        </row>
        <row r="131">
          <cell r="A131" t="str">
            <v>KR699790:CY116418</v>
          </cell>
          <cell r="B131">
            <v>6.6434533150000004</v>
          </cell>
        </row>
        <row r="132">
          <cell r="A132" t="str">
            <v>KR699790:CY116410</v>
          </cell>
          <cell r="B132">
            <v>4.9434718139999996</v>
          </cell>
        </row>
        <row r="133">
          <cell r="A133" t="str">
            <v>KR699790:KR700601</v>
          </cell>
          <cell r="B133">
            <v>6.2707431390000004</v>
          </cell>
        </row>
        <row r="134">
          <cell r="A134" t="str">
            <v>KR699790:CY116442</v>
          </cell>
          <cell r="B134">
            <v>7.9044519900000001</v>
          </cell>
        </row>
        <row r="135">
          <cell r="A135" t="str">
            <v>KR699790:KR700608</v>
          </cell>
          <cell r="B135">
            <v>4.8599291469999999</v>
          </cell>
        </row>
        <row r="136">
          <cell r="A136" t="str">
            <v>KR699790:KR700616</v>
          </cell>
          <cell r="B136">
            <v>6.4714648910000001</v>
          </cell>
        </row>
        <row r="137">
          <cell r="A137" t="str">
            <v>KR699790:KR700624</v>
          </cell>
          <cell r="B137">
            <v>5.3466415270000001</v>
          </cell>
        </row>
        <row r="138">
          <cell r="A138" t="str">
            <v>KR699790:KR700632</v>
          </cell>
          <cell r="B138">
            <v>6.2535960749999999</v>
          </cell>
        </row>
        <row r="139">
          <cell r="A139" t="str">
            <v>KR699790:CY116214</v>
          </cell>
          <cell r="B139">
            <v>4.9420792950000001</v>
          </cell>
        </row>
        <row r="140">
          <cell r="A140" t="str">
            <v>KR699790:JF297998</v>
          </cell>
          <cell r="B140">
            <v>4.2568474199999997</v>
          </cell>
        </row>
        <row r="141">
          <cell r="A141" t="str">
            <v>KR699790:KR700648</v>
          </cell>
          <cell r="B141">
            <v>5.0030450479999997</v>
          </cell>
        </row>
        <row r="142">
          <cell r="A142" t="str">
            <v>KR699790:JF290391</v>
          </cell>
          <cell r="B142">
            <v>4.8603166680000003</v>
          </cell>
        </row>
        <row r="143">
          <cell r="A143" t="str">
            <v>KR699790:KR700671</v>
          </cell>
          <cell r="B143">
            <v>4.0590551460000004</v>
          </cell>
        </row>
        <row r="144">
          <cell r="A144" t="str">
            <v>KR699790:KR700743</v>
          </cell>
          <cell r="B144">
            <v>6.6603937179999999</v>
          </cell>
        </row>
        <row r="145">
          <cell r="A145" t="str">
            <v>KR699790:KR700413</v>
          </cell>
          <cell r="B145">
            <v>5.7344988380000004</v>
          </cell>
        </row>
        <row r="146">
          <cell r="A146" t="str">
            <v>KR699790:KR700663</v>
          </cell>
          <cell r="B146">
            <v>4.6523733580000002</v>
          </cell>
        </row>
        <row r="147">
          <cell r="A147" t="str">
            <v>KR699790:KR700695</v>
          </cell>
          <cell r="B147">
            <v>7.4587598560000004</v>
          </cell>
        </row>
        <row r="148">
          <cell r="A148" t="str">
            <v>KR699790:KR700405</v>
          </cell>
          <cell r="B148">
            <v>7.0594113150000002</v>
          </cell>
        </row>
        <row r="149">
          <cell r="A149" t="str">
            <v>KR699758:KR699734</v>
          </cell>
          <cell r="B149">
            <v>4.9184006589999996</v>
          </cell>
        </row>
        <row r="150">
          <cell r="A150" t="str">
            <v>KR699758:KC222532</v>
          </cell>
          <cell r="B150">
            <v>6.9739268340000002</v>
          </cell>
        </row>
        <row r="151">
          <cell r="A151" t="str">
            <v>KR699758:AM490218</v>
          </cell>
          <cell r="B151">
            <v>4.6025277750000004</v>
          </cell>
        </row>
        <row r="152">
          <cell r="A152" t="str">
            <v>KR699758:KR700089</v>
          </cell>
          <cell r="B152">
            <v>4.7835227180000004</v>
          </cell>
        </row>
        <row r="153">
          <cell r="A153" t="str">
            <v>KR699758:KR699813</v>
          </cell>
          <cell r="B153">
            <v>6.7263046869999998</v>
          </cell>
        </row>
        <row r="154">
          <cell r="A154" t="str">
            <v>KR699758:CY115888</v>
          </cell>
          <cell r="B154">
            <v>6.7996268510000002</v>
          </cell>
        </row>
        <row r="155">
          <cell r="A155" t="str">
            <v>KR699758:CY116348</v>
          </cell>
          <cell r="B155">
            <v>5.1760221380000004</v>
          </cell>
        </row>
        <row r="156">
          <cell r="A156" t="str">
            <v>KR699758:CY116036</v>
          </cell>
          <cell r="B156">
            <v>2.4306324899999998</v>
          </cell>
        </row>
        <row r="157">
          <cell r="A157" t="str">
            <v>KR699758:CY116426</v>
          </cell>
          <cell r="B157">
            <v>5.4004232840000004</v>
          </cell>
        </row>
        <row r="158">
          <cell r="A158" t="str">
            <v>KR699758:CY116434</v>
          </cell>
          <cell r="B158">
            <v>6.8962058339999999</v>
          </cell>
        </row>
        <row r="159">
          <cell r="A159" t="str">
            <v>KR699758:KR700477</v>
          </cell>
          <cell r="B159">
            <v>8.3130748489999995</v>
          </cell>
        </row>
        <row r="160">
          <cell r="A160" t="str">
            <v>KR699758:CY116111</v>
          </cell>
          <cell r="B160">
            <v>2.7474438029999999</v>
          </cell>
        </row>
        <row r="161">
          <cell r="A161" t="str">
            <v>KR699758:KR700113</v>
          </cell>
          <cell r="B161">
            <v>6.2207937910000002</v>
          </cell>
        </row>
        <row r="162">
          <cell r="A162" t="str">
            <v>KR699758:CY115881</v>
          </cell>
          <cell r="B162">
            <v>1.998444581</v>
          </cell>
        </row>
        <row r="163">
          <cell r="A163" t="str">
            <v>KR699758:KR700097</v>
          </cell>
          <cell r="B163">
            <v>8.2853418669999996</v>
          </cell>
        </row>
        <row r="164">
          <cell r="A164" t="str">
            <v>KR699758:KR699742</v>
          </cell>
          <cell r="B164">
            <v>6.9964664499999998</v>
          </cell>
        </row>
        <row r="165">
          <cell r="A165" t="str">
            <v>KR699758:KR699836</v>
          </cell>
          <cell r="B165">
            <v>4.0811265329999999</v>
          </cell>
        </row>
        <row r="166">
          <cell r="A166" t="str">
            <v>KR699758:CY116380</v>
          </cell>
          <cell r="B166">
            <v>5.9107821429999996</v>
          </cell>
        </row>
        <row r="167">
          <cell r="A167" t="str">
            <v>KR699758:KR700121</v>
          </cell>
          <cell r="B167">
            <v>6.2838776740000002</v>
          </cell>
        </row>
        <row r="168">
          <cell r="A168" t="str">
            <v>KR699758:KR700453</v>
          </cell>
          <cell r="B168">
            <v>6.9599049119999998</v>
          </cell>
        </row>
        <row r="169">
          <cell r="A169" t="str">
            <v>KR699758:CY116519</v>
          </cell>
          <cell r="B169">
            <v>3.9702091679999998</v>
          </cell>
        </row>
        <row r="170">
          <cell r="A170" t="str">
            <v>KR699758:KR700105</v>
          </cell>
          <cell r="B170">
            <v>6.2040353069999998</v>
          </cell>
        </row>
        <row r="171">
          <cell r="A171" t="str">
            <v>KR699758:CY115873</v>
          </cell>
          <cell r="B171">
            <v>1.473624697</v>
          </cell>
        </row>
        <row r="172">
          <cell r="A172" t="str">
            <v>KR699758:CY115975</v>
          </cell>
          <cell r="B172">
            <v>3.547802162</v>
          </cell>
        </row>
        <row r="173">
          <cell r="A173" t="str">
            <v>KR699758:KR700129</v>
          </cell>
          <cell r="B173">
            <v>6.1070114359999996</v>
          </cell>
        </row>
        <row r="174">
          <cell r="A174" t="str">
            <v>KR699758:KR700342</v>
          </cell>
          <cell r="B174">
            <v>8.1404992979999999</v>
          </cell>
        </row>
        <row r="175">
          <cell r="A175" t="str">
            <v>KR699758:KR700334</v>
          </cell>
          <cell r="B175">
            <v>7.3544038020000002</v>
          </cell>
        </row>
        <row r="176">
          <cell r="A176" t="str">
            <v>KR699758:AF085416</v>
          </cell>
          <cell r="B176">
            <v>6.9457560039999997</v>
          </cell>
        </row>
        <row r="177">
          <cell r="A177" t="str">
            <v>KR699758:KR699694</v>
          </cell>
          <cell r="B177">
            <v>4.8107731579999999</v>
          </cell>
        </row>
        <row r="178">
          <cell r="A178" t="str">
            <v>KR699758:CY116418</v>
          </cell>
          <cell r="B178">
            <v>8.1518406030000001</v>
          </cell>
        </row>
        <row r="179">
          <cell r="A179" t="str">
            <v>KR699758:CY116410</v>
          </cell>
          <cell r="B179">
            <v>1.9397787799999999</v>
          </cell>
        </row>
        <row r="180">
          <cell r="A180" t="str">
            <v>KR699758:KR700601</v>
          </cell>
          <cell r="B180">
            <v>5.4641382089999997</v>
          </cell>
        </row>
        <row r="181">
          <cell r="A181" t="str">
            <v>KR699758:CY116442</v>
          </cell>
          <cell r="B181">
            <v>3.5541905329999999</v>
          </cell>
        </row>
        <row r="182">
          <cell r="A182" t="str">
            <v>KR699758:KR700608</v>
          </cell>
          <cell r="B182">
            <v>6.2032032179999996</v>
          </cell>
        </row>
        <row r="183">
          <cell r="A183" t="str">
            <v>KR699758:KR700616</v>
          </cell>
          <cell r="B183">
            <v>7.3565602610000003</v>
          </cell>
        </row>
        <row r="184">
          <cell r="A184" t="str">
            <v>KR699758:KR700624</v>
          </cell>
          <cell r="B184">
            <v>7.0921789139999998</v>
          </cell>
        </row>
        <row r="185">
          <cell r="A185" t="str">
            <v>KR699758:KR700632</v>
          </cell>
          <cell r="B185">
            <v>9.1763535940000001</v>
          </cell>
        </row>
        <row r="186">
          <cell r="A186" t="str">
            <v>KR699758:CY116214</v>
          </cell>
          <cell r="B186">
            <v>6.7731288750000003</v>
          </cell>
        </row>
        <row r="187">
          <cell r="A187" t="str">
            <v>KR699758:JF297998</v>
          </cell>
          <cell r="B187">
            <v>5.8874612979999998</v>
          </cell>
        </row>
        <row r="188">
          <cell r="A188" t="str">
            <v>KR699758:KR700648</v>
          </cell>
          <cell r="B188">
            <v>6.7499058319999996</v>
          </cell>
        </row>
        <row r="189">
          <cell r="A189" t="str">
            <v>KR699758:JF290391</v>
          </cell>
          <cell r="B189">
            <v>7.6210588699999997</v>
          </cell>
        </row>
        <row r="190">
          <cell r="A190" t="str">
            <v>KR699758:KR700671</v>
          </cell>
          <cell r="B190">
            <v>6.1741854070000004</v>
          </cell>
        </row>
        <row r="191">
          <cell r="A191" t="str">
            <v>KR699758:KR700743</v>
          </cell>
          <cell r="B191">
            <v>8.0197026969999996</v>
          </cell>
        </row>
        <row r="192">
          <cell r="A192" t="str">
            <v>KR699758:KR700413</v>
          </cell>
          <cell r="B192">
            <v>5.4751289439999997</v>
          </cell>
        </row>
        <row r="193">
          <cell r="A193" t="str">
            <v>KR699758:KR700663</v>
          </cell>
          <cell r="B193">
            <v>8.4428189360000001</v>
          </cell>
        </row>
        <row r="194">
          <cell r="A194" t="str">
            <v>KR699758:KR700695</v>
          </cell>
          <cell r="B194">
            <v>8.7400167300000007</v>
          </cell>
        </row>
        <row r="195">
          <cell r="A195" t="str">
            <v>KR699758:KR700405</v>
          </cell>
          <cell r="B195">
            <v>6.8457565259999997</v>
          </cell>
        </row>
        <row r="196">
          <cell r="A196" t="str">
            <v>KR699734:KC222532</v>
          </cell>
          <cell r="B196">
            <v>6.5777169029999998</v>
          </cell>
        </row>
        <row r="197">
          <cell r="A197" t="str">
            <v>KR699734:AM490218</v>
          </cell>
          <cell r="B197">
            <v>0.89651222799999997</v>
          </cell>
        </row>
        <row r="198">
          <cell r="A198" t="str">
            <v>KR699734:KR700089</v>
          </cell>
          <cell r="B198">
            <v>2.1022691830000002</v>
          </cell>
        </row>
        <row r="199">
          <cell r="A199" t="str">
            <v>KR699734:KR699813</v>
          </cell>
          <cell r="B199">
            <v>6.3533581730000002</v>
          </cell>
        </row>
        <row r="200">
          <cell r="A200" t="str">
            <v>KR699734:CY115888</v>
          </cell>
          <cell r="B200">
            <v>7.3028038420000003</v>
          </cell>
        </row>
        <row r="201">
          <cell r="A201" t="str">
            <v>KR699734:CY116348</v>
          </cell>
          <cell r="B201">
            <v>6.0462566940000002</v>
          </cell>
        </row>
        <row r="202">
          <cell r="A202" t="str">
            <v>KR699734:CY116036</v>
          </cell>
          <cell r="B202">
            <v>6.6636709310000004</v>
          </cell>
        </row>
        <row r="203">
          <cell r="A203" t="str">
            <v>KR699734:CY116426</v>
          </cell>
          <cell r="B203">
            <v>5.5679407410000001</v>
          </cell>
        </row>
        <row r="204">
          <cell r="A204" t="str">
            <v>KR699734:CY116434</v>
          </cell>
          <cell r="B204">
            <v>3.7429875529999999</v>
          </cell>
        </row>
        <row r="205">
          <cell r="A205" t="str">
            <v>KR699734:KR700477</v>
          </cell>
          <cell r="B205">
            <v>9.2930348069999997</v>
          </cell>
        </row>
        <row r="206">
          <cell r="A206" t="str">
            <v>KR699734:CY116111</v>
          </cell>
          <cell r="B206">
            <v>2.2170996060000001</v>
          </cell>
        </row>
        <row r="207">
          <cell r="A207" t="str">
            <v>KR699734:KR700113</v>
          </cell>
          <cell r="B207">
            <v>7.7828670720000002</v>
          </cell>
        </row>
        <row r="208">
          <cell r="A208" t="str">
            <v>KR699734:CY115881</v>
          </cell>
          <cell r="B208">
            <v>4.1081731939999999</v>
          </cell>
        </row>
        <row r="209">
          <cell r="A209" t="str">
            <v>KR699734:KR700097</v>
          </cell>
          <cell r="B209">
            <v>8.1220492100000001</v>
          </cell>
        </row>
        <row r="210">
          <cell r="A210" t="str">
            <v>KR699734:KR699742</v>
          </cell>
          <cell r="B210">
            <v>5.6919055639999998</v>
          </cell>
        </row>
        <row r="211">
          <cell r="A211" t="str">
            <v>KR699734:KR699836</v>
          </cell>
          <cell r="B211">
            <v>5.1171192220000004</v>
          </cell>
        </row>
        <row r="212">
          <cell r="A212" t="str">
            <v>KR699734:CY116380</v>
          </cell>
          <cell r="B212">
            <v>7.0410712220000002</v>
          </cell>
        </row>
        <row r="213">
          <cell r="A213" t="str">
            <v>KR699734:KR700121</v>
          </cell>
          <cell r="B213">
            <v>7.3107869680000004</v>
          </cell>
        </row>
        <row r="214">
          <cell r="A214" t="str">
            <v>KR699734:KR700453</v>
          </cell>
          <cell r="B214">
            <v>6.3146862669999999</v>
          </cell>
        </row>
        <row r="215">
          <cell r="A215" t="str">
            <v>KR699734:CY116519</v>
          </cell>
          <cell r="B215">
            <v>3.2534811229999998</v>
          </cell>
        </row>
        <row r="216">
          <cell r="A216" t="str">
            <v>KR699734:KR700105</v>
          </cell>
          <cell r="B216">
            <v>6.1162642040000001</v>
          </cell>
        </row>
        <row r="217">
          <cell r="A217" t="str">
            <v>KR699734:CY115873</v>
          </cell>
          <cell r="B217">
            <v>4.3963806950000004</v>
          </cell>
        </row>
        <row r="218">
          <cell r="A218" t="str">
            <v>KR699734:CY115975</v>
          </cell>
          <cell r="B218">
            <v>7.309430324</v>
          </cell>
        </row>
        <row r="219">
          <cell r="A219" t="str">
            <v>KR699734:KR700129</v>
          </cell>
          <cell r="B219">
            <v>6.8784794170000003</v>
          </cell>
        </row>
        <row r="220">
          <cell r="A220" t="str">
            <v>KR699734:KR700342</v>
          </cell>
          <cell r="B220">
            <v>7.5119488780000001</v>
          </cell>
        </row>
        <row r="221">
          <cell r="A221" t="str">
            <v>KR699734:KR700334</v>
          </cell>
          <cell r="B221">
            <v>9.6608601029999992</v>
          </cell>
        </row>
        <row r="222">
          <cell r="A222" t="str">
            <v>KR699734:AF085416</v>
          </cell>
          <cell r="B222">
            <v>7.7140252250000003</v>
          </cell>
        </row>
        <row r="223">
          <cell r="A223" t="str">
            <v>KR699734:KR699694</v>
          </cell>
          <cell r="B223">
            <v>1.9584877359999999</v>
          </cell>
        </row>
        <row r="224">
          <cell r="A224" t="str">
            <v>KR699734:CY116418</v>
          </cell>
          <cell r="B224">
            <v>7.7249720039999996</v>
          </cell>
        </row>
        <row r="225">
          <cell r="A225" t="str">
            <v>KR699734:CY116410</v>
          </cell>
          <cell r="B225">
            <v>5.6070203080000001</v>
          </cell>
        </row>
        <row r="226">
          <cell r="A226" t="str">
            <v>KR699734:KR700601</v>
          </cell>
          <cell r="B226">
            <v>7.7455366679999997</v>
          </cell>
        </row>
        <row r="227">
          <cell r="A227" t="str">
            <v>KR699734:CY116442</v>
          </cell>
          <cell r="B227">
            <v>6.710658628</v>
          </cell>
        </row>
        <row r="228">
          <cell r="A228" t="str">
            <v>KR699734:KR700608</v>
          </cell>
          <cell r="B228">
            <v>3.3240998450000001</v>
          </cell>
        </row>
        <row r="229">
          <cell r="A229" t="str">
            <v>KR699734:KR700616</v>
          </cell>
          <cell r="B229">
            <v>4.6150671369999996</v>
          </cell>
        </row>
        <row r="230">
          <cell r="A230" t="str">
            <v>KR699734:KR700624</v>
          </cell>
          <cell r="B230">
            <v>2.921183519</v>
          </cell>
        </row>
        <row r="231">
          <cell r="A231" t="str">
            <v>KR699734:KR700632</v>
          </cell>
          <cell r="B231">
            <v>6.3139442050000003</v>
          </cell>
        </row>
        <row r="232">
          <cell r="A232" t="str">
            <v>KR699734:CY116214</v>
          </cell>
          <cell r="B232">
            <v>4.1368546420000003</v>
          </cell>
        </row>
        <row r="233">
          <cell r="A233" t="str">
            <v>KR699734:JF297998</v>
          </cell>
          <cell r="B233">
            <v>3.074801581</v>
          </cell>
        </row>
        <row r="234">
          <cell r="A234" t="str">
            <v>KR699734:KR700648</v>
          </cell>
          <cell r="B234">
            <v>2.8402191430000001</v>
          </cell>
        </row>
        <row r="235">
          <cell r="A235" t="str">
            <v>KR699734:JF290391</v>
          </cell>
          <cell r="B235">
            <v>3.897595801</v>
          </cell>
        </row>
        <row r="236">
          <cell r="A236" t="str">
            <v>KR699734:KR700671</v>
          </cell>
          <cell r="B236">
            <v>3.6186796870000002</v>
          </cell>
        </row>
        <row r="237">
          <cell r="A237" t="str">
            <v>KR699734:KR700743</v>
          </cell>
          <cell r="B237">
            <v>3.5806761169999999</v>
          </cell>
        </row>
        <row r="238">
          <cell r="A238" t="str">
            <v>KR699734:KR700413</v>
          </cell>
          <cell r="B238">
            <v>1.838114625</v>
          </cell>
        </row>
        <row r="239">
          <cell r="A239" t="str">
            <v>KR699734:KR700663</v>
          </cell>
          <cell r="B239">
            <v>5.181617632</v>
          </cell>
        </row>
        <row r="240">
          <cell r="A240" t="str">
            <v>KR699734:KR700695</v>
          </cell>
          <cell r="B240">
            <v>3.9641418160000002</v>
          </cell>
        </row>
        <row r="241">
          <cell r="A241" t="str">
            <v>KR699734:KR700405</v>
          </cell>
          <cell r="B241">
            <v>1.9657036000000001</v>
          </cell>
        </row>
        <row r="242">
          <cell r="A242" t="str">
            <v>KC222532:AM490218</v>
          </cell>
          <cell r="B242">
            <v>6.4007072540000003</v>
          </cell>
        </row>
        <row r="243">
          <cell r="A243" t="str">
            <v>KC222532:KR700089</v>
          </cell>
          <cell r="B243">
            <v>7.7991061019999997</v>
          </cell>
        </row>
        <row r="244">
          <cell r="A244" t="str">
            <v>KC222532:KR699813</v>
          </cell>
          <cell r="B244">
            <v>7.7324944599999998</v>
          </cell>
        </row>
        <row r="245">
          <cell r="A245" t="str">
            <v>KC222532:CY115888</v>
          </cell>
          <cell r="B245">
            <v>8.0930243859999997</v>
          </cell>
        </row>
        <row r="246">
          <cell r="A246" t="str">
            <v>KC222532:CY116348</v>
          </cell>
          <cell r="B246">
            <v>7.2002098080000003</v>
          </cell>
        </row>
        <row r="247">
          <cell r="A247" t="str">
            <v>KC222532:CY116036</v>
          </cell>
          <cell r="B247">
            <v>6.3977580090000004</v>
          </cell>
        </row>
        <row r="248">
          <cell r="A248" t="str">
            <v>KC222532:CY116426</v>
          </cell>
          <cell r="B248">
            <v>3.672425681</v>
          </cell>
        </row>
        <row r="249">
          <cell r="A249" t="str">
            <v>KC222532:CY116434</v>
          </cell>
          <cell r="B249">
            <v>7.6466070080000001</v>
          </cell>
        </row>
        <row r="250">
          <cell r="A250" t="str">
            <v>KC222532:KR700477</v>
          </cell>
          <cell r="B250">
            <v>5.6580342100000003</v>
          </cell>
        </row>
        <row r="251">
          <cell r="A251" t="str">
            <v>KC222532:CY116111</v>
          </cell>
          <cell r="B251">
            <v>6.239888229</v>
          </cell>
        </row>
        <row r="252">
          <cell r="A252" t="str">
            <v>KC222532:KR700113</v>
          </cell>
          <cell r="B252">
            <v>5.7902283670000001</v>
          </cell>
        </row>
        <row r="253">
          <cell r="A253" t="str">
            <v>KC222532:CY115881</v>
          </cell>
          <cell r="B253">
            <v>7.6130423709999997</v>
          </cell>
        </row>
        <row r="254">
          <cell r="A254" t="str">
            <v>KC222532:KR700097</v>
          </cell>
          <cell r="B254">
            <v>2.0427402699999999</v>
          </cell>
        </row>
        <row r="255">
          <cell r="A255" t="str">
            <v>KC222532:KR699742</v>
          </cell>
          <cell r="B255">
            <v>7.6268367919999998</v>
          </cell>
        </row>
        <row r="256">
          <cell r="A256" t="str">
            <v>KC222532:KR699836</v>
          </cell>
          <cell r="B256">
            <v>8.9636129639999993</v>
          </cell>
        </row>
        <row r="257">
          <cell r="A257" t="str">
            <v>KC222532:CY116380</v>
          </cell>
          <cell r="B257">
            <v>5.7501389009999997</v>
          </cell>
        </row>
        <row r="258">
          <cell r="A258" t="str">
            <v>KC222532:KR700121</v>
          </cell>
          <cell r="B258">
            <v>6.6149794789999996</v>
          </cell>
        </row>
        <row r="259">
          <cell r="A259" t="str">
            <v>KC222532:KR700453</v>
          </cell>
          <cell r="B259">
            <v>2.1509384260000002</v>
          </cell>
        </row>
        <row r="260">
          <cell r="A260" t="str">
            <v>KC222532:CY116519</v>
          </cell>
          <cell r="B260">
            <v>8.1972729409999996</v>
          </cell>
        </row>
        <row r="261">
          <cell r="A261" t="str">
            <v>KC222532:KR700105</v>
          </cell>
          <cell r="B261">
            <v>3.8068650279999998</v>
          </cell>
        </row>
        <row r="262">
          <cell r="A262" t="str">
            <v>KC222532:CY115873</v>
          </cell>
          <cell r="B262">
            <v>7.9119717119999997</v>
          </cell>
        </row>
        <row r="263">
          <cell r="A263" t="str">
            <v>KC222532:CY115975</v>
          </cell>
          <cell r="B263">
            <v>6.7611315049999998</v>
          </cell>
        </row>
        <row r="264">
          <cell r="A264" t="str">
            <v>KC222532:KR700129</v>
          </cell>
          <cell r="B264">
            <v>5.806381375</v>
          </cell>
        </row>
        <row r="265">
          <cell r="A265" t="str">
            <v>KC222532:KR700342</v>
          </cell>
          <cell r="B265">
            <v>5.6172477240000003</v>
          </cell>
        </row>
        <row r="266">
          <cell r="A266" t="str">
            <v>KC222532:KR700334</v>
          </cell>
          <cell r="B266">
            <v>6.8982811970000002</v>
          </cell>
        </row>
        <row r="267">
          <cell r="A267" t="str">
            <v>KC222532:AF085416</v>
          </cell>
          <cell r="B267">
            <v>3.6837966710000001</v>
          </cell>
        </row>
        <row r="268">
          <cell r="A268" t="str">
            <v>KC222532:KR699694</v>
          </cell>
          <cell r="B268">
            <v>4.9633152220000003</v>
          </cell>
        </row>
        <row r="269">
          <cell r="A269" t="str">
            <v>KC222532:CY116418</v>
          </cell>
          <cell r="B269">
            <v>2.2580148109999998</v>
          </cell>
        </row>
        <row r="270">
          <cell r="A270" t="str">
            <v>KC222532:CY116410</v>
          </cell>
          <cell r="B270">
            <v>6.6597029540000001</v>
          </cell>
        </row>
        <row r="271">
          <cell r="A271" t="str">
            <v>KC222532:KR700601</v>
          </cell>
          <cell r="B271">
            <v>4.090362528</v>
          </cell>
        </row>
        <row r="272">
          <cell r="A272" t="str">
            <v>KC222532:CY116442</v>
          </cell>
          <cell r="B272">
            <v>5.1272688449999997</v>
          </cell>
        </row>
        <row r="273">
          <cell r="A273" t="str">
            <v>KC222532:KR700608</v>
          </cell>
          <cell r="B273">
            <v>4.4045811969999997</v>
          </cell>
        </row>
        <row r="274">
          <cell r="A274" t="str">
            <v>KC222532:KR700616</v>
          </cell>
          <cell r="B274">
            <v>3.3945582060000001</v>
          </cell>
        </row>
        <row r="275">
          <cell r="A275" t="str">
            <v>KC222532:KR700624</v>
          </cell>
          <cell r="B275">
            <v>6.8779317579999999</v>
          </cell>
        </row>
        <row r="276">
          <cell r="A276" t="str">
            <v>KC222532:KR700632</v>
          </cell>
          <cell r="B276">
            <v>4.98513728</v>
          </cell>
        </row>
        <row r="277">
          <cell r="A277" t="str">
            <v>KC222532:CY116214</v>
          </cell>
          <cell r="B277">
            <v>4.0744092050000003</v>
          </cell>
        </row>
        <row r="278">
          <cell r="A278" t="str">
            <v>KC222532:JF297998</v>
          </cell>
          <cell r="B278">
            <v>4.9558178149999996</v>
          </cell>
        </row>
        <row r="279">
          <cell r="A279" t="str">
            <v>KC222532:KR700648</v>
          </cell>
          <cell r="B279">
            <v>7.5323537299999996</v>
          </cell>
        </row>
        <row r="280">
          <cell r="A280" t="str">
            <v>KC222532:JF290391</v>
          </cell>
          <cell r="B280">
            <v>7.8483534590000001</v>
          </cell>
        </row>
        <row r="281">
          <cell r="A281" t="str">
            <v>KC222532:KR700671</v>
          </cell>
          <cell r="B281">
            <v>4.776805736</v>
          </cell>
        </row>
        <row r="282">
          <cell r="A282" t="str">
            <v>KC222532:KR700743</v>
          </cell>
          <cell r="B282">
            <v>8.8870414380000007</v>
          </cell>
        </row>
        <row r="283">
          <cell r="A283" t="str">
            <v>KC222532:KR700413</v>
          </cell>
          <cell r="B283">
            <v>7.9865778540000001</v>
          </cell>
        </row>
        <row r="284">
          <cell r="A284" t="str">
            <v>KC222532:KR700663</v>
          </cell>
          <cell r="B284">
            <v>8.7879898700000005</v>
          </cell>
        </row>
        <row r="285">
          <cell r="A285" t="str">
            <v>KC222532:KR700695</v>
          </cell>
          <cell r="B285">
            <v>8.5954377419999997</v>
          </cell>
        </row>
        <row r="286">
          <cell r="A286" t="str">
            <v>KC222532:KR700405</v>
          </cell>
          <cell r="B286">
            <v>6.980027282</v>
          </cell>
        </row>
        <row r="287">
          <cell r="A287" t="str">
            <v>AM490218:KR700089</v>
          </cell>
          <cell r="B287">
            <v>2.766754964</v>
          </cell>
        </row>
        <row r="288">
          <cell r="A288" t="str">
            <v>AM490218:KR699813</v>
          </cell>
          <cell r="B288">
            <v>6.9810422780000003</v>
          </cell>
        </row>
        <row r="289">
          <cell r="A289" t="str">
            <v>AM490218:CY115888</v>
          </cell>
          <cell r="B289">
            <v>7.8421452829999998</v>
          </cell>
        </row>
        <row r="290">
          <cell r="A290" t="str">
            <v>AM490218:CY116348</v>
          </cell>
          <cell r="B290">
            <v>6.4872140979999999</v>
          </cell>
        </row>
        <row r="291">
          <cell r="A291" t="str">
            <v>AM490218:CY116036</v>
          </cell>
          <cell r="B291">
            <v>6.4101134960000001</v>
          </cell>
        </row>
        <row r="292">
          <cell r="A292" t="str">
            <v>AM490218:CY116426</v>
          </cell>
          <cell r="B292">
            <v>4.9255554019999996</v>
          </cell>
        </row>
        <row r="293">
          <cell r="A293" t="str">
            <v>AM490218:CY116434</v>
          </cell>
          <cell r="B293">
            <v>4.6120990969999998</v>
          </cell>
        </row>
        <row r="294">
          <cell r="A294" t="str">
            <v>AM490218:KR700477</v>
          </cell>
          <cell r="B294">
            <v>9.512201331</v>
          </cell>
        </row>
        <row r="295">
          <cell r="A295" t="str">
            <v>AM490218:CY116111</v>
          </cell>
          <cell r="B295">
            <v>2.1279591729999998</v>
          </cell>
        </row>
        <row r="296">
          <cell r="A296" t="str">
            <v>AM490218:KR700113</v>
          </cell>
          <cell r="B296">
            <v>8.0029910910000002</v>
          </cell>
        </row>
        <row r="297">
          <cell r="A297" t="str">
            <v>AM490218:CY115881</v>
          </cell>
          <cell r="B297">
            <v>4.1362276949999996</v>
          </cell>
        </row>
        <row r="298">
          <cell r="A298" t="str">
            <v>AM490218:KR700097</v>
          </cell>
          <cell r="B298">
            <v>8.0902557119999994</v>
          </cell>
        </row>
        <row r="299">
          <cell r="A299" t="str">
            <v>AM490218:KR699742</v>
          </cell>
          <cell r="B299">
            <v>6.4120200189999998</v>
          </cell>
        </row>
        <row r="300">
          <cell r="A300" t="str">
            <v>AM490218:KR699836</v>
          </cell>
          <cell r="B300">
            <v>5.4834170450000004</v>
          </cell>
        </row>
        <row r="301">
          <cell r="A301" t="str">
            <v>AM490218:CY116380</v>
          </cell>
          <cell r="B301">
            <v>7.3343854860000004</v>
          </cell>
        </row>
        <row r="302">
          <cell r="A302" t="str">
            <v>AM490218:KR700121</v>
          </cell>
          <cell r="B302">
            <v>7.6875774530000003</v>
          </cell>
        </row>
        <row r="303">
          <cell r="A303" t="str">
            <v>AM490218:KR700453</v>
          </cell>
          <cell r="B303">
            <v>6.4227599919999996</v>
          </cell>
        </row>
        <row r="304">
          <cell r="A304" t="str">
            <v>AM490218:CY116519</v>
          </cell>
          <cell r="B304">
            <v>3.6824744300000001</v>
          </cell>
        </row>
        <row r="305">
          <cell r="A305" t="str">
            <v>AM490218:KR700105</v>
          </cell>
          <cell r="B305">
            <v>5.4654371570000002</v>
          </cell>
        </row>
        <row r="306">
          <cell r="A306" t="str">
            <v>AM490218:CY115873</v>
          </cell>
          <cell r="B306">
            <v>4.1165057269999998</v>
          </cell>
        </row>
        <row r="307">
          <cell r="A307" t="str">
            <v>AM490218:CY115975</v>
          </cell>
          <cell r="B307">
            <v>7.2351666549999996</v>
          </cell>
        </row>
        <row r="308">
          <cell r="A308" t="str">
            <v>AM490218:KR700129</v>
          </cell>
          <cell r="B308">
            <v>7.2269522540000004</v>
          </cell>
        </row>
        <row r="309">
          <cell r="A309" t="str">
            <v>AM490218:KR700342</v>
          </cell>
          <cell r="B309">
            <v>7.969254404</v>
          </cell>
        </row>
        <row r="310">
          <cell r="A310" t="str">
            <v>AM490218:KR700334</v>
          </cell>
          <cell r="B310">
            <v>9.7930846549999995</v>
          </cell>
        </row>
        <row r="311">
          <cell r="A311" t="str">
            <v>AM490218:AF085416</v>
          </cell>
          <cell r="B311">
            <v>7.8216857339999999</v>
          </cell>
        </row>
        <row r="312">
          <cell r="A312" t="str">
            <v>AM490218:KR699694</v>
          </cell>
          <cell r="B312">
            <v>1.5179784009999999</v>
          </cell>
        </row>
        <row r="313">
          <cell r="A313" t="str">
            <v>AM490218:CY116418</v>
          </cell>
          <cell r="B313">
            <v>7.7791010539999998</v>
          </cell>
        </row>
        <row r="314">
          <cell r="A314" t="str">
            <v>AM490218:CY116410</v>
          </cell>
          <cell r="B314">
            <v>5.5413171920000002</v>
          </cell>
        </row>
        <row r="315">
          <cell r="A315" t="str">
            <v>AM490218:KR700601</v>
          </cell>
          <cell r="B315">
            <v>7.5963358540000003</v>
          </cell>
        </row>
        <row r="316">
          <cell r="A316" t="str">
            <v>AM490218:CY116442</v>
          </cell>
          <cell r="B316">
            <v>6.1965406429999996</v>
          </cell>
        </row>
        <row r="317">
          <cell r="A317" t="str">
            <v>AM490218:KR700608</v>
          </cell>
          <cell r="B317">
            <v>3.739377792</v>
          </cell>
        </row>
        <row r="318">
          <cell r="A318" t="str">
            <v>AM490218:KR700616</v>
          </cell>
          <cell r="B318">
            <v>4.7646341769999996</v>
          </cell>
        </row>
        <row r="319">
          <cell r="A319" t="str">
            <v>AM490218:KR700624</v>
          </cell>
          <cell r="B319">
            <v>3.726649761</v>
          </cell>
        </row>
        <row r="320">
          <cell r="A320" t="str">
            <v>AM490218:KR700632</v>
          </cell>
          <cell r="B320">
            <v>6.7410774269999996</v>
          </cell>
        </row>
        <row r="321">
          <cell r="A321" t="str">
            <v>AM490218:CY116214</v>
          </cell>
          <cell r="B321">
            <v>4.5229503710000003</v>
          </cell>
        </row>
        <row r="322">
          <cell r="A322" t="str">
            <v>AM490218:JF297998</v>
          </cell>
          <cell r="B322">
            <v>3.6143685470000002</v>
          </cell>
        </row>
        <row r="323">
          <cell r="A323" t="str">
            <v>AM490218:KR700648</v>
          </cell>
          <cell r="B323">
            <v>3.729623267</v>
          </cell>
        </row>
        <row r="324">
          <cell r="A324" t="str">
            <v>AM490218:JF290391</v>
          </cell>
          <cell r="B324">
            <v>4.7738763930000001</v>
          </cell>
        </row>
        <row r="325">
          <cell r="A325" t="str">
            <v>AM490218:KR700671</v>
          </cell>
          <cell r="B325">
            <v>4.1391425850000001</v>
          </cell>
        </row>
        <row r="326">
          <cell r="A326" t="str">
            <v>AM490218:KR700743</v>
          </cell>
          <cell r="B326">
            <v>4.3914668680000002</v>
          </cell>
        </row>
        <row r="327">
          <cell r="A327" t="str">
            <v>AM490218:KR700413</v>
          </cell>
          <cell r="B327">
            <v>2.6001477990000001</v>
          </cell>
        </row>
        <row r="328">
          <cell r="A328" t="str">
            <v>AM490218:KR700663</v>
          </cell>
          <cell r="B328">
            <v>6.0681738300000001</v>
          </cell>
        </row>
        <row r="329">
          <cell r="A329" t="str">
            <v>AM490218:KR700695</v>
          </cell>
          <cell r="B329">
            <v>4.651785125</v>
          </cell>
        </row>
        <row r="330">
          <cell r="A330" t="str">
            <v>AM490218:KR700405</v>
          </cell>
          <cell r="B330">
            <v>2.448592364</v>
          </cell>
        </row>
        <row r="331">
          <cell r="A331" t="str">
            <v>KR700089:KR699813</v>
          </cell>
          <cell r="B331">
            <v>5.1645365710000002</v>
          </cell>
        </row>
        <row r="332">
          <cell r="A332" t="str">
            <v>KR700089:CY115888</v>
          </cell>
          <cell r="B332">
            <v>6.092849416</v>
          </cell>
        </row>
        <row r="333">
          <cell r="A333" t="str">
            <v>KR700089:CY116348</v>
          </cell>
          <cell r="B333">
            <v>4.9294091690000004</v>
          </cell>
        </row>
        <row r="334">
          <cell r="A334" t="str">
            <v>KR700089:CY116036</v>
          </cell>
          <cell r="B334">
            <v>6.570116369</v>
          </cell>
        </row>
        <row r="335">
          <cell r="A335" t="str">
            <v>KR700089:CY116426</v>
          </cell>
          <cell r="B335">
            <v>7.1525225160000003</v>
          </cell>
        </row>
        <row r="336">
          <cell r="A336" t="str">
            <v>KR700089:CY116434</v>
          </cell>
          <cell r="B336">
            <v>2.8944226940000002</v>
          </cell>
        </row>
        <row r="337">
          <cell r="A337" t="str">
            <v>KR700089:KR700477</v>
          </cell>
          <cell r="B337">
            <v>9.2226157690000008</v>
          </cell>
        </row>
        <row r="338">
          <cell r="A338" t="str">
            <v>KR700089:CY116111</v>
          </cell>
          <cell r="B338">
            <v>2.427276575</v>
          </cell>
        </row>
        <row r="339">
          <cell r="A339" t="str">
            <v>KR700089:KR700113</v>
          </cell>
          <cell r="B339">
            <v>7.4057159690000001</v>
          </cell>
        </row>
        <row r="340">
          <cell r="A340" t="str">
            <v>KR700089:CY115881</v>
          </cell>
          <cell r="B340">
            <v>3.2098700770000002</v>
          </cell>
        </row>
        <row r="341">
          <cell r="A341" t="str">
            <v>KR700089:KR700097</v>
          </cell>
          <cell r="B341">
            <v>9.0477077779999995</v>
          </cell>
        </row>
        <row r="342">
          <cell r="A342" t="str">
            <v>KR700089:KR699742</v>
          </cell>
          <cell r="B342">
            <v>4.5790245599999997</v>
          </cell>
        </row>
        <row r="343">
          <cell r="A343" t="str">
            <v>KR700089:KR699836</v>
          </cell>
          <cell r="B343">
            <v>3.3733014159999999</v>
          </cell>
        </row>
        <row r="344">
          <cell r="A344" t="str">
            <v>KR700089:CY116380</v>
          </cell>
          <cell r="B344">
            <v>6.5710761140000002</v>
          </cell>
        </row>
        <row r="345">
          <cell r="A345" t="str">
            <v>KR700089:KR700121</v>
          </cell>
          <cell r="B345">
            <v>6.5835596489999997</v>
          </cell>
        </row>
        <row r="346">
          <cell r="A346" t="str">
            <v>KR700089:KR700453</v>
          </cell>
          <cell r="B346">
            <v>7.0624799669999998</v>
          </cell>
        </row>
        <row r="347">
          <cell r="A347" t="str">
            <v>KR700089:CY116519</v>
          </cell>
          <cell r="B347">
            <v>1.478482077</v>
          </cell>
        </row>
        <row r="348">
          <cell r="A348" t="str">
            <v>KR700089:KR700105</v>
          </cell>
          <cell r="B348">
            <v>7.808959357</v>
          </cell>
        </row>
        <row r="349">
          <cell r="A349" t="str">
            <v>KR700089:CY115873</v>
          </cell>
          <cell r="B349">
            <v>4.0312227409999997</v>
          </cell>
        </row>
        <row r="350">
          <cell r="A350" t="str">
            <v>KR700089:CY115975</v>
          </cell>
          <cell r="B350">
            <v>6.8951496759999999</v>
          </cell>
        </row>
        <row r="351">
          <cell r="A351" t="str">
            <v>KR700089:KR700129</v>
          </cell>
          <cell r="B351">
            <v>6.3731919579999996</v>
          </cell>
        </row>
        <row r="352">
          <cell r="A352" t="str">
            <v>KR700089:KR700342</v>
          </cell>
          <cell r="B352">
            <v>7.3333680570000004</v>
          </cell>
        </row>
        <row r="353">
          <cell r="A353" t="str">
            <v>KR700089:KR700334</v>
          </cell>
          <cell r="B353">
            <v>9.2969569219999997</v>
          </cell>
        </row>
        <row r="354">
          <cell r="A354" t="str">
            <v>KR700089:AF085416</v>
          </cell>
          <cell r="B354">
            <v>7.9919243509999998</v>
          </cell>
        </row>
        <row r="355">
          <cell r="A355" t="str">
            <v>KR700089:KR699694</v>
          </cell>
          <cell r="B355">
            <v>3.8409501779999999</v>
          </cell>
        </row>
        <row r="356">
          <cell r="A356" t="str">
            <v>KR700089:CY116418</v>
          </cell>
          <cell r="B356">
            <v>8.5506670570000001</v>
          </cell>
        </row>
        <row r="357">
          <cell r="A357" t="str">
            <v>KR700089:CY116410</v>
          </cell>
          <cell r="B357">
            <v>5.1120162779999996</v>
          </cell>
        </row>
        <row r="358">
          <cell r="A358" t="str">
            <v>KR700089:KR700601</v>
          </cell>
          <cell r="B358">
            <v>8.0982870309999999</v>
          </cell>
        </row>
        <row r="359">
          <cell r="A359" t="str">
            <v>KR700089:CY116442</v>
          </cell>
          <cell r="B359">
            <v>7.4078394359999997</v>
          </cell>
        </row>
        <row r="360">
          <cell r="A360" t="str">
            <v>KR700089:KR700608</v>
          </cell>
          <cell r="B360">
            <v>4.1955267129999996</v>
          </cell>
        </row>
        <row r="361">
          <cell r="A361" t="str">
            <v>KR700089:KR700616</v>
          </cell>
          <cell r="B361">
            <v>5.960030003</v>
          </cell>
        </row>
        <row r="362">
          <cell r="A362" t="str">
            <v>KR700089:KR700624</v>
          </cell>
          <cell r="B362">
            <v>3.222031264</v>
          </cell>
        </row>
        <row r="363">
          <cell r="A363" t="str">
            <v>KR700089:KR700632</v>
          </cell>
          <cell r="B363">
            <v>7.0960492549999996</v>
          </cell>
        </row>
        <row r="364">
          <cell r="A364" t="str">
            <v>KR700089:CY116214</v>
          </cell>
          <cell r="B364">
            <v>4.9640954710000003</v>
          </cell>
        </row>
        <row r="365">
          <cell r="A365" t="str">
            <v>KR700089:JF297998</v>
          </cell>
          <cell r="B365">
            <v>3.586630322</v>
          </cell>
        </row>
        <row r="366">
          <cell r="A366" t="str">
            <v>KR700089:KR700648</v>
          </cell>
          <cell r="B366">
            <v>2.4452754209999998</v>
          </cell>
        </row>
        <row r="367">
          <cell r="A367" t="str">
            <v>KR700089:JF290391</v>
          </cell>
          <cell r="B367">
            <v>3.424472964</v>
          </cell>
        </row>
        <row r="368">
          <cell r="A368" t="str">
            <v>KR700089:KR700671</v>
          </cell>
          <cell r="B368">
            <v>4.0499363129999999</v>
          </cell>
        </row>
        <row r="369">
          <cell r="A369" t="str">
            <v>KR700089:KR700743</v>
          </cell>
          <cell r="B369">
            <v>3.3945971419999998</v>
          </cell>
        </row>
        <row r="370">
          <cell r="A370" t="str">
            <v>KR700089:KR700413</v>
          </cell>
          <cell r="B370">
            <v>0.88939687499999998</v>
          </cell>
        </row>
        <row r="371">
          <cell r="A371" t="str">
            <v>KR700089:KR700663</v>
          </cell>
          <cell r="B371">
            <v>4.3021929749999996</v>
          </cell>
        </row>
        <row r="372">
          <cell r="A372" t="str">
            <v>KR700089:KR700695</v>
          </cell>
          <cell r="B372">
            <v>4.451378032</v>
          </cell>
        </row>
        <row r="373">
          <cell r="A373" t="str">
            <v>KR700089:KR700405</v>
          </cell>
          <cell r="B373">
            <v>3.4199199619999998</v>
          </cell>
        </row>
        <row r="374">
          <cell r="A374" t="str">
            <v>KR699813:CY115888</v>
          </cell>
          <cell r="B374">
            <v>1.331327199</v>
          </cell>
        </row>
        <row r="375">
          <cell r="A375" t="str">
            <v>KR699813:CY116348</v>
          </cell>
          <cell r="B375">
            <v>1.8423299129999999</v>
          </cell>
        </row>
        <row r="376">
          <cell r="A376" t="str">
            <v>KR699813:CY116036</v>
          </cell>
          <cell r="B376">
            <v>6.7604833700000002</v>
          </cell>
        </row>
        <row r="377">
          <cell r="A377" t="str">
            <v>KR699813:CY116426</v>
          </cell>
          <cell r="B377">
            <v>9.1382047909999997</v>
          </cell>
        </row>
        <row r="378">
          <cell r="A378" t="str">
            <v>KR699813:CY116434</v>
          </cell>
          <cell r="B378">
            <v>3.8651668639999999</v>
          </cell>
        </row>
        <row r="379">
          <cell r="A379" t="str">
            <v>KR699813:KR700477</v>
          </cell>
          <cell r="B379">
            <v>5.6926488280000003</v>
          </cell>
        </row>
        <row r="380">
          <cell r="A380" t="str">
            <v>KR699813:CY116111</v>
          </cell>
          <cell r="B380">
            <v>5.7113053640000002</v>
          </cell>
        </row>
        <row r="381">
          <cell r="A381" t="str">
            <v>KR699813:KR700113</v>
          </cell>
          <cell r="B381">
            <v>4.1541645980000004</v>
          </cell>
        </row>
        <row r="382">
          <cell r="A382" t="str">
            <v>KR699813:CY115881</v>
          </cell>
          <cell r="B382">
            <v>5.4271568559999999</v>
          </cell>
        </row>
        <row r="383">
          <cell r="A383" t="str">
            <v>KR699813:KR700097</v>
          </cell>
          <cell r="B383">
            <v>7.7738837109999999</v>
          </cell>
        </row>
        <row r="384">
          <cell r="A384" t="str">
            <v>KR699813:KR699742</v>
          </cell>
          <cell r="B384">
            <v>1.255053473</v>
          </cell>
        </row>
        <row r="385">
          <cell r="A385" t="str">
            <v>KR699813:KR699836</v>
          </cell>
          <cell r="B385">
            <v>4.3887169650000004</v>
          </cell>
        </row>
        <row r="386">
          <cell r="A386" t="str">
            <v>KR699813:CY116380</v>
          </cell>
          <cell r="B386">
            <v>3.2613459840000001</v>
          </cell>
        </row>
        <row r="387">
          <cell r="A387" t="str">
            <v>KR699813:KR700121</v>
          </cell>
          <cell r="B387">
            <v>2.6284111079999999</v>
          </cell>
        </row>
        <row r="388">
          <cell r="A388" t="str">
            <v>KR699813:KR700453</v>
          </cell>
          <cell r="B388">
            <v>5.8985907590000002</v>
          </cell>
        </row>
        <row r="389">
          <cell r="A389" t="str">
            <v>KR699813:CY116519</v>
          </cell>
          <cell r="B389">
            <v>4.861880405</v>
          </cell>
        </row>
        <row r="390">
          <cell r="A390" t="str">
            <v>KR699813:KR700105</v>
          </cell>
          <cell r="B390">
            <v>9.8150479090000005</v>
          </cell>
        </row>
        <row r="391">
          <cell r="A391" t="str">
            <v>KR699813:CY115873</v>
          </cell>
          <cell r="B391">
            <v>6.9578988559999999</v>
          </cell>
        </row>
        <row r="392">
          <cell r="A392" t="str">
            <v>KR699813:CY115975</v>
          </cell>
          <cell r="B392">
            <v>5.8917969709999998</v>
          </cell>
        </row>
        <row r="393">
          <cell r="A393" t="str">
            <v>KR699813:KR700129</v>
          </cell>
          <cell r="B393">
            <v>2.8532433679999998</v>
          </cell>
        </row>
        <row r="394">
          <cell r="A394" t="str">
            <v>KR699813:KR700342</v>
          </cell>
          <cell r="B394">
            <v>3.7361453029999998</v>
          </cell>
        </row>
        <row r="395">
          <cell r="A395" t="str">
            <v>KR699813:KR700334</v>
          </cell>
          <cell r="B395">
            <v>5.947544722</v>
          </cell>
        </row>
        <row r="396">
          <cell r="A396" t="str">
            <v>KR699813:AF085416</v>
          </cell>
          <cell r="B396">
            <v>5.6312304040000001</v>
          </cell>
        </row>
        <row r="397">
          <cell r="A397" t="str">
            <v>KR699813:KR699694</v>
          </cell>
          <cell r="B397">
            <v>7.023292241</v>
          </cell>
        </row>
        <row r="398">
          <cell r="A398" t="str">
            <v>KR699813:CY116418</v>
          </cell>
          <cell r="B398">
            <v>7.0821130380000001</v>
          </cell>
        </row>
        <row r="399">
          <cell r="A399" t="str">
            <v>KR699813:CY116410</v>
          </cell>
          <cell r="B399">
            <v>5.3493103389999996</v>
          </cell>
        </row>
        <row r="400">
          <cell r="A400" t="str">
            <v>KR699813:KR700601</v>
          </cell>
          <cell r="B400">
            <v>6.8220098069999997</v>
          </cell>
        </row>
        <row r="401">
          <cell r="A401" t="str">
            <v>KR699813:CY116442</v>
          </cell>
          <cell r="B401">
            <v>8.4004864549999994</v>
          </cell>
        </row>
        <row r="402">
          <cell r="A402" t="str">
            <v>KR699813:KR700608</v>
          </cell>
          <cell r="B402">
            <v>5.0919130050000003</v>
          </cell>
        </row>
        <row r="403">
          <cell r="A403" t="str">
            <v>KR699813:KR700616</v>
          </cell>
          <cell r="B403">
            <v>6.7497790039999996</v>
          </cell>
        </row>
        <row r="404">
          <cell r="A404" t="str">
            <v>KR699813:KR700624</v>
          </cell>
          <cell r="B404">
            <v>5.3343293440000004</v>
          </cell>
        </row>
        <row r="405">
          <cell r="A405" t="str">
            <v>KR699813:KR700632</v>
          </cell>
          <cell r="B405">
            <v>6.4113799480000004</v>
          </cell>
        </row>
        <row r="406">
          <cell r="A406" t="str">
            <v>KR699813:CY116214</v>
          </cell>
          <cell r="B406">
            <v>5.1879389959999997</v>
          </cell>
        </row>
        <row r="407">
          <cell r="A407" t="str">
            <v>KR699813:JF297998</v>
          </cell>
          <cell r="B407">
            <v>4.4581149059999996</v>
          </cell>
        </row>
        <row r="408">
          <cell r="A408" t="str">
            <v>KR699813:KR700648</v>
          </cell>
          <cell r="B408">
            <v>4.9306792350000004</v>
          </cell>
        </row>
        <row r="409">
          <cell r="A409" t="str">
            <v>KR699813:JF290391</v>
          </cell>
          <cell r="B409">
            <v>4.7110915139999996</v>
          </cell>
        </row>
        <row r="410">
          <cell r="A410" t="str">
            <v>KR699813:KR700671</v>
          </cell>
          <cell r="B410">
            <v>4.2745382159999998</v>
          </cell>
        </row>
        <row r="411">
          <cell r="A411" t="str">
            <v>KR699813:KR700743</v>
          </cell>
          <cell r="B411">
            <v>6.5208941930000002</v>
          </cell>
        </row>
        <row r="412">
          <cell r="A412" t="str">
            <v>KR699813:KR700413</v>
          </cell>
          <cell r="B412">
            <v>5.729861842</v>
          </cell>
        </row>
        <row r="413">
          <cell r="A413" t="str">
            <v>KR699813:KR700663</v>
          </cell>
          <cell r="B413">
            <v>4.3603079210000004</v>
          </cell>
        </row>
        <row r="414">
          <cell r="A414" t="str">
            <v>KR699813:KR700695</v>
          </cell>
          <cell r="B414">
            <v>7.3675794720000001</v>
          </cell>
        </row>
        <row r="415">
          <cell r="A415" t="str">
            <v>KR699813:KR700405</v>
          </cell>
          <cell r="B415">
            <v>7.1294607430000001</v>
          </cell>
        </row>
        <row r="416">
          <cell r="A416" t="str">
            <v>CY115888:CY116348</v>
          </cell>
          <cell r="B416">
            <v>1.633182267</v>
          </cell>
        </row>
        <row r="417">
          <cell r="A417" t="str">
            <v>CY115888:CY116036</v>
          </cell>
          <cell r="B417">
            <v>6.4517375809999997</v>
          </cell>
        </row>
        <row r="418">
          <cell r="A418" t="str">
            <v>CY115888:CY116426</v>
          </cell>
          <cell r="B418">
            <v>9.5471829980000003</v>
          </cell>
        </row>
        <row r="419">
          <cell r="A419" t="str">
            <v>CY115888:CY116434</v>
          </cell>
          <cell r="B419">
            <v>5.1517691939999999</v>
          </cell>
        </row>
        <row r="420">
          <cell r="A420" t="str">
            <v>CY115888:KR700477</v>
          </cell>
          <cell r="B420">
            <v>5.2242551610000003</v>
          </cell>
        </row>
        <row r="421">
          <cell r="A421" t="str">
            <v>CY115888:CY116111</v>
          </cell>
          <cell r="B421">
            <v>6.3161589190000003</v>
          </cell>
        </row>
        <row r="422">
          <cell r="A422" t="str">
            <v>CY115888:KR700113</v>
          </cell>
          <cell r="B422">
            <v>3.5359550930000001</v>
          </cell>
        </row>
        <row r="423">
          <cell r="A423" t="str">
            <v>CY115888:CY115881</v>
          </cell>
          <cell r="B423">
            <v>5.6866042759999997</v>
          </cell>
        </row>
        <row r="424">
          <cell r="A424" t="str">
            <v>CY115888:KR700097</v>
          </cell>
          <cell r="B424">
            <v>7.9644294750000002</v>
          </cell>
        </row>
        <row r="425">
          <cell r="A425" t="str">
            <v>CY115888:KR699742</v>
          </cell>
          <cell r="B425">
            <v>2.583954077</v>
          </cell>
        </row>
        <row r="426">
          <cell r="A426" t="str">
            <v>CY115888:KR699836</v>
          </cell>
          <cell r="B426">
            <v>4.6257979819999999</v>
          </cell>
        </row>
        <row r="427">
          <cell r="A427" t="str">
            <v>CY115888:CY116380</v>
          </cell>
          <cell r="B427">
            <v>2.8138599499999999</v>
          </cell>
        </row>
        <row r="428">
          <cell r="A428" t="str">
            <v>CY115888:KR700121</v>
          </cell>
          <cell r="B428">
            <v>1.9481678</v>
          </cell>
        </row>
        <row r="429">
          <cell r="A429" t="str">
            <v>CY115888:KR700453</v>
          </cell>
          <cell r="B429">
            <v>6.2820251660000004</v>
          </cell>
        </row>
        <row r="430">
          <cell r="A430" t="str">
            <v>CY115888:CY116519</v>
          </cell>
          <cell r="B430">
            <v>5.5276127290000003</v>
          </cell>
        </row>
        <row r="431">
          <cell r="A431" t="str">
            <v>CY115888:KR700105</v>
          </cell>
          <cell r="B431">
            <v>10.24899681</v>
          </cell>
        </row>
        <row r="432">
          <cell r="A432" t="str">
            <v>CY115888:CY115873</v>
          </cell>
          <cell r="B432">
            <v>7.1996162220000004</v>
          </cell>
        </row>
        <row r="433">
          <cell r="A433" t="str">
            <v>CY115888:CY115975</v>
          </cell>
          <cell r="B433">
            <v>5.3284732799999999</v>
          </cell>
        </row>
        <row r="434">
          <cell r="A434" t="str">
            <v>CY115888:KR700129</v>
          </cell>
          <cell r="B434">
            <v>2.5314423150000001</v>
          </cell>
        </row>
        <row r="435">
          <cell r="A435" t="str">
            <v>CY115888:KR700342</v>
          </cell>
          <cell r="B435">
            <v>3.9874161809999999</v>
          </cell>
        </row>
        <row r="436">
          <cell r="A436" t="str">
            <v>CY115888:KR700334</v>
          </cell>
          <cell r="B436">
            <v>5.0482770119999998</v>
          </cell>
        </row>
        <row r="437">
          <cell r="A437" t="str">
            <v>CY115888:AF085416</v>
          </cell>
          <cell r="B437">
            <v>5.4935767369999997</v>
          </cell>
        </row>
        <row r="438">
          <cell r="A438" t="str">
            <v>CY115888:KR699694</v>
          </cell>
          <cell r="B438">
            <v>7.833451771</v>
          </cell>
        </row>
        <row r="439">
          <cell r="A439" t="str">
            <v>CY115888:CY116418</v>
          </cell>
          <cell r="B439">
            <v>7.3336324450000001</v>
          </cell>
        </row>
        <row r="440">
          <cell r="A440" t="str">
            <v>CY115888:CY116410</v>
          </cell>
          <cell r="B440">
            <v>5.1662182540000003</v>
          </cell>
        </row>
        <row r="441">
          <cell r="A441" t="str">
            <v>CY115888:KR700601</v>
          </cell>
          <cell r="B441">
            <v>6.5067598029999996</v>
          </cell>
        </row>
        <row r="442">
          <cell r="A442" t="str">
            <v>CY115888:CY116442</v>
          </cell>
          <cell r="B442">
            <v>8.340534066</v>
          </cell>
        </row>
        <row r="443">
          <cell r="A443" t="str">
            <v>CY115888:KR700608</v>
          </cell>
          <cell r="B443">
            <v>6.0725837260000004</v>
          </cell>
        </row>
        <row r="444">
          <cell r="A444" t="str">
            <v>CY115888:KR700616</v>
          </cell>
          <cell r="B444">
            <v>7.6249412420000002</v>
          </cell>
        </row>
        <row r="445">
          <cell r="A445" t="str">
            <v>CY115888:KR700624</v>
          </cell>
          <cell r="B445">
            <v>6.578641449</v>
          </cell>
        </row>
        <row r="446">
          <cell r="A446" t="str">
            <v>CY115888:KR700632</v>
          </cell>
          <cell r="B446">
            <v>7.352302613</v>
          </cell>
        </row>
        <row r="447">
          <cell r="A447" t="str">
            <v>CY115888:CY116214</v>
          </cell>
          <cell r="B447">
            <v>6.1298240789999996</v>
          </cell>
        </row>
        <row r="448">
          <cell r="A448" t="str">
            <v>CY115888:JF297998</v>
          </cell>
          <cell r="B448">
            <v>5.4854356429999998</v>
          </cell>
        </row>
        <row r="449">
          <cell r="A449" t="str">
            <v>CY115888:KR700648</v>
          </cell>
          <cell r="B449">
            <v>6.1717272740000002</v>
          </cell>
        </row>
        <row r="450">
          <cell r="A450" t="str">
            <v>CY115888:JF290391</v>
          </cell>
          <cell r="B450">
            <v>6.0232289520000002</v>
          </cell>
        </row>
        <row r="451">
          <cell r="A451" t="str">
            <v>CY115888:KR700671</v>
          </cell>
          <cell r="B451">
            <v>5.284261807</v>
          </cell>
        </row>
        <row r="452">
          <cell r="A452" t="str">
            <v>CY115888:KR700743</v>
          </cell>
          <cell r="B452">
            <v>7.7856002899999996</v>
          </cell>
        </row>
        <row r="453">
          <cell r="A453" t="str">
            <v>CY115888:KR700413</v>
          </cell>
          <cell r="B453">
            <v>6.7558585539999996</v>
          </cell>
        </row>
        <row r="454">
          <cell r="A454" t="str">
            <v>CY115888:KR700663</v>
          </cell>
          <cell r="B454">
            <v>5.6768886500000004</v>
          </cell>
        </row>
        <row r="455">
          <cell r="A455" t="str">
            <v>CY115888:KR700695</v>
          </cell>
          <cell r="B455">
            <v>8.6548648190000002</v>
          </cell>
        </row>
        <row r="456">
          <cell r="A456" t="str">
            <v>CY115888:KR700405</v>
          </cell>
          <cell r="B456">
            <v>8.2634798069999995</v>
          </cell>
        </row>
        <row r="457">
          <cell r="A457" t="str">
            <v>CY116348:CY116036</v>
          </cell>
          <cell r="B457">
            <v>5.0085052399999999</v>
          </cell>
        </row>
        <row r="458">
          <cell r="A458" t="str">
            <v>CY116348:CY116426</v>
          </cell>
          <cell r="B458">
            <v>8.1726296699999992</v>
          </cell>
        </row>
        <row r="459">
          <cell r="A459" t="str">
            <v>CY116348:CY116434</v>
          </cell>
          <cell r="B459">
            <v>4.6698447600000002</v>
          </cell>
        </row>
        <row r="460">
          <cell r="A460" t="str">
            <v>CY116348:KR700477</v>
          </cell>
          <cell r="B460">
            <v>5.3662583560000003</v>
          </cell>
        </row>
        <row r="461">
          <cell r="A461" t="str">
            <v>CY116348:CY116111</v>
          </cell>
          <cell r="B461">
            <v>4.7970454760000001</v>
          </cell>
        </row>
        <row r="462">
          <cell r="A462" t="str">
            <v>CY116348:KR700113</v>
          </cell>
          <cell r="B462">
            <v>3.239149576</v>
          </cell>
        </row>
        <row r="463">
          <cell r="A463" t="str">
            <v>CY116348:CY115881</v>
          </cell>
          <cell r="B463">
            <v>4.1253192729999997</v>
          </cell>
        </row>
        <row r="464">
          <cell r="A464" t="str">
            <v>CY116348:KR700097</v>
          </cell>
          <cell r="B464">
            <v>7.4289973360000001</v>
          </cell>
        </row>
        <row r="465">
          <cell r="A465" t="str">
            <v>CY116348:KR699742</v>
          </cell>
          <cell r="B465">
            <v>2.7646832849999998</v>
          </cell>
        </row>
        <row r="466">
          <cell r="A466" t="str">
            <v>CY116348:KR699836</v>
          </cell>
          <cell r="B466">
            <v>3.443837357</v>
          </cell>
        </row>
        <row r="467">
          <cell r="A467" t="str">
            <v>CY116348:CY116380</v>
          </cell>
          <cell r="B467">
            <v>2.4348841229999998</v>
          </cell>
        </row>
        <row r="468">
          <cell r="A468" t="str">
            <v>CY116348:KR700121</v>
          </cell>
          <cell r="B468">
            <v>1.9905599300000001</v>
          </cell>
        </row>
        <row r="469">
          <cell r="A469" t="str">
            <v>CY116348:KR700453</v>
          </cell>
          <cell r="B469">
            <v>5.6670214589999999</v>
          </cell>
        </row>
        <row r="470">
          <cell r="A470" t="str">
            <v>CY116348:CY116519</v>
          </cell>
          <cell r="B470">
            <v>4.2487853940000004</v>
          </cell>
        </row>
        <row r="471">
          <cell r="A471" t="str">
            <v>CY116348:KR700105</v>
          </cell>
          <cell r="B471">
            <v>8.9121002439999994</v>
          </cell>
        </row>
        <row r="472">
          <cell r="A472" t="str">
            <v>CY116348:CY115873</v>
          </cell>
          <cell r="B472">
            <v>5.6057844000000001</v>
          </cell>
        </row>
        <row r="473">
          <cell r="A473" t="str">
            <v>CY116348:CY115975</v>
          </cell>
          <cell r="B473">
            <v>4.1000630459999998</v>
          </cell>
        </row>
        <row r="474">
          <cell r="A474" t="str">
            <v>CY116348:KR700129</v>
          </cell>
          <cell r="B474">
            <v>2.2872839040000001</v>
          </cell>
        </row>
        <row r="475">
          <cell r="A475" t="str">
            <v>CY116348:KR700342</v>
          </cell>
          <cell r="B475">
            <v>4.332211794</v>
          </cell>
        </row>
        <row r="476">
          <cell r="A476" t="str">
            <v>CY116348:KR700334</v>
          </cell>
          <cell r="B476">
            <v>4.9542037929999996</v>
          </cell>
        </row>
        <row r="477">
          <cell r="A477" t="str">
            <v>CY116348:AF085416</v>
          </cell>
          <cell r="B477">
            <v>5.0676844709999997</v>
          </cell>
        </row>
        <row r="478">
          <cell r="A478" t="str">
            <v>CY116348:KR699694</v>
          </cell>
          <cell r="B478">
            <v>6.5098101990000004</v>
          </cell>
        </row>
        <row r="479">
          <cell r="A479" t="str">
            <v>CY116348:CY116418</v>
          </cell>
          <cell r="B479">
            <v>6.8761665809999997</v>
          </cell>
        </row>
        <row r="480">
          <cell r="A480" t="str">
            <v>CY116348:CY116410</v>
          </cell>
          <cell r="B480">
            <v>3.610145765</v>
          </cell>
        </row>
        <row r="481">
          <cell r="A481" t="str">
            <v>CY116348:KR700601</v>
          </cell>
          <cell r="B481">
            <v>5.566076443</v>
          </cell>
        </row>
        <row r="482">
          <cell r="A482" t="str">
            <v>CY116348:CY116442</v>
          </cell>
          <cell r="B482">
            <v>6.8915137089999998</v>
          </cell>
        </row>
        <row r="483">
          <cell r="A483" t="str">
            <v>CY116348:KR700608</v>
          </cell>
          <cell r="B483">
            <v>5.2289173169999996</v>
          </cell>
        </row>
        <row r="484">
          <cell r="A484" t="str">
            <v>CY116348:KR700616</v>
          </cell>
          <cell r="B484">
            <v>6.8497799199999996</v>
          </cell>
        </row>
        <row r="485">
          <cell r="A485" t="str">
            <v>CY116348:KR700624</v>
          </cell>
          <cell r="B485">
            <v>5.8974290470000001</v>
          </cell>
        </row>
        <row r="486">
          <cell r="A486" t="str">
            <v>CY116348:KR700632</v>
          </cell>
          <cell r="B486">
            <v>7.1290725689999999</v>
          </cell>
        </row>
        <row r="487">
          <cell r="A487" t="str">
            <v>CY116348:CY116214</v>
          </cell>
          <cell r="B487">
            <v>5.4394376869999999</v>
          </cell>
        </row>
        <row r="488">
          <cell r="A488" t="str">
            <v>CY116348:JF297998</v>
          </cell>
          <cell r="B488">
            <v>4.6266353430000002</v>
          </cell>
        </row>
        <row r="489">
          <cell r="A489" t="str">
            <v>CY116348:KR700648</v>
          </cell>
          <cell r="B489">
            <v>5.4691741770000002</v>
          </cell>
        </row>
        <row r="490">
          <cell r="A490" t="str">
            <v>CY116348:JF290391</v>
          </cell>
          <cell r="B490">
            <v>5.6063360910000002</v>
          </cell>
        </row>
        <row r="491">
          <cell r="A491" t="str">
            <v>CY116348:KR700671</v>
          </cell>
          <cell r="B491">
            <v>4.5383506210000002</v>
          </cell>
        </row>
        <row r="492">
          <cell r="A492" t="str">
            <v>CY116348:KR700743</v>
          </cell>
          <cell r="B492">
            <v>7.1511720810000003</v>
          </cell>
        </row>
        <row r="493">
          <cell r="A493" t="str">
            <v>CY116348:KR700413</v>
          </cell>
          <cell r="B493">
            <v>5.6756890330000003</v>
          </cell>
        </row>
        <row r="494">
          <cell r="A494" t="str">
            <v>CY116348:KR700663</v>
          </cell>
          <cell r="B494">
            <v>5.6214397360000001</v>
          </cell>
        </row>
        <row r="495">
          <cell r="A495" t="str">
            <v>CY116348:KR700695</v>
          </cell>
          <cell r="B495">
            <v>8.0323121880000006</v>
          </cell>
        </row>
        <row r="496">
          <cell r="A496" t="str">
            <v>CY116348:KR700405</v>
          </cell>
          <cell r="B496">
            <v>7.2648048789999997</v>
          </cell>
        </row>
        <row r="497">
          <cell r="A497" t="str">
            <v>CY116036:CY116426</v>
          </cell>
          <cell r="B497">
            <v>5.6438612690000003</v>
          </cell>
        </row>
        <row r="498">
          <cell r="A498" t="str">
            <v>CY116036:CY116434</v>
          </cell>
          <cell r="B498">
            <v>8.004303535</v>
          </cell>
        </row>
        <row r="499">
          <cell r="A499" t="str">
            <v>CY116036:KR700477</v>
          </cell>
          <cell r="B499">
            <v>6.7683467999999998</v>
          </cell>
        </row>
        <row r="500">
          <cell r="A500" t="str">
            <v>CY116036:CY116111</v>
          </cell>
          <cell r="B500">
            <v>4.5409205310000003</v>
          </cell>
        </row>
        <row r="501">
          <cell r="A501" t="str">
            <v>CY116036:KR700113</v>
          </cell>
          <cell r="B501">
            <v>4.808846505</v>
          </cell>
        </row>
        <row r="502">
          <cell r="A502" t="str">
            <v>CY116036:CY115881</v>
          </cell>
          <cell r="B502">
            <v>3.8206732040000002</v>
          </cell>
        </row>
        <row r="503">
          <cell r="A503" t="str">
            <v>CY116036:KR700097</v>
          </cell>
          <cell r="B503">
            <v>7.2704417299999999</v>
          </cell>
        </row>
        <row r="504">
          <cell r="A504" t="str">
            <v>CY116036:KR699742</v>
          </cell>
          <cell r="B504">
            <v>7.3473344699999998</v>
          </cell>
        </row>
        <row r="505">
          <cell r="A505" t="str">
            <v>CY116036:KR699836</v>
          </cell>
          <cell r="B505">
            <v>5.3312770949999999</v>
          </cell>
        </row>
        <row r="506">
          <cell r="A506" t="str">
            <v>CY116036:CY116380</v>
          </cell>
          <cell r="B506">
            <v>4.8649492250000002</v>
          </cell>
        </row>
        <row r="507">
          <cell r="A507" t="str">
            <v>CY116036:KR700121</v>
          </cell>
          <cell r="B507">
            <v>5.3870242079999997</v>
          </cell>
        </row>
        <row r="508">
          <cell r="A508" t="str">
            <v>CY116036:KR700453</v>
          </cell>
          <cell r="B508">
            <v>6.348541226</v>
          </cell>
        </row>
        <row r="509">
          <cell r="A509" t="str">
            <v>CY116036:CY116519</v>
          </cell>
          <cell r="B509">
            <v>5.7407915230000004</v>
          </cell>
        </row>
        <row r="510">
          <cell r="A510" t="str">
            <v>CY116036:KR700105</v>
          </cell>
          <cell r="B510">
            <v>6.4102718689999998</v>
          </cell>
        </row>
        <row r="511">
          <cell r="A511" t="str">
            <v>CY116036:CY115873</v>
          </cell>
          <cell r="B511">
            <v>3.8675903539999998</v>
          </cell>
        </row>
        <row r="512">
          <cell r="A512" t="str">
            <v>CY116036:CY115975</v>
          </cell>
          <cell r="B512">
            <v>1.5984066079999999</v>
          </cell>
        </row>
        <row r="513">
          <cell r="A513" t="str">
            <v>CY116036:KR700129</v>
          </cell>
          <cell r="B513">
            <v>5.2340011339999997</v>
          </cell>
        </row>
        <row r="514">
          <cell r="A514" t="str">
            <v>CY116036:KR700342</v>
          </cell>
          <cell r="B514">
            <v>7.4757189549999996</v>
          </cell>
        </row>
        <row r="515">
          <cell r="A515" t="str">
            <v>CY116036:KR700334</v>
          </cell>
          <cell r="B515">
            <v>5.4126642939999998</v>
          </cell>
        </row>
        <row r="516">
          <cell r="A516" t="str">
            <v>CY116036:AF085416</v>
          </cell>
          <cell r="B516">
            <v>5.6110365629999999</v>
          </cell>
        </row>
        <row r="517">
          <cell r="A517" t="str">
            <v>CY116036:KR699694</v>
          </cell>
          <cell r="B517">
            <v>6.1353023249999996</v>
          </cell>
        </row>
        <row r="518">
          <cell r="A518" t="str">
            <v>CY116036:CY116418</v>
          </cell>
          <cell r="B518">
            <v>7.248827543</v>
          </cell>
        </row>
        <row r="519">
          <cell r="A519" t="str">
            <v>CY116036:CY116410</v>
          </cell>
          <cell r="B519">
            <v>1.7340749740000001</v>
          </cell>
        </row>
        <row r="520">
          <cell r="A520" t="str">
            <v>CY116036:KR700601</v>
          </cell>
          <cell r="B520">
            <v>3.6091690939999999</v>
          </cell>
        </row>
        <row r="521">
          <cell r="A521" t="str">
            <v>CY116036:CY116442</v>
          </cell>
          <cell r="B521">
            <v>2.6446001109999999</v>
          </cell>
        </row>
        <row r="522">
          <cell r="A522" t="str">
            <v>CY116036:KR700608</v>
          </cell>
          <cell r="B522">
            <v>6.8429071319999997</v>
          </cell>
        </row>
        <row r="523">
          <cell r="A523" t="str">
            <v>CY116036:KR700616</v>
          </cell>
          <cell r="B523">
            <v>7.739222206</v>
          </cell>
        </row>
        <row r="524">
          <cell r="A524" t="str">
            <v>CY116036:KR700624</v>
          </cell>
          <cell r="B524">
            <v>8.3131901369999994</v>
          </cell>
        </row>
        <row r="525">
          <cell r="A525" t="str">
            <v>CY116036:KR700632</v>
          </cell>
          <cell r="B525">
            <v>9.3367930559999994</v>
          </cell>
        </row>
        <row r="526">
          <cell r="A526" t="str">
            <v>CY116036:CY116214</v>
          </cell>
          <cell r="B526">
            <v>7.1742268510000002</v>
          </cell>
        </row>
        <row r="527">
          <cell r="A527" t="str">
            <v>CY116036:JF297998</v>
          </cell>
          <cell r="B527">
            <v>6.6185031719999996</v>
          </cell>
        </row>
        <row r="528">
          <cell r="A528" t="str">
            <v>CY116036:KR700648</v>
          </cell>
          <cell r="B528">
            <v>8.1105065199999995</v>
          </cell>
        </row>
        <row r="529">
          <cell r="A529" t="str">
            <v>CY116036:JF290391</v>
          </cell>
          <cell r="B529">
            <v>8.7887428140000008</v>
          </cell>
        </row>
        <row r="530">
          <cell r="A530" t="str">
            <v>CY116036:KR700671</v>
          </cell>
          <cell r="B530">
            <v>6.7199728619999997</v>
          </cell>
        </row>
        <row r="531">
          <cell r="A531" t="str">
            <v>CY116036:KR700743</v>
          </cell>
          <cell r="B531">
            <v>9.6333876249999992</v>
          </cell>
        </row>
        <row r="532">
          <cell r="A532" t="str">
            <v>CY116036:KR700413</v>
          </cell>
          <cell r="B532">
            <v>7.3085397680000002</v>
          </cell>
        </row>
        <row r="533">
          <cell r="A533" t="str">
            <v>CY116036:KR700663</v>
          </cell>
          <cell r="B533">
            <v>9.4690688260000009</v>
          </cell>
        </row>
        <row r="534">
          <cell r="A534" t="str">
            <v>CY116036:KR700695</v>
          </cell>
          <cell r="B534">
            <v>10.26417298</v>
          </cell>
        </row>
        <row r="535">
          <cell r="A535" t="str">
            <v>CY116036:KR700405</v>
          </cell>
          <cell r="B535">
            <v>8.4297576569999997</v>
          </cell>
        </row>
        <row r="536">
          <cell r="A536" t="str">
            <v>CY116426:CY116434</v>
          </cell>
          <cell r="B536">
            <v>8.2871809709999997</v>
          </cell>
        </row>
        <row r="537">
          <cell r="A537" t="str">
            <v>CY116426:KR700477</v>
          </cell>
          <cell r="B537">
            <v>8.4744264719999993</v>
          </cell>
        </row>
        <row r="538">
          <cell r="A538" t="str">
            <v>CY116426:CY116111</v>
          </cell>
          <cell r="B538">
            <v>5.0602963900000004</v>
          </cell>
        </row>
        <row r="539">
          <cell r="A539" t="str">
            <v>CY116426:KR700113</v>
          </cell>
          <cell r="B539">
            <v>7.6864439649999996</v>
          </cell>
        </row>
        <row r="540">
          <cell r="A540" t="str">
            <v>CY116426:CY115881</v>
          </cell>
          <cell r="B540">
            <v>6.5652381310000001</v>
          </cell>
        </row>
        <row r="541">
          <cell r="A541" t="str">
            <v>CY116426:KR700097</v>
          </cell>
          <cell r="B541">
            <v>5.6381358219999997</v>
          </cell>
        </row>
        <row r="542">
          <cell r="A542" t="str">
            <v>CY116426:KR699742</v>
          </cell>
          <cell r="B542">
            <v>8.9909963939999997</v>
          </cell>
        </row>
        <row r="543">
          <cell r="A543" t="str">
            <v>CY116426:KR699836</v>
          </cell>
          <cell r="B543">
            <v>8.5298386809999993</v>
          </cell>
        </row>
        <row r="544">
          <cell r="A544" t="str">
            <v>CY116426:CY116380</v>
          </cell>
          <cell r="B544">
            <v>7.5473815469999996</v>
          </cell>
        </row>
        <row r="545">
          <cell r="A545" t="str">
            <v>CY116426:KR700121</v>
          </cell>
          <cell r="B545">
            <v>8.3521555939999992</v>
          </cell>
        </row>
        <row r="546">
          <cell r="A546" t="str">
            <v>CY116426:KR700453</v>
          </cell>
          <cell r="B546">
            <v>5.2573114949999997</v>
          </cell>
        </row>
        <row r="547">
          <cell r="A547" t="str">
            <v>CY116426:CY116519</v>
          </cell>
          <cell r="B547">
            <v>7.4820549329999997</v>
          </cell>
        </row>
        <row r="548">
          <cell r="A548" t="str">
            <v>CY116426:KR700105</v>
          </cell>
          <cell r="B548">
            <v>0.81902568399999998</v>
          </cell>
        </row>
        <row r="549">
          <cell r="A549" t="str">
            <v>CY116426:CY115873</v>
          </cell>
          <cell r="B549">
            <v>6.1215149179999999</v>
          </cell>
        </row>
        <row r="550">
          <cell r="A550" t="str">
            <v>CY116426:CY115975</v>
          </cell>
          <cell r="B550">
            <v>6.7964329149999996</v>
          </cell>
        </row>
        <row r="551">
          <cell r="A551" t="str">
            <v>CY116426:KR700129</v>
          </cell>
          <cell r="B551">
            <v>7.6805713390000001</v>
          </cell>
        </row>
        <row r="552">
          <cell r="A552" t="str">
            <v>CY116426:KR700342</v>
          </cell>
          <cell r="B552">
            <v>8.3723935699999998</v>
          </cell>
        </row>
        <row r="553">
          <cell r="A553" t="str">
            <v>CY116426:KR700334</v>
          </cell>
          <cell r="B553">
            <v>8.7944610860000001</v>
          </cell>
        </row>
        <row r="554">
          <cell r="A554" t="str">
            <v>CY116426:AF085416</v>
          </cell>
          <cell r="B554">
            <v>6.4355570100000001</v>
          </cell>
        </row>
        <row r="555">
          <cell r="A555" t="str">
            <v>CY116426:KR699694</v>
          </cell>
          <cell r="B555">
            <v>3.701594966</v>
          </cell>
        </row>
        <row r="556">
          <cell r="A556" t="str">
            <v>CY116426:CY116418</v>
          </cell>
          <cell r="B556">
            <v>5.8742193819999997</v>
          </cell>
        </row>
        <row r="557">
          <cell r="A557" t="str">
            <v>CY116426:CY116410</v>
          </cell>
          <cell r="B557">
            <v>6.1383949109999998</v>
          </cell>
        </row>
        <row r="558">
          <cell r="A558" t="str">
            <v>CY116426:KR700601</v>
          </cell>
          <cell r="B558">
            <v>5.3644770380000004</v>
          </cell>
        </row>
        <row r="559">
          <cell r="A559" t="str">
            <v>CY116426:CY116442</v>
          </cell>
          <cell r="B559">
            <v>3.5266853189999998</v>
          </cell>
        </row>
        <row r="560">
          <cell r="A560" t="str">
            <v>CY116426:KR700608</v>
          </cell>
          <cell r="B560">
            <v>5.4594992519999996</v>
          </cell>
        </row>
        <row r="561">
          <cell r="A561" t="str">
            <v>CY116426:KR700616</v>
          </cell>
          <cell r="B561">
            <v>4.9624731449999997</v>
          </cell>
        </row>
        <row r="562">
          <cell r="A562" t="str">
            <v>CY116426:KR700624</v>
          </cell>
          <cell r="B562">
            <v>7.3236561839999998</v>
          </cell>
        </row>
        <row r="563">
          <cell r="A563" t="str">
            <v>CY116426:KR700632</v>
          </cell>
          <cell r="B563">
            <v>7.4363502029999999</v>
          </cell>
        </row>
        <row r="564">
          <cell r="A564" t="str">
            <v>CY116426:CY116214</v>
          </cell>
          <cell r="B564">
            <v>5.6856152770000001</v>
          </cell>
        </row>
        <row r="565">
          <cell r="A565" t="str">
            <v>CY116426:JF297998</v>
          </cell>
          <cell r="B565">
            <v>5.8584616299999999</v>
          </cell>
        </row>
        <row r="566">
          <cell r="A566" t="str">
            <v>CY116426:KR700648</v>
          </cell>
          <cell r="B566">
            <v>7.7668860369999999</v>
          </cell>
        </row>
        <row r="567">
          <cell r="A567" t="str">
            <v>CY116426:JF290391</v>
          </cell>
          <cell r="B567">
            <v>8.5164115500000008</v>
          </cell>
        </row>
        <row r="568">
          <cell r="A568" t="str">
            <v>CY116426:KR700671</v>
          </cell>
          <cell r="B568">
            <v>6.032941417</v>
          </cell>
        </row>
        <row r="569">
          <cell r="A569" t="str">
            <v>CY116426:KR700743</v>
          </cell>
          <cell r="B569">
            <v>8.8183198409999992</v>
          </cell>
        </row>
        <row r="570">
          <cell r="A570" t="str">
            <v>CY116426:KR700413</v>
          </cell>
          <cell r="B570">
            <v>7.2965424849999998</v>
          </cell>
        </row>
        <row r="571">
          <cell r="A571" t="str">
            <v>CY116426:KR700663</v>
          </cell>
          <cell r="B571">
            <v>9.7375504329999991</v>
          </cell>
        </row>
        <row r="572">
          <cell r="A572" t="str">
            <v>CY116426:KR700695</v>
          </cell>
          <cell r="B572">
            <v>8.6376939099999994</v>
          </cell>
        </row>
        <row r="573">
          <cell r="A573" t="str">
            <v>CY116426:KR700405</v>
          </cell>
          <cell r="B573">
            <v>6.4182480850000001</v>
          </cell>
        </row>
        <row r="574">
          <cell r="A574" t="str">
            <v>CY116434:KR700477</v>
          </cell>
          <cell r="B574">
            <v>8.277552214</v>
          </cell>
        </row>
        <row r="575">
          <cell r="A575" t="str">
            <v>CY116434:CY116111</v>
          </cell>
          <cell r="B575">
            <v>4.5488563559999999</v>
          </cell>
        </row>
        <row r="576">
          <cell r="A576" t="str">
            <v>CY116434:KR700113</v>
          </cell>
          <cell r="B576">
            <v>6.9638422970000002</v>
          </cell>
        </row>
        <row r="577">
          <cell r="A577" t="str">
            <v>CY116434:CY115881</v>
          </cell>
          <cell r="B577">
            <v>5.379004589</v>
          </cell>
        </row>
        <row r="578">
          <cell r="A578" t="str">
            <v>CY116434:KR700097</v>
          </cell>
          <cell r="B578">
            <v>8.3967344799999992</v>
          </cell>
        </row>
        <row r="579">
          <cell r="A579" t="str">
            <v>CY116434:KR699742</v>
          </cell>
          <cell r="B579">
            <v>2.744599623</v>
          </cell>
        </row>
        <row r="580">
          <cell r="A580" t="str">
            <v>CY116434:KR699836</v>
          </cell>
          <cell r="B580">
            <v>4.8687377539999996</v>
          </cell>
        </row>
        <row r="581">
          <cell r="A581" t="str">
            <v>CY116434:CY116380</v>
          </cell>
          <cell r="B581">
            <v>6.022814866</v>
          </cell>
        </row>
        <row r="582">
          <cell r="A582" t="str">
            <v>CY116434:KR700121</v>
          </cell>
          <cell r="B582">
            <v>5.8794449459999996</v>
          </cell>
        </row>
        <row r="583">
          <cell r="A583" t="str">
            <v>CY116434:KR700453</v>
          </cell>
          <cell r="B583">
            <v>6.3086370919999997</v>
          </cell>
        </row>
        <row r="584">
          <cell r="A584" t="str">
            <v>CY116434:CY116519</v>
          </cell>
          <cell r="B584">
            <v>3.7700416250000002</v>
          </cell>
        </row>
        <row r="585">
          <cell r="A585" t="str">
            <v>CY116434:KR700105</v>
          </cell>
          <cell r="B585">
            <v>8.8522811099999998</v>
          </cell>
        </row>
        <row r="586">
          <cell r="A586" t="str">
            <v>CY116434:CY115873</v>
          </cell>
          <cell r="B586">
            <v>6.5574320689999999</v>
          </cell>
        </row>
        <row r="587">
          <cell r="A587" t="str">
            <v>CY116434:CY115975</v>
          </cell>
          <cell r="B587">
            <v>7.8852389919999997</v>
          </cell>
        </row>
        <row r="588">
          <cell r="A588" t="str">
            <v>CY116434:KR700129</v>
          </cell>
          <cell r="B588">
            <v>5.6337127640000002</v>
          </cell>
        </row>
        <row r="589">
          <cell r="A589" t="str">
            <v>CY116434:KR700342</v>
          </cell>
          <cell r="B589">
            <v>5.652561382</v>
          </cell>
        </row>
        <row r="590">
          <cell r="A590" t="str">
            <v>CY116434:KR700334</v>
          </cell>
          <cell r="B590">
            <v>9.0017003090000003</v>
          </cell>
        </row>
        <row r="591">
          <cell r="A591" t="str">
            <v>CY116434:AF085416</v>
          </cell>
          <cell r="B591">
            <v>7.381286029</v>
          </cell>
        </row>
        <row r="592">
          <cell r="A592" t="str">
            <v>CY116434:KR699694</v>
          </cell>
          <cell r="B592">
            <v>5.0085271560000004</v>
          </cell>
        </row>
        <row r="593">
          <cell r="A593" t="str">
            <v>CY116434:CY116418</v>
          </cell>
          <cell r="B593">
            <v>7.7098004849999997</v>
          </cell>
        </row>
        <row r="594">
          <cell r="A594" t="str">
            <v>CY116434:CY116410</v>
          </cell>
          <cell r="B594">
            <v>6.5328090970000003</v>
          </cell>
        </row>
        <row r="595">
          <cell r="A595" t="str">
            <v>CY116434:KR700601</v>
          </cell>
          <cell r="B595">
            <v>8.4300179899999996</v>
          </cell>
        </row>
        <row r="596">
          <cell r="A596" t="str">
            <v>CY116434:CY116442</v>
          </cell>
          <cell r="B596">
            <v>8.8631652200000008</v>
          </cell>
        </row>
        <row r="597">
          <cell r="A597" t="str">
            <v>CY116434:KR700608</v>
          </cell>
          <cell r="B597">
            <v>3.3881627299999999</v>
          </cell>
        </row>
        <row r="598">
          <cell r="A598" t="str">
            <v>CY116434:KR700616</v>
          </cell>
          <cell r="B598">
            <v>5.2004444999999997</v>
          </cell>
        </row>
        <row r="599">
          <cell r="A599" t="str">
            <v>CY116434:KR700624</v>
          </cell>
          <cell r="B599">
            <v>1.845378577</v>
          </cell>
        </row>
        <row r="600">
          <cell r="A600" t="str">
            <v>CY116434:KR700632</v>
          </cell>
          <cell r="B600">
            <v>5.2338557229999996</v>
          </cell>
        </row>
        <row r="601">
          <cell r="A601" t="str">
            <v>CY116434:CY116214</v>
          </cell>
          <cell r="B601">
            <v>3.8399910840000002</v>
          </cell>
        </row>
        <row r="602">
          <cell r="A602" t="str">
            <v>CY116434:JF297998</v>
          </cell>
          <cell r="B602">
            <v>2.7203728759999999</v>
          </cell>
        </row>
        <row r="603">
          <cell r="A603" t="str">
            <v>CY116434:KR700648</v>
          </cell>
          <cell r="B603">
            <v>1.2060986170000001</v>
          </cell>
        </row>
        <row r="604">
          <cell r="A604" t="str">
            <v>CY116434:JF290391</v>
          </cell>
          <cell r="B604">
            <v>0.98585688299999996</v>
          </cell>
        </row>
        <row r="605">
          <cell r="A605" t="str">
            <v>CY116434:KR700671</v>
          </cell>
          <cell r="B605">
            <v>2.9009285239999998</v>
          </cell>
        </row>
        <row r="606">
          <cell r="A606" t="str">
            <v>CY116434:KR700743</v>
          </cell>
          <cell r="B606">
            <v>2.6780632240000002</v>
          </cell>
        </row>
        <row r="607">
          <cell r="A607" t="str">
            <v>CY116434:KR700413</v>
          </cell>
          <cell r="B607">
            <v>2.8468369039999999</v>
          </cell>
        </row>
        <row r="608">
          <cell r="A608" t="str">
            <v>CY116434:KR700663</v>
          </cell>
          <cell r="B608">
            <v>1.59449555</v>
          </cell>
        </row>
        <row r="609">
          <cell r="A609" t="str">
            <v>CY116434:KR700695</v>
          </cell>
          <cell r="B609">
            <v>3.5466993420000001</v>
          </cell>
        </row>
        <row r="610">
          <cell r="A610" t="str">
            <v>CY116434:KR700405</v>
          </cell>
          <cell r="B610">
            <v>3.771732139</v>
          </cell>
        </row>
        <row r="611">
          <cell r="A611" t="str">
            <v>KR700477:CY116111</v>
          </cell>
          <cell r="B611">
            <v>8.2782502250000007</v>
          </cell>
        </row>
        <row r="612">
          <cell r="A612" t="str">
            <v>KR700477:KR700113</v>
          </cell>
          <cell r="B612">
            <v>2.4222812450000002</v>
          </cell>
        </row>
        <row r="613">
          <cell r="A613" t="str">
            <v>KR700477:CY115881</v>
          </cell>
          <cell r="B613">
            <v>8.3958364789999997</v>
          </cell>
        </row>
        <row r="614">
          <cell r="A614" t="str">
            <v>KR700477:KR700097</v>
          </cell>
          <cell r="B614">
            <v>4.3826964789999998</v>
          </cell>
        </row>
        <row r="615">
          <cell r="A615" t="str">
            <v>KR700477:KR699742</v>
          </cell>
          <cell r="B615">
            <v>6.3437428130000004</v>
          </cell>
        </row>
        <row r="616">
          <cell r="A616" t="str">
            <v>KR700477:KR699836</v>
          </cell>
          <cell r="B616">
            <v>8.6265041819999997</v>
          </cell>
        </row>
        <row r="617">
          <cell r="A617" t="str">
            <v>KR700477:CY116380</v>
          </cell>
          <cell r="B617">
            <v>2.9865510290000001</v>
          </cell>
        </row>
        <row r="618">
          <cell r="A618" t="str">
            <v>KR700477:KR700121</v>
          </cell>
          <cell r="B618">
            <v>3.4708256689999999</v>
          </cell>
        </row>
        <row r="619">
          <cell r="A619" t="str">
            <v>KR700477:KR700453</v>
          </cell>
          <cell r="B619">
            <v>4.1321351350000004</v>
          </cell>
        </row>
        <row r="620">
          <cell r="A620" t="str">
            <v>KR700477:CY116519</v>
          </cell>
          <cell r="B620">
            <v>8.9993103090000002</v>
          </cell>
        </row>
        <row r="621">
          <cell r="A621" t="str">
            <v>KR700477:KR700105</v>
          </cell>
          <cell r="B621">
            <v>8.9319262049999999</v>
          </cell>
        </row>
        <row r="622">
          <cell r="A622" t="str">
            <v>KR700477:CY115873</v>
          </cell>
          <cell r="B622">
            <v>9.4070652339999992</v>
          </cell>
        </row>
        <row r="623">
          <cell r="A623" t="str">
            <v>KR700477:CY115975</v>
          </cell>
          <cell r="B623">
            <v>5.7705385290000004</v>
          </cell>
        </row>
        <row r="624">
          <cell r="A624" t="str">
            <v>KR700477:KR700129</v>
          </cell>
          <cell r="B624">
            <v>3.1213806069999999</v>
          </cell>
        </row>
        <row r="625">
          <cell r="A625" t="str">
            <v>KR700477:KR700342</v>
          </cell>
          <cell r="B625">
            <v>3.1500160770000001</v>
          </cell>
        </row>
        <row r="626">
          <cell r="A626" t="str">
            <v>KR700477:KR700334</v>
          </cell>
          <cell r="B626">
            <v>2.6205183669999998</v>
          </cell>
        </row>
        <row r="627">
          <cell r="A627" t="str">
            <v>KR700477:AF085416</v>
          </cell>
          <cell r="B627">
            <v>2.0598028529999999</v>
          </cell>
        </row>
        <row r="628">
          <cell r="A628" t="str">
            <v>KR700477:KR699694</v>
          </cell>
          <cell r="B628">
            <v>8.6462953389999999</v>
          </cell>
        </row>
        <row r="629">
          <cell r="A629" t="str">
            <v>KR700477:CY116418</v>
          </cell>
          <cell r="B629">
            <v>4.0344697600000003</v>
          </cell>
        </row>
        <row r="630">
          <cell r="A630" t="str">
            <v>KR700477:CY116410</v>
          </cell>
          <cell r="B630">
            <v>6.7121449169999998</v>
          </cell>
        </row>
        <row r="631">
          <cell r="A631" t="str">
            <v>KR700477:KR700601</v>
          </cell>
          <cell r="B631">
            <v>4.0261829669999996</v>
          </cell>
        </row>
        <row r="632">
          <cell r="A632" t="str">
            <v>KR700477:CY116442</v>
          </cell>
          <cell r="B632">
            <v>7.4686351340000003</v>
          </cell>
        </row>
        <row r="633">
          <cell r="A633" t="str">
            <v>KR700477:KR700608</v>
          </cell>
          <cell r="B633">
            <v>6.7861066929999998</v>
          </cell>
        </row>
        <row r="634">
          <cell r="A634" t="str">
            <v>KR700477:KR700616</v>
          </cell>
          <cell r="B634">
            <v>7.077550359</v>
          </cell>
        </row>
        <row r="635">
          <cell r="A635" t="str">
            <v>KR700477:KR700624</v>
          </cell>
          <cell r="B635">
            <v>8.7348699659999998</v>
          </cell>
        </row>
        <row r="636">
          <cell r="A636" t="str">
            <v>KR700477:KR700632</v>
          </cell>
          <cell r="B636">
            <v>6.7898550999999996</v>
          </cell>
        </row>
        <row r="637">
          <cell r="A637" t="str">
            <v>KR700477:CY116214</v>
          </cell>
          <cell r="B637">
            <v>6.3551108760000004</v>
          </cell>
        </row>
        <row r="638">
          <cell r="A638" t="str">
            <v>KR700477:JF297998</v>
          </cell>
          <cell r="B638">
            <v>6.7742627149999999</v>
          </cell>
        </row>
        <row r="639">
          <cell r="A639" t="str">
            <v>KR700477:KR700648</v>
          </cell>
          <cell r="B639">
            <v>8.9583386629999993</v>
          </cell>
        </row>
        <row r="640">
          <cell r="A640" t="str">
            <v>KR700477:JF290391</v>
          </cell>
          <cell r="B640">
            <v>8.8498994629999999</v>
          </cell>
        </row>
        <row r="641">
          <cell r="A641" t="str">
            <v>KR700477:KR700671</v>
          </cell>
          <cell r="B641">
            <v>6.3515423169999998</v>
          </cell>
        </row>
        <row r="642">
          <cell r="A642" t="str">
            <v>KR700477:KR700743</v>
          </cell>
          <cell r="B642">
            <v>10.68187421</v>
          </cell>
        </row>
        <row r="643">
          <cell r="A643" t="str">
            <v>KR700477:KR700413</v>
          </cell>
          <cell r="B643">
            <v>9.7546594710000001</v>
          </cell>
        </row>
        <row r="644">
          <cell r="A644" t="str">
            <v>KR700477:KR700663</v>
          </cell>
          <cell r="B644">
            <v>8.9795299740000001</v>
          </cell>
        </row>
        <row r="645">
          <cell r="A645" t="str">
            <v>KR700477:KR700695</v>
          </cell>
          <cell r="B645">
            <v>10.936358540000001</v>
          </cell>
        </row>
        <row r="646">
          <cell r="A646" t="str">
            <v>KR700477:KR700405</v>
          </cell>
          <cell r="B646">
            <v>10.03411723</v>
          </cell>
        </row>
        <row r="647">
          <cell r="A647" t="str">
            <v>CY116111:KR700113</v>
          </cell>
          <cell r="B647">
            <v>6.4311389989999999</v>
          </cell>
        </row>
        <row r="648">
          <cell r="A648" t="str">
            <v>CY116111:CY115881</v>
          </cell>
          <cell r="B648">
            <v>2.131217087</v>
          </cell>
        </row>
        <row r="649">
          <cell r="A649" t="str">
            <v>CY116111:KR700097</v>
          </cell>
          <cell r="B649">
            <v>7.6994279749999999</v>
          </cell>
        </row>
        <row r="650">
          <cell r="A650" t="str">
            <v>CY116111:KR699742</v>
          </cell>
          <cell r="B650">
            <v>5.4885725939999999</v>
          </cell>
        </row>
        <row r="651">
          <cell r="A651" t="str">
            <v>CY116111:KR699836</v>
          </cell>
          <cell r="B651">
            <v>3.7651481800000002</v>
          </cell>
        </row>
        <row r="652">
          <cell r="A652" t="str">
            <v>CY116111:CY116380</v>
          </cell>
          <cell r="B652">
            <v>5.8021657940000004</v>
          </cell>
        </row>
        <row r="653">
          <cell r="A653" t="str">
            <v>CY116111:KR700121</v>
          </cell>
          <cell r="B653">
            <v>6.1152361580000001</v>
          </cell>
        </row>
        <row r="654">
          <cell r="A654" t="str">
            <v>CY116111:KR700453</v>
          </cell>
          <cell r="B654">
            <v>5.9741449580000001</v>
          </cell>
        </row>
        <row r="655">
          <cell r="A655" t="str">
            <v>CY116111:CY116519</v>
          </cell>
          <cell r="B655">
            <v>2.4325423260000001</v>
          </cell>
        </row>
        <row r="656">
          <cell r="A656" t="str">
            <v>CY116111:KR700105</v>
          </cell>
          <cell r="B656">
            <v>5.7974767500000004</v>
          </cell>
        </row>
        <row r="657">
          <cell r="A657" t="str">
            <v>CY116111:CY115873</v>
          </cell>
          <cell r="B657">
            <v>2.4700104440000001</v>
          </cell>
        </row>
        <row r="658">
          <cell r="A658" t="str">
            <v>CY116111:CY115975</v>
          </cell>
          <cell r="B658">
            <v>5.2476883509999999</v>
          </cell>
        </row>
        <row r="659">
          <cell r="A659" t="str">
            <v>CY116111:KR700129</v>
          </cell>
          <cell r="B659">
            <v>5.7744934739999998</v>
          </cell>
        </row>
        <row r="660">
          <cell r="A660" t="str">
            <v>CY116111:KR700342</v>
          </cell>
          <cell r="B660">
            <v>7.1200503429999999</v>
          </cell>
        </row>
        <row r="661">
          <cell r="A661" t="str">
            <v>CY116111:KR700334</v>
          </cell>
          <cell r="B661">
            <v>8.1213994360000008</v>
          </cell>
        </row>
        <row r="662">
          <cell r="A662" t="str">
            <v>CY116111:AF085416</v>
          </cell>
          <cell r="B662">
            <v>6.7575311329999996</v>
          </cell>
        </row>
        <row r="663">
          <cell r="A663" t="str">
            <v>CY116111:KR699694</v>
          </cell>
          <cell r="B663">
            <v>2.6424469410000002</v>
          </cell>
        </row>
        <row r="664">
          <cell r="A664" t="str">
            <v>CY116111:CY116418</v>
          </cell>
          <cell r="B664">
            <v>7.3822881789999997</v>
          </cell>
        </row>
        <row r="665">
          <cell r="A665" t="str">
            <v>CY116111:CY116410</v>
          </cell>
          <cell r="B665">
            <v>3.463770121</v>
          </cell>
        </row>
        <row r="666">
          <cell r="A666" t="str">
            <v>CY116111:KR700601</v>
          </cell>
          <cell r="B666">
            <v>6.2412771090000003</v>
          </cell>
        </row>
        <row r="667">
          <cell r="A667" t="str">
            <v>CY116111:CY116442</v>
          </cell>
          <cell r="B667">
            <v>5.0189567369999999</v>
          </cell>
        </row>
        <row r="668">
          <cell r="A668" t="str">
            <v>CY116111:KR700608</v>
          </cell>
          <cell r="B668">
            <v>3.992492709</v>
          </cell>
        </row>
        <row r="669">
          <cell r="A669" t="str">
            <v>CY116111:KR700616</v>
          </cell>
          <cell r="B669">
            <v>5.3857573260000002</v>
          </cell>
        </row>
        <row r="670">
          <cell r="A670" t="str">
            <v>CY116111:KR700624</v>
          </cell>
          <cell r="B670">
            <v>4.4449798219999996</v>
          </cell>
        </row>
        <row r="671">
          <cell r="A671" t="str">
            <v>CY116111:KR700632</v>
          </cell>
          <cell r="B671">
            <v>7.1536179119999996</v>
          </cell>
        </row>
        <row r="672">
          <cell r="A672" t="str">
            <v>CY116111:CY116214</v>
          </cell>
          <cell r="B672">
            <v>4.7213190100000002</v>
          </cell>
        </row>
        <row r="673">
          <cell r="A673" t="str">
            <v>CY116111:JF297998</v>
          </cell>
          <cell r="B673">
            <v>3.6264165720000001</v>
          </cell>
        </row>
        <row r="674">
          <cell r="A674" t="str">
            <v>CY116111:KR700648</v>
          </cell>
          <cell r="B674">
            <v>4.1558449939999997</v>
          </cell>
        </row>
        <row r="675">
          <cell r="A675" t="str">
            <v>CY116111:JF290391</v>
          </cell>
          <cell r="B675">
            <v>5.1154137200000003</v>
          </cell>
        </row>
        <row r="676">
          <cell r="A676" t="str">
            <v>CY116111:KR700671</v>
          </cell>
          <cell r="B676">
            <v>4.0528492780000001</v>
          </cell>
        </row>
        <row r="677">
          <cell r="A677" t="str">
            <v>CY116111:KR700743</v>
          </cell>
          <cell r="B677">
            <v>5.3566893450000004</v>
          </cell>
        </row>
        <row r="678">
          <cell r="A678" t="str">
            <v>CY116111:KR700413</v>
          </cell>
          <cell r="B678">
            <v>2.9488185470000001</v>
          </cell>
        </row>
        <row r="679">
          <cell r="A679" t="str">
            <v>CY116111:KR700663</v>
          </cell>
          <cell r="B679">
            <v>6.1359508119999999</v>
          </cell>
        </row>
        <row r="680">
          <cell r="A680" t="str">
            <v>CY116111:KR700695</v>
          </cell>
          <cell r="B680">
            <v>5.9978594210000002</v>
          </cell>
        </row>
        <row r="681">
          <cell r="A681" t="str">
            <v>CY116111:KR700405</v>
          </cell>
          <cell r="B681">
            <v>4.1368813769999999</v>
          </cell>
        </row>
        <row r="682">
          <cell r="A682" t="str">
            <v>KR700113:CY115881</v>
          </cell>
          <cell r="B682">
            <v>6.1733187139999997</v>
          </cell>
        </row>
        <row r="683">
          <cell r="A683" t="str">
            <v>KR700113:KR700097</v>
          </cell>
          <cell r="B683">
            <v>5.3390056970000002</v>
          </cell>
        </row>
        <row r="684">
          <cell r="A684" t="str">
            <v>KR700113:KR699742</v>
          </cell>
          <cell r="B684">
            <v>5.0126695960000003</v>
          </cell>
        </row>
        <row r="685">
          <cell r="A685" t="str">
            <v>KR700113:KR699836</v>
          </cell>
          <cell r="B685">
            <v>6.3401282449999998</v>
          </cell>
        </row>
        <row r="686">
          <cell r="A686" t="str">
            <v>KR700113:CY116380</v>
          </cell>
          <cell r="B686">
            <v>0.95770710800000003</v>
          </cell>
        </row>
        <row r="687">
          <cell r="A687" t="str">
            <v>KR700113:KR700121</v>
          </cell>
          <cell r="B687">
            <v>1.5994744540000001</v>
          </cell>
        </row>
        <row r="688">
          <cell r="A688" t="str">
            <v>KR700113:KR700453</v>
          </cell>
          <cell r="B688">
            <v>4.3203034640000002</v>
          </cell>
        </row>
        <row r="689">
          <cell r="A689" t="str">
            <v>KR700113:CY116519</v>
          </cell>
          <cell r="B689">
            <v>6.9281378629999999</v>
          </cell>
        </row>
        <row r="690">
          <cell r="A690" t="str">
            <v>KR700113:KR700105</v>
          </cell>
          <cell r="B690">
            <v>8.3132470559999998</v>
          </cell>
        </row>
        <row r="691">
          <cell r="A691" t="str">
            <v>KR700113:CY115873</v>
          </cell>
          <cell r="B691">
            <v>7.2572421059999996</v>
          </cell>
        </row>
        <row r="692">
          <cell r="A692" t="str">
            <v>KR700113:CY115975</v>
          </cell>
          <cell r="B692">
            <v>3.6503718649999999</v>
          </cell>
        </row>
        <row r="693">
          <cell r="A693" t="str">
            <v>KR700113:KR700129</v>
          </cell>
          <cell r="B693">
            <v>1.4096917609999999</v>
          </cell>
        </row>
        <row r="694">
          <cell r="A694" t="str">
            <v>KR700113:KR700342</v>
          </cell>
          <cell r="B694">
            <v>3.424041253</v>
          </cell>
        </row>
        <row r="695">
          <cell r="A695" t="str">
            <v>KR700113:KR700334</v>
          </cell>
          <cell r="B695">
            <v>2.053315896</v>
          </cell>
        </row>
        <row r="696">
          <cell r="A696" t="str">
            <v>KR700113:AF085416</v>
          </cell>
          <cell r="B696">
            <v>2.5204114830000002</v>
          </cell>
        </row>
        <row r="697">
          <cell r="A697" t="str">
            <v>KR700113:KR699694</v>
          </cell>
          <cell r="B697">
            <v>7.4166667830000002</v>
          </cell>
        </row>
        <row r="698">
          <cell r="A698" t="str">
            <v>KR700113:CY116418</v>
          </cell>
          <cell r="B698">
            <v>4.9528283479999997</v>
          </cell>
        </row>
        <row r="699">
          <cell r="A699" t="str">
            <v>KR700113:CY116410</v>
          </cell>
          <cell r="B699">
            <v>4.4662589600000002</v>
          </cell>
        </row>
        <row r="700">
          <cell r="A700" t="str">
            <v>KR700113:KR700601</v>
          </cell>
          <cell r="B700">
            <v>3.315574851</v>
          </cell>
        </row>
        <row r="701">
          <cell r="A701" t="str">
            <v>KR700113:CY116442</v>
          </cell>
          <cell r="B701">
            <v>6.1473465389999999</v>
          </cell>
        </row>
        <row r="702">
          <cell r="A702" t="str">
            <v>KR700113:KR700608</v>
          </cell>
          <cell r="B702">
            <v>5.9717507449999996</v>
          </cell>
        </row>
        <row r="703">
          <cell r="A703" t="str">
            <v>KR700113:KR700616</v>
          </cell>
          <cell r="B703">
            <v>6.8253212200000002</v>
          </cell>
        </row>
        <row r="704">
          <cell r="A704" t="str">
            <v>KR700113:KR700624</v>
          </cell>
          <cell r="B704">
            <v>7.660992866</v>
          </cell>
        </row>
        <row r="705">
          <cell r="A705" t="str">
            <v>KR700113:KR700632</v>
          </cell>
          <cell r="B705">
            <v>7.0463699149999997</v>
          </cell>
        </row>
        <row r="706">
          <cell r="A706" t="str">
            <v>KR700113:CY116214</v>
          </cell>
          <cell r="B706">
            <v>5.8235451129999998</v>
          </cell>
        </row>
        <row r="707">
          <cell r="A707" t="str">
            <v>KR700113:JF297998</v>
          </cell>
          <cell r="B707">
            <v>5.7418174540000004</v>
          </cell>
        </row>
        <row r="708">
          <cell r="A708" t="str">
            <v>KR700113:KR700648</v>
          </cell>
          <cell r="B708">
            <v>7.6417273120000004</v>
          </cell>
        </row>
        <row r="709">
          <cell r="A709" t="str">
            <v>KR700113:JF290391</v>
          </cell>
          <cell r="B709">
            <v>7.7175218760000002</v>
          </cell>
        </row>
        <row r="710">
          <cell r="A710" t="str">
            <v>KR700113:KR700671</v>
          </cell>
          <cell r="B710">
            <v>5.4528318779999996</v>
          </cell>
        </row>
        <row r="711">
          <cell r="A711" t="str">
            <v>KR700113:KR700743</v>
          </cell>
          <cell r="B711">
            <v>9.4158701960000002</v>
          </cell>
        </row>
        <row r="712">
          <cell r="A712" t="str">
            <v>KR700113:KR700413</v>
          </cell>
          <cell r="B712">
            <v>8.0659627950000008</v>
          </cell>
        </row>
        <row r="713">
          <cell r="A713" t="str">
            <v>KR700113:KR700663</v>
          </cell>
          <cell r="B713">
            <v>7.8919587350000002</v>
          </cell>
        </row>
        <row r="714">
          <cell r="A714" t="str">
            <v>KR700113:KR700695</v>
          </cell>
          <cell r="B714">
            <v>9.9286505819999995</v>
          </cell>
        </row>
        <row r="715">
          <cell r="A715" t="str">
            <v>KR700113:KR700405</v>
          </cell>
          <cell r="B715">
            <v>8.8753182630000005</v>
          </cell>
        </row>
        <row r="716">
          <cell r="A716" t="str">
            <v>CY115881:KR700097</v>
          </cell>
          <cell r="B716">
            <v>8.7993389230000005</v>
          </cell>
        </row>
        <row r="717">
          <cell r="A717" t="str">
            <v>CY115881:KR699742</v>
          </cell>
          <cell r="B717">
            <v>5.5820077169999998</v>
          </cell>
        </row>
        <row r="718">
          <cell r="A718" t="str">
            <v>CY115881:KR699836</v>
          </cell>
          <cell r="B718">
            <v>2.208488462</v>
          </cell>
        </row>
        <row r="719">
          <cell r="A719" t="str">
            <v>CY115881:CY116380</v>
          </cell>
          <cell r="B719">
            <v>5.6073455289999998</v>
          </cell>
        </row>
        <row r="720">
          <cell r="A720" t="str">
            <v>CY115881:KR700121</v>
          </cell>
          <cell r="B720">
            <v>5.7242100760000003</v>
          </cell>
        </row>
        <row r="721">
          <cell r="A721" t="str">
            <v>CY115881:KR700453</v>
          </cell>
          <cell r="B721">
            <v>7.110757886</v>
          </cell>
        </row>
        <row r="722">
          <cell r="A722" t="str">
            <v>CY115881:CY116519</v>
          </cell>
          <cell r="B722">
            <v>2.084306582</v>
          </cell>
        </row>
        <row r="723">
          <cell r="A723" t="str">
            <v>CY115881:KR700105</v>
          </cell>
          <cell r="B723">
            <v>7.363842129</v>
          </cell>
        </row>
        <row r="724">
          <cell r="A724" t="str">
            <v>CY115881:CY115873</v>
          </cell>
          <cell r="B724">
            <v>1.568566388</v>
          </cell>
        </row>
        <row r="725">
          <cell r="A725" t="str">
            <v>CY115881:CY115975</v>
          </cell>
          <cell r="B725">
            <v>4.2711921989999997</v>
          </cell>
        </row>
        <row r="726">
          <cell r="A726" t="str">
            <v>CY115881:KR700129</v>
          </cell>
          <cell r="B726">
            <v>5.6598988070000003</v>
          </cell>
        </row>
        <row r="727">
          <cell r="A727" t="str">
            <v>CY115881:KR700342</v>
          </cell>
          <cell r="B727">
            <v>7.5943464240000003</v>
          </cell>
        </row>
        <row r="728">
          <cell r="A728" t="str">
            <v>CY115881:KR700334</v>
          </cell>
          <cell r="B728">
            <v>7.6311791580000001</v>
          </cell>
        </row>
        <row r="729">
          <cell r="A729" t="str">
            <v>CY115881:AF085416</v>
          </cell>
          <cell r="B729">
            <v>7.2319082379999999</v>
          </cell>
        </row>
        <row r="730">
          <cell r="A730" t="str">
            <v>CY115881:KR699694</v>
          </cell>
          <cell r="B730">
            <v>4.7611290439999996</v>
          </cell>
        </row>
        <row r="731">
          <cell r="A731" t="str">
            <v>CY115881:CY116418</v>
          </cell>
          <cell r="B731">
            <v>8.4792441860000007</v>
          </cell>
        </row>
        <row r="732">
          <cell r="A732" t="str">
            <v>CY115881:CY116410</v>
          </cell>
          <cell r="B732">
            <v>2.3671068499999999</v>
          </cell>
        </row>
        <row r="733">
          <cell r="A733" t="str">
            <v>CY115881:KR700601</v>
          </cell>
          <cell r="B733">
            <v>6.4178852300000004</v>
          </cell>
        </row>
        <row r="734">
          <cell r="A734" t="str">
            <v>CY115881:CY116442</v>
          </cell>
          <cell r="B734">
            <v>5.3186179109999996</v>
          </cell>
        </row>
        <row r="735">
          <cell r="A735" t="str">
            <v>CY115881:KR700608</v>
          </cell>
          <cell r="B735">
            <v>5.6298135499999997</v>
          </cell>
        </row>
        <row r="736">
          <cell r="A736" t="str">
            <v>CY115881:KR700616</v>
          </cell>
          <cell r="B736">
            <v>7.1928623030000001</v>
          </cell>
        </row>
        <row r="737">
          <cell r="A737" t="str">
            <v>CY115881:KR700624</v>
          </cell>
          <cell r="B737">
            <v>5.9189294090000004</v>
          </cell>
        </row>
        <row r="738">
          <cell r="A738" t="str">
            <v>CY115881:KR700632</v>
          </cell>
          <cell r="B738">
            <v>8.6561442520000007</v>
          </cell>
        </row>
        <row r="739">
          <cell r="A739" t="str">
            <v>CY115881:CY116214</v>
          </cell>
          <cell r="B739">
            <v>6.2777547560000002</v>
          </cell>
        </row>
        <row r="740">
          <cell r="A740" t="str">
            <v>CY115881:JF297998</v>
          </cell>
          <cell r="B740">
            <v>5.106332611</v>
          </cell>
        </row>
        <row r="741">
          <cell r="A741" t="str">
            <v>CY115881:KR700648</v>
          </cell>
          <cell r="B741">
            <v>5.342173013</v>
          </cell>
        </row>
        <row r="742">
          <cell r="A742" t="str">
            <v>CY115881:JF290391</v>
          </cell>
          <cell r="B742">
            <v>6.1752713569999997</v>
          </cell>
        </row>
        <row r="743">
          <cell r="A743" t="str">
            <v>CY115881:KR700671</v>
          </cell>
          <cell r="B743">
            <v>5.4303333550000001</v>
          </cell>
        </row>
        <row r="744">
          <cell r="A744" t="str">
            <v>CY115881:KR700743</v>
          </cell>
          <cell r="B744">
            <v>6.5848326249999998</v>
          </cell>
        </row>
        <row r="745">
          <cell r="A745" t="str">
            <v>CY115881:KR700413</v>
          </cell>
          <cell r="B745">
            <v>4.0261004759999999</v>
          </cell>
        </row>
        <row r="746">
          <cell r="A746" t="str">
            <v>CY115881:KR700663</v>
          </cell>
          <cell r="B746">
            <v>6.845150405</v>
          </cell>
        </row>
        <row r="747">
          <cell r="A747" t="str">
            <v>CY115881:KR700695</v>
          </cell>
          <cell r="B747">
            <v>7.5340809589999997</v>
          </cell>
        </row>
        <row r="748">
          <cell r="A748" t="str">
            <v>CY115881:KR700405</v>
          </cell>
          <cell r="B748">
            <v>6.0083355049999998</v>
          </cell>
        </row>
        <row r="749">
          <cell r="A749" t="str">
            <v>KR700097:KR699742</v>
          </cell>
          <cell r="B749">
            <v>7.8091660420000002</v>
          </cell>
        </row>
        <row r="750">
          <cell r="A750" t="str">
            <v>KR700097:KR699836</v>
          </cell>
          <cell r="B750">
            <v>9.8384691639999993</v>
          </cell>
        </row>
        <row r="751">
          <cell r="A751" t="str">
            <v>KR700097:CY116380</v>
          </cell>
          <cell r="B751">
            <v>5.4883855920000002</v>
          </cell>
        </row>
        <row r="752">
          <cell r="A752" t="str">
            <v>KR700097:KR700121</v>
          </cell>
          <cell r="B752">
            <v>6.3245799800000002</v>
          </cell>
        </row>
        <row r="753">
          <cell r="A753" t="str">
            <v>KR700097:KR700453</v>
          </cell>
          <cell r="B753">
            <v>2.1008170910000001</v>
          </cell>
        </row>
        <row r="754">
          <cell r="A754" t="str">
            <v>KR700097:CY116519</v>
          </cell>
          <cell r="B754">
            <v>9.3503123410000004</v>
          </cell>
        </row>
        <row r="755">
          <cell r="A755" t="str">
            <v>KR700097:KR700105</v>
          </cell>
          <cell r="B755">
            <v>5.758618544</v>
          </cell>
        </row>
        <row r="756">
          <cell r="A756" t="str">
            <v>KR700097:CY115873</v>
          </cell>
          <cell r="B756">
            <v>9.3289159749999992</v>
          </cell>
        </row>
        <row r="757">
          <cell r="A757" t="str">
            <v>KR700097:CY115975</v>
          </cell>
          <cell r="B757">
            <v>7.2239917719999998</v>
          </cell>
        </row>
        <row r="758">
          <cell r="A758" t="str">
            <v>KR700097:KR700129</v>
          </cell>
          <cell r="B758">
            <v>5.5407400400000002</v>
          </cell>
        </row>
        <row r="759">
          <cell r="A759" t="str">
            <v>KR700097:KR700342</v>
          </cell>
          <cell r="B759">
            <v>4.8606655270000001</v>
          </cell>
        </row>
        <row r="760">
          <cell r="A760" t="str">
            <v>KR700097:KR700334</v>
          </cell>
          <cell r="B760">
            <v>6.1362433139999997</v>
          </cell>
        </row>
        <row r="761">
          <cell r="A761" t="str">
            <v>KR700097:AF085416</v>
          </cell>
          <cell r="B761">
            <v>2.8387453479999998</v>
          </cell>
        </row>
        <row r="762">
          <cell r="A762" t="str">
            <v>KR700097:KR699694</v>
          </cell>
          <cell r="B762">
            <v>6.7341196959999996</v>
          </cell>
        </row>
        <row r="763">
          <cell r="A763" t="str">
            <v>KR700097:CY116418</v>
          </cell>
          <cell r="B763">
            <v>0.83853904199999996</v>
          </cell>
        </row>
        <row r="764">
          <cell r="A764" t="str">
            <v>KR700097:CY116410</v>
          </cell>
          <cell r="B764">
            <v>7.5389404430000004</v>
          </cell>
        </row>
        <row r="765">
          <cell r="A765" t="str">
            <v>KR700097:KR700601</v>
          </cell>
          <cell r="B765">
            <v>4.1622280399999996</v>
          </cell>
        </row>
        <row r="766">
          <cell r="A766" t="str">
            <v>KR700097:CY116442</v>
          </cell>
          <cell r="B766">
            <v>6.4039256670000002</v>
          </cell>
        </row>
        <row r="767">
          <cell r="A767" t="str">
            <v>KR700097:KR700608</v>
          </cell>
          <cell r="B767">
            <v>5.4291365860000003</v>
          </cell>
        </row>
        <row r="768">
          <cell r="A768" t="str">
            <v>KR700097:KR700616</v>
          </cell>
          <cell r="B768">
            <v>4.5032526260000001</v>
          </cell>
        </row>
        <row r="769">
          <cell r="A769" t="str">
            <v>KR700097:KR700624</v>
          </cell>
          <cell r="B769">
            <v>7.8876045919999997</v>
          </cell>
        </row>
        <row r="770">
          <cell r="A770" t="str">
            <v>KR700097:KR700632</v>
          </cell>
          <cell r="B770">
            <v>5.0705934130000001</v>
          </cell>
        </row>
        <row r="771">
          <cell r="A771" t="str">
            <v>KR700097:CY116214</v>
          </cell>
          <cell r="B771">
            <v>4.8746832649999998</v>
          </cell>
        </row>
        <row r="772">
          <cell r="A772" t="str">
            <v>KR700097:JF297998</v>
          </cell>
          <cell r="B772">
            <v>5.9085101780000002</v>
          </cell>
        </row>
        <row r="773">
          <cell r="A773" t="str">
            <v>KR700097:KR700648</v>
          </cell>
          <cell r="B773">
            <v>8.5364852229999997</v>
          </cell>
        </row>
        <row r="774">
          <cell r="A774" t="str">
            <v>KR700097:JF290391</v>
          </cell>
          <cell r="B774">
            <v>8.6284274940000003</v>
          </cell>
        </row>
        <row r="775">
          <cell r="A775" t="str">
            <v>KR700097:KR700671</v>
          </cell>
          <cell r="B775">
            <v>5.5649462200000004</v>
          </cell>
        </row>
        <row r="776">
          <cell r="A776" t="str">
            <v>KR700097:KR700743</v>
          </cell>
          <cell r="B776">
            <v>9.9947417160000001</v>
          </cell>
        </row>
        <row r="777">
          <cell r="A777" t="str">
            <v>KR700097:KR700413</v>
          </cell>
          <cell r="B777">
            <v>9.2951796190000007</v>
          </cell>
        </row>
        <row r="778">
          <cell r="A778" t="str">
            <v>KR700097:KR700663</v>
          </cell>
          <cell r="B778">
            <v>9.3210425430000008</v>
          </cell>
        </row>
        <row r="779">
          <cell r="A779" t="str">
            <v>KR700097:KR700695</v>
          </cell>
          <cell r="B779">
            <v>9.7287379499999993</v>
          </cell>
        </row>
        <row r="780">
          <cell r="A780" t="str">
            <v>KR700097:KR700405</v>
          </cell>
          <cell r="B780">
            <v>8.4422693500000001</v>
          </cell>
        </row>
        <row r="781">
          <cell r="A781" t="str">
            <v>KR699742:KR699836</v>
          </cell>
          <cell r="B781">
            <v>4.6254683270000001</v>
          </cell>
        </row>
        <row r="782">
          <cell r="A782" t="str">
            <v>KR699742:CY116380</v>
          </cell>
          <cell r="B782">
            <v>4.0732329150000002</v>
          </cell>
        </row>
        <row r="783">
          <cell r="A783" t="str">
            <v>KR699742:KR700121</v>
          </cell>
          <cell r="B783">
            <v>3.6259434019999999</v>
          </cell>
        </row>
        <row r="784">
          <cell r="A784" t="str">
            <v>KR699742:KR700453</v>
          </cell>
          <cell r="B784">
            <v>5.8152755630000001</v>
          </cell>
        </row>
        <row r="785">
          <cell r="A785" t="str">
            <v>KR699742:CY116519</v>
          </cell>
          <cell r="B785">
            <v>4.6195778839999999</v>
          </cell>
        </row>
        <row r="786">
          <cell r="A786" t="str">
            <v>KR699742:KR700105</v>
          </cell>
          <cell r="B786">
            <v>9.6272117920000007</v>
          </cell>
        </row>
        <row r="787">
          <cell r="A787" t="str">
            <v>KR699742:CY115873</v>
          </cell>
          <cell r="B787">
            <v>7.0663031409999997</v>
          </cell>
        </row>
        <row r="788">
          <cell r="A788" t="str">
            <v>KR699742:CY115975</v>
          </cell>
          <cell r="B788">
            <v>6.6951434729999999</v>
          </cell>
        </row>
        <row r="789">
          <cell r="A789" t="str">
            <v>KR699742:KR700129</v>
          </cell>
          <cell r="B789">
            <v>3.6200356249999999</v>
          </cell>
        </row>
        <row r="790">
          <cell r="A790" t="str">
            <v>KR699742:KR700342</v>
          </cell>
          <cell r="B790">
            <v>3.8777155169999999</v>
          </cell>
        </row>
        <row r="791">
          <cell r="A791" t="str">
            <v>KR699742:KR700334</v>
          </cell>
          <cell r="B791">
            <v>6.9315391100000001</v>
          </cell>
        </row>
        <row r="792">
          <cell r="A792" t="str">
            <v>KR699742:AF085416</v>
          </cell>
          <cell r="B792">
            <v>6.0419921820000004</v>
          </cell>
        </row>
        <row r="793">
          <cell r="A793" t="str">
            <v>KR699742:KR699694</v>
          </cell>
          <cell r="B793">
            <v>6.5017658230000004</v>
          </cell>
        </row>
        <row r="794">
          <cell r="A794" t="str">
            <v>KR699742:CY116418</v>
          </cell>
          <cell r="B794">
            <v>7.0730649550000004</v>
          </cell>
        </row>
        <row r="795">
          <cell r="A795" t="str">
            <v>KR699742:CY116410</v>
          </cell>
          <cell r="B795">
            <v>5.8919710969999999</v>
          </cell>
        </row>
        <row r="796">
          <cell r="A796" t="str">
            <v>KR699742:KR700601</v>
          </cell>
          <cell r="B796">
            <v>7.374160904</v>
          </cell>
        </row>
        <row r="797">
          <cell r="A797" t="str">
            <v>KR699742:CY116442</v>
          </cell>
          <cell r="B797">
            <v>8.7252851549999999</v>
          </cell>
        </row>
        <row r="798">
          <cell r="A798" t="str">
            <v>KR699742:KR700608</v>
          </cell>
          <cell r="B798">
            <v>4.3878467329999999</v>
          </cell>
        </row>
        <row r="799">
          <cell r="A799" t="str">
            <v>KR699742:KR700616</v>
          </cell>
          <cell r="B799">
            <v>6.1079099650000002</v>
          </cell>
        </row>
        <row r="800">
          <cell r="A800" t="str">
            <v>KR699742:KR700624</v>
          </cell>
          <cell r="B800">
            <v>4.2581115980000002</v>
          </cell>
        </row>
        <row r="801">
          <cell r="A801" t="str">
            <v>KR699742:KR700632</v>
          </cell>
          <cell r="B801">
            <v>5.652708691</v>
          </cell>
        </row>
        <row r="802">
          <cell r="A802" t="str">
            <v>KR699742:CY116214</v>
          </cell>
          <cell r="B802">
            <v>4.5133666879999996</v>
          </cell>
        </row>
        <row r="803">
          <cell r="A803" t="str">
            <v>KR699742:JF297998</v>
          </cell>
          <cell r="B803">
            <v>3.7277551870000001</v>
          </cell>
        </row>
        <row r="804">
          <cell r="A804" t="str">
            <v>KR699742:KR700648</v>
          </cell>
          <cell r="B804">
            <v>3.8778405149999999</v>
          </cell>
        </row>
        <row r="805">
          <cell r="A805" t="str">
            <v>KR699742:JF290391</v>
          </cell>
          <cell r="B805">
            <v>3.5210194440000002</v>
          </cell>
        </row>
        <row r="806">
          <cell r="A806" t="str">
            <v>KR699742:KR700671</v>
          </cell>
          <cell r="B806">
            <v>3.566766769</v>
          </cell>
        </row>
        <row r="807">
          <cell r="A807" t="str">
            <v>KR699742:KR700743</v>
          </cell>
          <cell r="B807">
            <v>5.4080489030000001</v>
          </cell>
        </row>
        <row r="808">
          <cell r="A808" t="str">
            <v>KR699742:KR700413</v>
          </cell>
          <cell r="B808">
            <v>4.9899228960000004</v>
          </cell>
        </row>
        <row r="809">
          <cell r="A809" t="str">
            <v>KR699742:KR700663</v>
          </cell>
          <cell r="B809">
            <v>3.1324610220000002</v>
          </cell>
        </row>
        <row r="810">
          <cell r="A810" t="str">
            <v>KR699742:KR700695</v>
          </cell>
          <cell r="B810">
            <v>6.2099235129999997</v>
          </cell>
        </row>
        <row r="811">
          <cell r="A811" t="str">
            <v>KR699742:KR700405</v>
          </cell>
          <cell r="B811">
            <v>6.1996490809999996</v>
          </cell>
        </row>
        <row r="812">
          <cell r="A812" t="str">
            <v>KR699836:CY116380</v>
          </cell>
          <cell r="B812">
            <v>5.6432262079999997</v>
          </cell>
        </row>
        <row r="813">
          <cell r="A813" t="str">
            <v>KR699836:KR700121</v>
          </cell>
          <cell r="B813">
            <v>5.391463785</v>
          </cell>
        </row>
        <row r="814">
          <cell r="A814" t="str">
            <v>KR699836:KR700453</v>
          </cell>
          <cell r="B814">
            <v>7.9757343629999999</v>
          </cell>
        </row>
        <row r="815">
          <cell r="A815" t="str">
            <v>KR699836:CY116519</v>
          </cell>
          <cell r="B815">
            <v>1.967502444</v>
          </cell>
        </row>
        <row r="816">
          <cell r="A816" t="str">
            <v>KR699836:KR700105</v>
          </cell>
          <cell r="B816">
            <v>9.3197234899999994</v>
          </cell>
        </row>
        <row r="817">
          <cell r="A817" t="str">
            <v>KR699836:CY115873</v>
          </cell>
          <cell r="B817">
            <v>3.5888494479999999</v>
          </cell>
        </row>
        <row r="818">
          <cell r="A818" t="str">
            <v>KR699836:CY115975</v>
          </cell>
          <cell r="B818">
            <v>5.1557843920000002</v>
          </cell>
        </row>
        <row r="819">
          <cell r="A819" t="str">
            <v>KR699836:KR700129</v>
          </cell>
          <cell r="B819">
            <v>5.5840311270000003</v>
          </cell>
        </row>
        <row r="820">
          <cell r="A820" t="str">
            <v>KR699836:KR700342</v>
          </cell>
          <cell r="B820">
            <v>7.4718269859999999</v>
          </cell>
        </row>
        <row r="821">
          <cell r="A821" t="str">
            <v>KR699836:KR700334</v>
          </cell>
          <cell r="B821">
            <v>7.8453095519999998</v>
          </cell>
        </row>
        <row r="822">
          <cell r="A822" t="str">
            <v>KR699836:AF085416</v>
          </cell>
          <cell r="B822">
            <v>7.9011444160000002</v>
          </cell>
        </row>
        <row r="823">
          <cell r="A823" t="str">
            <v>KR699836:KR699694</v>
          </cell>
          <cell r="B823">
            <v>6.2571239920000004</v>
          </cell>
        </row>
        <row r="824">
          <cell r="A824" t="str">
            <v>KR699836:CY116418</v>
          </cell>
          <cell r="B824">
            <v>9.3744314889999991</v>
          </cell>
        </row>
        <row r="825">
          <cell r="A825" t="str">
            <v>KR699836:CY116410</v>
          </cell>
          <cell r="B825">
            <v>3.634482824</v>
          </cell>
        </row>
        <row r="826">
          <cell r="A826" t="str">
            <v>KR699836:KR700601</v>
          </cell>
          <cell r="B826">
            <v>7.599596719</v>
          </cell>
        </row>
        <row r="827">
          <cell r="A827" t="str">
            <v>KR699836:CY116442</v>
          </cell>
          <cell r="B827">
            <v>7.2670486260000002</v>
          </cell>
        </row>
        <row r="828">
          <cell r="A828" t="str">
            <v>KR699836:KR700608</v>
          </cell>
          <cell r="B828">
            <v>6.300891805</v>
          </cell>
        </row>
        <row r="829">
          <cell r="A829" t="str">
            <v>KR699836:KR700616</v>
          </cell>
          <cell r="B829">
            <v>8.1353676840000002</v>
          </cell>
        </row>
        <row r="830">
          <cell r="A830" t="str">
            <v>KR699836:KR700624</v>
          </cell>
          <cell r="B830">
            <v>6.0345397319999998</v>
          </cell>
        </row>
        <row r="831">
          <cell r="A831" t="str">
            <v>KR699836:KR700632</v>
          </cell>
          <cell r="B831">
            <v>9.0258406820000001</v>
          </cell>
        </row>
        <row r="832">
          <cell r="A832" t="str">
            <v>KR699836:CY116214</v>
          </cell>
          <cell r="B832">
            <v>6.8914103899999999</v>
          </cell>
        </row>
        <row r="833">
          <cell r="A833" t="str">
            <v>KR699836:JF297998</v>
          </cell>
          <cell r="B833">
            <v>5.6022472990000001</v>
          </cell>
        </row>
        <row r="834">
          <cell r="A834" t="str">
            <v>KR699836:KR700648</v>
          </cell>
          <cell r="B834">
            <v>5.2003926580000002</v>
          </cell>
        </row>
        <row r="835">
          <cell r="A835" t="str">
            <v>KR699836:JF290391</v>
          </cell>
          <cell r="B835">
            <v>5.7799578159999996</v>
          </cell>
        </row>
        <row r="836">
          <cell r="A836" t="str">
            <v>KR699836:KR700671</v>
          </cell>
          <cell r="B836">
            <v>5.8514823119999999</v>
          </cell>
        </row>
        <row r="837">
          <cell r="A837" t="str">
            <v>KR699836:KR700743</v>
          </cell>
          <cell r="B837">
            <v>6.3955779640000001</v>
          </cell>
        </row>
        <row r="838">
          <cell r="A838" t="str">
            <v>KR699836:KR700413</v>
          </cell>
          <cell r="B838">
            <v>4.2260885520000002</v>
          </cell>
        </row>
        <row r="839">
          <cell r="A839" t="str">
            <v>KR699836:KR700663</v>
          </cell>
          <cell r="B839">
            <v>6.0105330209999996</v>
          </cell>
        </row>
        <row r="840">
          <cell r="A840" t="str">
            <v>KR699836:KR700695</v>
          </cell>
          <cell r="B840">
            <v>7.6106412670000001</v>
          </cell>
        </row>
        <row r="841">
          <cell r="A841" t="str">
            <v>KR699836:KR700405</v>
          </cell>
          <cell r="B841">
            <v>6.7116470489999998</v>
          </cell>
        </row>
        <row r="842">
          <cell r="A842" t="str">
            <v>CY116380:KR700121</v>
          </cell>
          <cell r="B842">
            <v>0.94166259100000005</v>
          </cell>
        </row>
        <row r="843">
          <cell r="A843" t="str">
            <v>CY116380:KR700453</v>
          </cell>
          <cell r="B843">
            <v>4.1265222819999998</v>
          </cell>
        </row>
        <row r="844">
          <cell r="A844" t="str">
            <v>CY116380:CY116519</v>
          </cell>
          <cell r="B844">
            <v>6.1473061729999996</v>
          </cell>
        </row>
        <row r="845">
          <cell r="A845" t="str">
            <v>CY116380:KR700105</v>
          </cell>
          <cell r="B845">
            <v>8.1976786780000008</v>
          </cell>
        </row>
        <row r="846">
          <cell r="A846" t="str">
            <v>CY116380:CY115873</v>
          </cell>
          <cell r="B846">
            <v>6.8036467969999999</v>
          </cell>
        </row>
        <row r="847">
          <cell r="A847" t="str">
            <v>CY116380:CY115975</v>
          </cell>
          <cell r="B847">
            <v>3.8099408760000002</v>
          </cell>
        </row>
        <row r="848">
          <cell r="A848" t="str">
            <v>CY116380:KR700129</v>
          </cell>
          <cell r="B848">
            <v>0.51650181900000003</v>
          </cell>
        </row>
        <row r="849">
          <cell r="A849" t="str">
            <v>CY116380:KR700342</v>
          </cell>
          <cell r="B849">
            <v>2.9790694580000001</v>
          </cell>
        </row>
        <row r="850">
          <cell r="A850" t="str">
            <v>CY116380:KR700334</v>
          </cell>
          <cell r="B850">
            <v>2.9811015639999998</v>
          </cell>
        </row>
        <row r="851">
          <cell r="A851" t="str">
            <v>CY116380:AF085416</v>
          </cell>
          <cell r="B851">
            <v>2.8194929430000002</v>
          </cell>
        </row>
        <row r="852">
          <cell r="A852" t="str">
            <v>CY116380:KR699694</v>
          </cell>
          <cell r="B852">
            <v>6.8382731750000003</v>
          </cell>
        </row>
        <row r="853">
          <cell r="A853" t="str">
            <v>CY116380:CY116418</v>
          </cell>
          <cell r="B853">
            <v>4.9976886179999997</v>
          </cell>
        </row>
        <row r="854">
          <cell r="A854" t="str">
            <v>CY116380:CY116410</v>
          </cell>
          <cell r="B854">
            <v>4.203461281</v>
          </cell>
        </row>
        <row r="855">
          <cell r="A855" t="str">
            <v>CY116380:KR700601</v>
          </cell>
          <cell r="B855">
            <v>3.8034350589999999</v>
          </cell>
        </row>
        <row r="856">
          <cell r="A856" t="str">
            <v>CY116380:CY116442</v>
          </cell>
          <cell r="B856">
            <v>6.2592340030000004</v>
          </cell>
        </row>
        <row r="857">
          <cell r="A857" t="str">
            <v>CY116380:KR700608</v>
          </cell>
          <cell r="B857">
            <v>5.2609459269999999</v>
          </cell>
        </row>
        <row r="858">
          <cell r="A858" t="str">
            <v>CY116380:KR700616</v>
          </cell>
          <cell r="B858">
            <v>6.3073262970000004</v>
          </cell>
        </row>
        <row r="859">
          <cell r="A859" t="str">
            <v>CY116380:KR700624</v>
          </cell>
          <cell r="B859">
            <v>6.7921230670000003</v>
          </cell>
        </row>
        <row r="860">
          <cell r="A860" t="str">
            <v>CY116380:KR700632</v>
          </cell>
          <cell r="B860">
            <v>6.4834429629999999</v>
          </cell>
        </row>
        <row r="861">
          <cell r="A861" t="str">
            <v>CY116380:CY116214</v>
          </cell>
          <cell r="B861">
            <v>5.1613005850000002</v>
          </cell>
        </row>
        <row r="862">
          <cell r="A862" t="str">
            <v>CY116380:JF297998</v>
          </cell>
          <cell r="B862">
            <v>4.9564499890000002</v>
          </cell>
        </row>
        <row r="863">
          <cell r="A863" t="str">
            <v>CY116380:KR700648</v>
          </cell>
          <cell r="B863">
            <v>6.7337996709999999</v>
          </cell>
        </row>
        <row r="864">
          <cell r="A864" t="str">
            <v>CY116380:JF290391</v>
          </cell>
          <cell r="B864">
            <v>6.7905036760000002</v>
          </cell>
        </row>
        <row r="865">
          <cell r="A865" t="str">
            <v>CY116380:KR700671</v>
          </cell>
          <cell r="B865">
            <v>4.6765481800000002</v>
          </cell>
        </row>
        <row r="866">
          <cell r="A866" t="str">
            <v>CY116380:KR700743</v>
          </cell>
          <cell r="B866">
            <v>8.5057317050000005</v>
          </cell>
        </row>
        <row r="867">
          <cell r="A867" t="str">
            <v>CY116380:KR700413</v>
          </cell>
          <cell r="B867">
            <v>7.21815008</v>
          </cell>
        </row>
        <row r="868">
          <cell r="A868" t="str">
            <v>CY116380:KR700663</v>
          </cell>
          <cell r="B868">
            <v>6.9462416449999997</v>
          </cell>
        </row>
        <row r="869">
          <cell r="A869" t="str">
            <v>CY116380:KR700695</v>
          </cell>
          <cell r="B869">
            <v>9.0571637099999993</v>
          </cell>
        </row>
        <row r="870">
          <cell r="A870" t="str">
            <v>CY116380:KR700405</v>
          </cell>
          <cell r="B870">
            <v>8.0944696650000001</v>
          </cell>
        </row>
        <row r="871">
          <cell r="A871" t="str">
            <v>KR700121:KR700453</v>
          </cell>
          <cell r="B871">
            <v>4.8889666360000001</v>
          </cell>
        </row>
        <row r="872">
          <cell r="A872" t="str">
            <v>KR700121:CY116519</v>
          </cell>
          <cell r="B872">
            <v>6.0854484439999998</v>
          </cell>
        </row>
        <row r="873">
          <cell r="A873" t="str">
            <v>KR700121:KR700105</v>
          </cell>
          <cell r="B873">
            <v>9.0206458610000002</v>
          </cell>
        </row>
        <row r="874">
          <cell r="A874" t="str">
            <v>KR700121:CY115873</v>
          </cell>
          <cell r="B874">
            <v>7.0470516879999998</v>
          </cell>
        </row>
        <row r="875">
          <cell r="A875" t="str">
            <v>KR700121:CY115975</v>
          </cell>
          <cell r="B875">
            <v>4.2120840040000003</v>
          </cell>
        </row>
        <row r="876">
          <cell r="A876" t="str">
            <v>KR700121:KR700129</v>
          </cell>
          <cell r="B876">
            <v>0.831207747</v>
          </cell>
        </row>
        <row r="877">
          <cell r="A877" t="str">
            <v>KR700121:KR700342</v>
          </cell>
          <cell r="B877">
            <v>3.1026189820000001</v>
          </cell>
        </row>
        <row r="878">
          <cell r="A878" t="str">
            <v>KR700121:KR700334</v>
          </cell>
          <cell r="B878">
            <v>3.3265484569999999</v>
          </cell>
        </row>
        <row r="879">
          <cell r="A879" t="str">
            <v>KR700121:AF085416</v>
          </cell>
          <cell r="B879">
            <v>3.6701139989999998</v>
          </cell>
        </row>
        <row r="880">
          <cell r="A880" t="str">
            <v>KR700121:KR699694</v>
          </cell>
          <cell r="B880">
            <v>7.3418250780000003</v>
          </cell>
        </row>
        <row r="881">
          <cell r="A881" t="str">
            <v>KR700121:CY116418</v>
          </cell>
          <cell r="B881">
            <v>5.7822227740000001</v>
          </cell>
        </row>
        <row r="882">
          <cell r="A882" t="str">
            <v>KR700121:CY116410</v>
          </cell>
          <cell r="B882">
            <v>4.5178893469999997</v>
          </cell>
        </row>
        <row r="883">
          <cell r="A883" t="str">
            <v>KR700121:KR700601</v>
          </cell>
          <cell r="B883">
            <v>4.6951685300000001</v>
          </cell>
        </row>
        <row r="884">
          <cell r="A884" t="str">
            <v>KR700121:CY116442</v>
          </cell>
          <cell r="B884">
            <v>7.0195015620000003</v>
          </cell>
        </row>
        <row r="885">
          <cell r="A885" t="str">
            <v>KR700121:KR700608</v>
          </cell>
          <cell r="B885">
            <v>5.6515686000000001</v>
          </cell>
        </row>
        <row r="886">
          <cell r="A886" t="str">
            <v>KR700121:KR700616</v>
          </cell>
          <cell r="B886">
            <v>6.8668141269999996</v>
          </cell>
        </row>
        <row r="887">
          <cell r="A887" t="str">
            <v>KR700121:KR700624</v>
          </cell>
          <cell r="B887">
            <v>6.8825443460000004</v>
          </cell>
        </row>
        <row r="888">
          <cell r="A888" t="str">
            <v>KR700121:KR700632</v>
          </cell>
          <cell r="B888">
            <v>6.8306497110000004</v>
          </cell>
        </row>
        <row r="889">
          <cell r="A889" t="str">
            <v>KR700121:CY116214</v>
          </cell>
          <cell r="B889">
            <v>5.5833095420000003</v>
          </cell>
        </row>
        <row r="890">
          <cell r="A890" t="str">
            <v>KR700121:JF297998</v>
          </cell>
          <cell r="B890">
            <v>5.2486877710000002</v>
          </cell>
        </row>
        <row r="891">
          <cell r="A891" t="str">
            <v>KR700121:KR700648</v>
          </cell>
          <cell r="B891">
            <v>6.7161683769999998</v>
          </cell>
        </row>
        <row r="892">
          <cell r="A892" t="str">
            <v>KR700121:JF290391</v>
          </cell>
          <cell r="B892">
            <v>6.6910254650000001</v>
          </cell>
        </row>
        <row r="893">
          <cell r="A893" t="str">
            <v>KR700121:KR700671</v>
          </cell>
          <cell r="B893">
            <v>4.9754603020000001</v>
          </cell>
        </row>
        <row r="894">
          <cell r="A894" t="str">
            <v>KR700121:KR700743</v>
          </cell>
          <cell r="B894">
            <v>8.4634340580000007</v>
          </cell>
        </row>
        <row r="895">
          <cell r="A895" t="str">
            <v>KR700121:KR700413</v>
          </cell>
          <cell r="B895">
            <v>7.2514148519999999</v>
          </cell>
        </row>
        <row r="896">
          <cell r="A896" t="str">
            <v>KR700121:KR700663</v>
          </cell>
          <cell r="B896">
            <v>6.6685739489999998</v>
          </cell>
        </row>
        <row r="897">
          <cell r="A897" t="str">
            <v>KR700121:KR700695</v>
          </cell>
          <cell r="B897">
            <v>9.1185090179999992</v>
          </cell>
        </row>
        <row r="898">
          <cell r="A898" t="str">
            <v>KR700121:KR700405</v>
          </cell>
          <cell r="B898">
            <v>8.3449187249999994</v>
          </cell>
        </row>
        <row r="899">
          <cell r="A899" t="str">
            <v>KR700453:CY116519</v>
          </cell>
          <cell r="B899">
            <v>7.4109153189999999</v>
          </cell>
        </row>
        <row r="900">
          <cell r="A900" t="str">
            <v>KR700453:KR700105</v>
          </cell>
          <cell r="B900">
            <v>5.5957948980000003</v>
          </cell>
        </row>
        <row r="901">
          <cell r="A901" t="str">
            <v>KR700453:CY115873</v>
          </cell>
          <cell r="B901">
            <v>7.8248374680000001</v>
          </cell>
        </row>
        <row r="902">
          <cell r="A902" t="str">
            <v>KR700453:CY115975</v>
          </cell>
          <cell r="B902">
            <v>6.2541608120000003</v>
          </cell>
        </row>
        <row r="903">
          <cell r="A903" t="str">
            <v>KR700453:KR700129</v>
          </cell>
          <cell r="B903">
            <v>4.0587489459999997</v>
          </cell>
        </row>
        <row r="904">
          <cell r="A904" t="str">
            <v>KR700453:KR700342</v>
          </cell>
          <cell r="B904">
            <v>3.4755105039999998</v>
          </cell>
        </row>
        <row r="905">
          <cell r="A905" t="str">
            <v>KR700453:KR700334</v>
          </cell>
          <cell r="B905">
            <v>5.7501436789999998</v>
          </cell>
        </row>
        <row r="906">
          <cell r="A906" t="str">
            <v>KR700453:AF085416</v>
          </cell>
          <cell r="B906">
            <v>2.3586516959999999</v>
          </cell>
        </row>
        <row r="907">
          <cell r="A907" t="str">
            <v>KR700453:KR699694</v>
          </cell>
          <cell r="B907">
            <v>5.221943413</v>
          </cell>
        </row>
        <row r="908">
          <cell r="A908" t="str">
            <v>KR700453:CY116418</v>
          </cell>
          <cell r="B908">
            <v>1.4914857479999999</v>
          </cell>
        </row>
        <row r="909">
          <cell r="A909" t="str">
            <v>KR700453:CY116410</v>
          </cell>
          <cell r="B909">
            <v>6.1766214909999997</v>
          </cell>
        </row>
        <row r="910">
          <cell r="A910" t="str">
            <v>KR700453:KR700601</v>
          </cell>
          <cell r="B910">
            <v>4.002426271</v>
          </cell>
        </row>
        <row r="911">
          <cell r="A911" t="str">
            <v>KR700453:CY116442</v>
          </cell>
          <cell r="B911">
            <v>5.9694709640000001</v>
          </cell>
        </row>
        <row r="912">
          <cell r="A912" t="str">
            <v>KR700453:KR700608</v>
          </cell>
          <cell r="B912">
            <v>3.4862249799999998</v>
          </cell>
        </row>
        <row r="913">
          <cell r="A913" t="str">
            <v>KR700453:KR700616</v>
          </cell>
          <cell r="B913">
            <v>3.1021645109999998</v>
          </cell>
        </row>
        <row r="914">
          <cell r="A914" t="str">
            <v>KR700453:KR700624</v>
          </cell>
          <cell r="B914">
            <v>5.9132134030000003</v>
          </cell>
        </row>
        <row r="915">
          <cell r="A915" t="str">
            <v>KR700453:KR700632</v>
          </cell>
          <cell r="B915">
            <v>3.7541831440000002</v>
          </cell>
        </row>
        <row r="916">
          <cell r="A916" t="str">
            <v>KR700453:CY116214</v>
          </cell>
          <cell r="B916">
            <v>2.9644241710000001</v>
          </cell>
        </row>
        <row r="917">
          <cell r="A917" t="str">
            <v>KR700453:JF297998</v>
          </cell>
          <cell r="B917">
            <v>3.8751460299999998</v>
          </cell>
        </row>
        <row r="918">
          <cell r="A918" t="str">
            <v>KR700453:KR700648</v>
          </cell>
          <cell r="B918">
            <v>6.494022416</v>
          </cell>
        </row>
        <row r="919">
          <cell r="A919" t="str">
            <v>KR700453:JF290391</v>
          </cell>
          <cell r="B919">
            <v>6.5871848000000002</v>
          </cell>
        </row>
        <row r="920">
          <cell r="A920" t="str">
            <v>KR700453:KR700671</v>
          </cell>
          <cell r="B920">
            <v>3.5100010319999999</v>
          </cell>
        </row>
        <row r="921">
          <cell r="A921" t="str">
            <v>KR700453:KR700743</v>
          </cell>
          <cell r="B921">
            <v>8.0210933919999992</v>
          </cell>
        </row>
        <row r="922">
          <cell r="A922" t="str">
            <v>KR700453:KR700413</v>
          </cell>
          <cell r="B922">
            <v>7.3175611529999998</v>
          </cell>
        </row>
        <row r="923">
          <cell r="A923" t="str">
            <v>KR700453:KR700663</v>
          </cell>
          <cell r="B923">
            <v>7.2803167289999999</v>
          </cell>
        </row>
        <row r="924">
          <cell r="A924" t="str">
            <v>KR700453:KR700695</v>
          </cell>
          <cell r="B924">
            <v>7.8909025670000004</v>
          </cell>
        </row>
        <row r="925">
          <cell r="A925" t="str">
            <v>KR700453:KR700405</v>
          </cell>
          <cell r="B925">
            <v>6.6837034820000003</v>
          </cell>
        </row>
        <row r="926">
          <cell r="A926" t="str">
            <v>CY116519:KR700105</v>
          </cell>
          <cell r="B926">
            <v>8.2171542829999993</v>
          </cell>
        </row>
        <row r="927">
          <cell r="A927" t="str">
            <v>CY116519:CY115873</v>
          </cell>
          <cell r="B927">
            <v>3.1794039189999999</v>
          </cell>
        </row>
        <row r="928">
          <cell r="A928" t="str">
            <v>CY116519:CY115975</v>
          </cell>
          <cell r="B928">
            <v>5.9660771480000001</v>
          </cell>
        </row>
        <row r="929">
          <cell r="A929" t="str">
            <v>CY116519:KR700129</v>
          </cell>
          <cell r="B929">
            <v>6.0212583320000004</v>
          </cell>
        </row>
        <row r="930">
          <cell r="A930" t="str">
            <v>CY116519:KR700342</v>
          </cell>
          <cell r="B930">
            <v>7.4587000190000001</v>
          </cell>
        </row>
        <row r="931">
          <cell r="A931" t="str">
            <v>CY116519:KR700334</v>
          </cell>
          <cell r="B931">
            <v>8.6747348649999996</v>
          </cell>
        </row>
        <row r="932">
          <cell r="A932" t="str">
            <v>CY116519:AF085416</v>
          </cell>
          <cell r="B932">
            <v>7.9152942270000004</v>
          </cell>
        </row>
        <row r="933">
          <cell r="A933" t="str">
            <v>CY116519:KR699694</v>
          </cell>
          <cell r="B933">
            <v>4.6674880270000001</v>
          </cell>
        </row>
        <row r="934">
          <cell r="A934" t="str">
            <v>CY116519:CY116418</v>
          </cell>
          <cell r="B934">
            <v>8.8847097030000004</v>
          </cell>
        </row>
        <row r="935">
          <cell r="A935" t="str">
            <v>CY116519:CY116410</v>
          </cell>
          <cell r="B935">
            <v>4.1571118279999997</v>
          </cell>
        </row>
        <row r="936">
          <cell r="A936" t="str">
            <v>CY116519:KR700601</v>
          </cell>
          <cell r="B936">
            <v>7.7411068299999997</v>
          </cell>
        </row>
        <row r="937">
          <cell r="A937" t="str">
            <v>CY116519:CY116442</v>
          </cell>
          <cell r="B937">
            <v>7.0259707730000001</v>
          </cell>
        </row>
        <row r="938">
          <cell r="A938" t="str">
            <v>CY116519:KR700608</v>
          </cell>
          <cell r="B938">
            <v>5.0717473850000001</v>
          </cell>
        </row>
        <row r="939">
          <cell r="A939" t="str">
            <v>CY116519:KR700616</v>
          </cell>
          <cell r="B939">
            <v>6.8784204649999996</v>
          </cell>
        </row>
        <row r="940">
          <cell r="A940" t="str">
            <v>CY116519:KR700624</v>
          </cell>
          <cell r="B940">
            <v>4.5096032389999996</v>
          </cell>
        </row>
        <row r="941">
          <cell r="A941" t="str">
            <v>CY116519:KR700632</v>
          </cell>
          <cell r="B941">
            <v>8.0079103909999994</v>
          </cell>
        </row>
        <row r="942">
          <cell r="A942" t="str">
            <v>CY116519:CY116214</v>
          </cell>
          <cell r="B942">
            <v>5.7879441780000001</v>
          </cell>
        </row>
        <row r="943">
          <cell r="A943" t="str">
            <v>CY116519:JF297998</v>
          </cell>
          <cell r="B943">
            <v>4.4144975229999996</v>
          </cell>
        </row>
        <row r="944">
          <cell r="A944" t="str">
            <v>CY116519:KR700648</v>
          </cell>
          <cell r="B944">
            <v>3.6965987039999999</v>
          </cell>
        </row>
        <row r="945">
          <cell r="A945" t="str">
            <v>CY116519:JF290391</v>
          </cell>
          <cell r="B945">
            <v>4.520586153</v>
          </cell>
        </row>
        <row r="946">
          <cell r="A946" t="str">
            <v>CY116519:KR700671</v>
          </cell>
          <cell r="B946">
            <v>4.8003397049999998</v>
          </cell>
        </row>
        <row r="947">
          <cell r="A947" t="str">
            <v>CY116519:KR700743</v>
          </cell>
          <cell r="B947">
            <v>4.7563931070000001</v>
          </cell>
        </row>
        <row r="948">
          <cell r="A948" t="str">
            <v>CY116519:KR700413</v>
          </cell>
          <cell r="B948">
            <v>2.3293540180000001</v>
          </cell>
        </row>
        <row r="949">
          <cell r="A949" t="str">
            <v>CY116519:KR700663</v>
          </cell>
          <cell r="B949">
            <v>5.1236700659999999</v>
          </cell>
        </row>
        <row r="950">
          <cell r="A950" t="str">
            <v>CY116519:KR700695</v>
          </cell>
          <cell r="B950">
            <v>5.8961250969999996</v>
          </cell>
        </row>
        <row r="951">
          <cell r="A951" t="str">
            <v>CY116519:KR700405</v>
          </cell>
          <cell r="B951">
            <v>4.8409082750000003</v>
          </cell>
        </row>
        <row r="952">
          <cell r="A952" t="str">
            <v>KR700105:CY115873</v>
          </cell>
          <cell r="B952">
            <v>6.8935478349999997</v>
          </cell>
        </row>
        <row r="953">
          <cell r="A953" t="str">
            <v>KR700105:CY115975</v>
          </cell>
          <cell r="B953">
            <v>7.5525012199999999</v>
          </cell>
        </row>
        <row r="954">
          <cell r="A954" t="str">
            <v>KR700105:KR700129</v>
          </cell>
          <cell r="B954">
            <v>8.322384606</v>
          </cell>
        </row>
        <row r="955">
          <cell r="A955" t="str">
            <v>KR700105:KR700342</v>
          </cell>
          <cell r="B955">
            <v>8.8484355780000001</v>
          </cell>
        </row>
        <row r="956">
          <cell r="A956" t="str">
            <v>KR700105:KR700334</v>
          </cell>
          <cell r="B956">
            <v>9.3771599460000008</v>
          </cell>
        </row>
        <row r="957">
          <cell r="A957" t="str">
            <v>KR700105:AF085416</v>
          </cell>
          <cell r="B957">
            <v>6.8837263499999999</v>
          </cell>
        </row>
        <row r="958">
          <cell r="A958" t="str">
            <v>KR700105:KR699694</v>
          </cell>
          <cell r="B958">
            <v>4.1991766349999997</v>
          </cell>
        </row>
        <row r="959">
          <cell r="A959" t="str">
            <v>KR700105:CY116418</v>
          </cell>
          <cell r="B959">
            <v>6.0612870709999997</v>
          </cell>
        </row>
        <row r="960">
          <cell r="A960" t="str">
            <v>KR700105:CY116410</v>
          </cell>
          <cell r="B960">
            <v>6.950449098</v>
          </cell>
        </row>
        <row r="961">
          <cell r="A961" t="str">
            <v>KR700105:KR700601</v>
          </cell>
          <cell r="B961">
            <v>5.9020165110000002</v>
          </cell>
        </row>
        <row r="962">
          <cell r="A962" t="str">
            <v>KR700105:CY116442</v>
          </cell>
          <cell r="B962">
            <v>4.1761827909999996</v>
          </cell>
        </row>
        <row r="963">
          <cell r="A963" t="str">
            <v>KR700105:KR700608</v>
          </cell>
          <cell r="B963">
            <v>5.9045863159999996</v>
          </cell>
        </row>
        <row r="964">
          <cell r="A964" t="str">
            <v>KR700105:KR700616</v>
          </cell>
          <cell r="B964">
            <v>5.1584225610000001</v>
          </cell>
        </row>
        <row r="965">
          <cell r="A965" t="str">
            <v>KR700105:KR700624</v>
          </cell>
          <cell r="B965">
            <v>7.7736246360000001</v>
          </cell>
        </row>
        <row r="966">
          <cell r="A966" t="str">
            <v>KR700105:KR700632</v>
          </cell>
          <cell r="B966">
            <v>7.6298095339999996</v>
          </cell>
        </row>
        <row r="967">
          <cell r="A967" t="str">
            <v>KR700105:CY116214</v>
          </cell>
          <cell r="B967">
            <v>6.0727336210000002</v>
          </cell>
        </row>
        <row r="968">
          <cell r="A968" t="str">
            <v>KR700105:JF297998</v>
          </cell>
          <cell r="B968">
            <v>6.3741539820000002</v>
          </cell>
        </row>
        <row r="969">
          <cell r="A969" t="str">
            <v>KR700105:KR700648</v>
          </cell>
          <cell r="B969">
            <v>8.2910898399999997</v>
          </cell>
        </row>
        <row r="970">
          <cell r="A970" t="str">
            <v>KR700105:JF290391</v>
          </cell>
          <cell r="B970">
            <v>9.0142391919999998</v>
          </cell>
        </row>
        <row r="971">
          <cell r="A971" t="str">
            <v>KR700105:KR700671</v>
          </cell>
          <cell r="B971">
            <v>6.5317469739999998</v>
          </cell>
        </row>
        <row r="972">
          <cell r="A972" t="str">
            <v>KR700105:KR700743</v>
          </cell>
          <cell r="B972">
            <v>9.263855457</v>
          </cell>
        </row>
        <row r="973">
          <cell r="A973" t="str">
            <v>KR700105:KR700413</v>
          </cell>
          <cell r="B973">
            <v>7.8918018590000001</v>
          </cell>
        </row>
        <row r="974">
          <cell r="A974" t="str">
            <v>KR700105:KR700663</v>
          </cell>
          <cell r="B974">
            <v>10.259812869999999</v>
          </cell>
        </row>
        <row r="975">
          <cell r="A975" t="str">
            <v>KR700105:KR700695</v>
          </cell>
          <cell r="B975">
            <v>8.9687793449999997</v>
          </cell>
        </row>
        <row r="976">
          <cell r="A976" t="str">
            <v>KR700105:KR700405</v>
          </cell>
          <cell r="B976">
            <v>6.7799316840000001</v>
          </cell>
        </row>
        <row r="977">
          <cell r="A977" t="str">
            <v>CY115873:CY115975</v>
          </cell>
          <cell r="B977">
            <v>4.8122758059999997</v>
          </cell>
        </row>
        <row r="978">
          <cell r="A978" t="str">
            <v>CY115873:KR700129</v>
          </cell>
          <cell r="B978">
            <v>6.9146631359999997</v>
          </cell>
        </row>
        <row r="979">
          <cell r="A979" t="str">
            <v>CY115873:KR700342</v>
          </cell>
          <cell r="B979">
            <v>8.829356851</v>
          </cell>
        </row>
        <row r="980">
          <cell r="A980" t="str">
            <v>CY115873:KR700334</v>
          </cell>
          <cell r="B980">
            <v>8.552861922</v>
          </cell>
        </row>
        <row r="981">
          <cell r="A981" t="str">
            <v>CY115873:AF085416</v>
          </cell>
          <cell r="B981">
            <v>8.0564592400000006</v>
          </cell>
        </row>
        <row r="982">
          <cell r="A982" t="str">
            <v>CY115873:KR699694</v>
          </cell>
          <cell r="B982">
            <v>4.7811087920000004</v>
          </cell>
        </row>
        <row r="983">
          <cell r="A983" t="str">
            <v>CY115873:CY116418</v>
          </cell>
          <cell r="B983">
            <v>9.1258821720000007</v>
          </cell>
        </row>
        <row r="984">
          <cell r="A984" t="str">
            <v>CY115873:CY116410</v>
          </cell>
          <cell r="B984">
            <v>3.0110373250000002</v>
          </cell>
        </row>
        <row r="985">
          <cell r="A985" t="str">
            <v>CY115873:KR700601</v>
          </cell>
          <cell r="B985">
            <v>6.8327785959999998</v>
          </cell>
        </row>
        <row r="986">
          <cell r="A986" t="str">
            <v>CY115873:CY116442</v>
          </cell>
          <cell r="B986">
            <v>4.8665470329999998</v>
          </cell>
        </row>
        <row r="987">
          <cell r="A987" t="str">
            <v>CY115873:KR700608</v>
          </cell>
          <cell r="B987">
            <v>6.4049705970000002</v>
          </cell>
        </row>
        <row r="988">
          <cell r="A988" t="str">
            <v>CY115873:KR700616</v>
          </cell>
          <cell r="B988">
            <v>7.7249574780000003</v>
          </cell>
        </row>
        <row r="989">
          <cell r="A989" t="str">
            <v>CY115873:KR700624</v>
          </cell>
          <cell r="B989">
            <v>6.7728013860000003</v>
          </cell>
        </row>
        <row r="990">
          <cell r="A990" t="str">
            <v>CY115873:KR700632</v>
          </cell>
          <cell r="B990">
            <v>9.5269326460000006</v>
          </cell>
        </row>
        <row r="991">
          <cell r="A991" t="str">
            <v>CY115873:CY116214</v>
          </cell>
          <cell r="B991">
            <v>7.0874419680000003</v>
          </cell>
        </row>
        <row r="992">
          <cell r="A992" t="str">
            <v>CY115873:JF297998</v>
          </cell>
          <cell r="B992">
            <v>6.0101803370000004</v>
          </cell>
        </row>
        <row r="993">
          <cell r="A993" t="str">
            <v>CY115873:KR700648</v>
          </cell>
          <cell r="B993">
            <v>6.2869289080000001</v>
          </cell>
        </row>
        <row r="994">
          <cell r="A994" t="str">
            <v>CY115873:JF290391</v>
          </cell>
          <cell r="B994">
            <v>7.2411357970000001</v>
          </cell>
        </row>
        <row r="995">
          <cell r="A995" t="str">
            <v>CY115873:KR700671</v>
          </cell>
          <cell r="B995">
            <v>6.3873072520000003</v>
          </cell>
        </row>
        <row r="996">
          <cell r="A996" t="str">
            <v>CY115873:KR700743</v>
          </cell>
          <cell r="B996">
            <v>7.3246734719999997</v>
          </cell>
        </row>
        <row r="997">
          <cell r="A997" t="str">
            <v>CY115873:KR700413</v>
          </cell>
          <cell r="B997">
            <v>4.6786415510000001</v>
          </cell>
        </row>
        <row r="998">
          <cell r="A998" t="str">
            <v>CY115873:KR700663</v>
          </cell>
          <cell r="B998">
            <v>8.0726283159999994</v>
          </cell>
        </row>
        <row r="999">
          <cell r="A999" t="str">
            <v>CY115873:KR700695</v>
          </cell>
          <cell r="B999">
            <v>8.1565558290000002</v>
          </cell>
        </row>
        <row r="1000">
          <cell r="A1000" t="str">
            <v>CY115873:KR700405</v>
          </cell>
          <cell r="B1000">
            <v>6.357909137</v>
          </cell>
        </row>
        <row r="1001">
          <cell r="A1001" t="str">
            <v>CY115975:KR700129</v>
          </cell>
          <cell r="B1001">
            <v>4.2313595749999999</v>
          </cell>
        </row>
        <row r="1002">
          <cell r="A1002" t="str">
            <v>CY115975:KR700342</v>
          </cell>
          <cell r="B1002">
            <v>6.6805606199999996</v>
          </cell>
        </row>
        <row r="1003">
          <cell r="A1003" t="str">
            <v>CY115975:KR700334</v>
          </cell>
          <cell r="B1003">
            <v>4.0948580999999997</v>
          </cell>
        </row>
        <row r="1004">
          <cell r="A1004" t="str">
            <v>CY115975:AF085416</v>
          </cell>
          <cell r="B1004">
            <v>5.0460747599999998</v>
          </cell>
        </row>
        <row r="1005">
          <cell r="A1005" t="str">
            <v>CY115975:KR699694</v>
          </cell>
          <cell r="B1005">
            <v>6.967888898</v>
          </cell>
        </row>
        <row r="1006">
          <cell r="A1006" t="str">
            <v>CY115975:CY116418</v>
          </cell>
          <cell r="B1006">
            <v>7.107541028</v>
          </cell>
        </row>
        <row r="1007">
          <cell r="A1007" t="str">
            <v>CY115975:CY116410</v>
          </cell>
          <cell r="B1007">
            <v>1.9251525899999999</v>
          </cell>
        </row>
        <row r="1008">
          <cell r="A1008" t="str">
            <v>CY115975:KR700601</v>
          </cell>
          <cell r="B1008">
            <v>3.4267699870000001</v>
          </cell>
        </row>
        <row r="1009">
          <cell r="A1009" t="str">
            <v>CY115975:CY116442</v>
          </cell>
          <cell r="B1009">
            <v>3.977368394</v>
          </cell>
        </row>
        <row r="1010">
          <cell r="A1010" t="str">
            <v>CY115975:KR700608</v>
          </cell>
          <cell r="B1010">
            <v>7.0272809460000003</v>
          </cell>
        </row>
        <row r="1011">
          <cell r="A1011" t="str">
            <v>CY115975:KR700616</v>
          </cell>
          <cell r="B1011">
            <v>8.0544338250000003</v>
          </cell>
        </row>
        <row r="1012">
          <cell r="A1012" t="str">
            <v>CY115975:KR700624</v>
          </cell>
          <cell r="B1012">
            <v>8.4778585179999997</v>
          </cell>
        </row>
        <row r="1013">
          <cell r="A1013" t="str">
            <v>CY115975:KR700632</v>
          </cell>
          <cell r="B1013">
            <v>9.2487879339999992</v>
          </cell>
        </row>
        <row r="1014">
          <cell r="A1014" t="str">
            <v>CY115975:CY116214</v>
          </cell>
          <cell r="B1014">
            <v>7.2613185319999998</v>
          </cell>
        </row>
        <row r="1015">
          <cell r="A1015" t="str">
            <v>CY115975:JF297998</v>
          </cell>
          <cell r="B1015">
            <v>6.7243626819999998</v>
          </cell>
        </row>
        <row r="1016">
          <cell r="A1016" t="str">
            <v>CY115975:KR700648</v>
          </cell>
          <cell r="B1016">
            <v>8.2264461779999998</v>
          </cell>
        </row>
        <row r="1017">
          <cell r="A1017" t="str">
            <v>CY115975:JF290391</v>
          </cell>
          <cell r="B1017">
            <v>8.7431561020000004</v>
          </cell>
        </row>
        <row r="1018">
          <cell r="A1018" t="str">
            <v>CY115975:KR700671</v>
          </cell>
          <cell r="B1018">
            <v>6.7277163609999997</v>
          </cell>
        </row>
        <row r="1019">
          <cell r="A1019" t="str">
            <v>CY115975:KR700743</v>
          </cell>
          <cell r="B1019">
            <v>9.8642188040000001</v>
          </cell>
        </row>
        <row r="1020">
          <cell r="A1020" t="str">
            <v>CY115975:KR700413</v>
          </cell>
          <cell r="B1020">
            <v>7.6953761820000004</v>
          </cell>
        </row>
        <row r="1021">
          <cell r="A1021" t="str">
            <v>CY115975:KR700663</v>
          </cell>
          <cell r="B1021">
            <v>9.2095613729999997</v>
          </cell>
        </row>
        <row r="1022">
          <cell r="A1022" t="str">
            <v>CY115975:KR700695</v>
          </cell>
          <cell r="B1022">
            <v>10.57428198</v>
          </cell>
        </row>
        <row r="1023">
          <cell r="A1023" t="str">
            <v>CY115975:KR700405</v>
          </cell>
          <cell r="B1023">
            <v>8.990362781</v>
          </cell>
        </row>
        <row r="1024">
          <cell r="A1024" t="str">
            <v>KR700129:KR700342</v>
          </cell>
          <cell r="B1024">
            <v>2.5955568439999999</v>
          </cell>
        </row>
        <row r="1025">
          <cell r="A1025" t="str">
            <v>KR700129:KR700334</v>
          </cell>
          <cell r="B1025">
            <v>3.4074306339999998</v>
          </cell>
        </row>
        <row r="1026">
          <cell r="A1026" t="str">
            <v>KR700129:AF085416</v>
          </cell>
          <cell r="B1026">
            <v>2.9767148510000001</v>
          </cell>
        </row>
        <row r="1027">
          <cell r="A1027" t="str">
            <v>KR700129:KR699694</v>
          </cell>
          <cell r="B1027">
            <v>6.7549612640000003</v>
          </cell>
        </row>
        <row r="1028">
          <cell r="A1028" t="str">
            <v>KR700129:CY116418</v>
          </cell>
          <cell r="B1028">
            <v>4.9858946729999998</v>
          </cell>
        </row>
        <row r="1029">
          <cell r="A1029" t="str">
            <v>KR700129:CY116410</v>
          </cell>
          <cell r="B1029">
            <v>4.4529039700000004</v>
          </cell>
        </row>
        <row r="1030">
          <cell r="A1030" t="str">
            <v>KR700129:KR700601</v>
          </cell>
          <cell r="B1030">
            <v>4.2065834769999997</v>
          </cell>
        </row>
        <row r="1031">
          <cell r="A1031" t="str">
            <v>KR700129:CY116442</v>
          </cell>
          <cell r="B1031">
            <v>6.5889032189999996</v>
          </cell>
        </row>
        <row r="1032">
          <cell r="A1032" t="str">
            <v>KR700129:KR700608</v>
          </cell>
          <cell r="B1032">
            <v>4.9974325970000004</v>
          </cell>
        </row>
        <row r="1033">
          <cell r="A1033" t="str">
            <v>KR700129:KR700616</v>
          </cell>
          <cell r="B1033">
            <v>6.1013576970000001</v>
          </cell>
        </row>
        <row r="1034">
          <cell r="A1034" t="str">
            <v>KR700129:KR700624</v>
          </cell>
          <cell r="B1034">
            <v>6.4434817259999999</v>
          </cell>
        </row>
        <row r="1035">
          <cell r="A1035" t="str">
            <v>KR700129:KR700632</v>
          </cell>
          <cell r="B1035">
            <v>6.1373783279999996</v>
          </cell>
        </row>
        <row r="1036">
          <cell r="A1036" t="str">
            <v>KR700129:CY116214</v>
          </cell>
          <cell r="B1036">
            <v>4.8804720780000004</v>
          </cell>
        </row>
        <row r="1037">
          <cell r="A1037" t="str">
            <v>KR700129:JF297998</v>
          </cell>
          <cell r="B1037">
            <v>4.6688229489999999</v>
          </cell>
        </row>
        <row r="1038">
          <cell r="A1038" t="str">
            <v>KR700129:KR700648</v>
          </cell>
          <cell r="B1038">
            <v>6.3898842260000004</v>
          </cell>
        </row>
        <row r="1039">
          <cell r="A1039" t="str">
            <v>KR700129:JF290391</v>
          </cell>
          <cell r="B1039">
            <v>6.3871752239999999</v>
          </cell>
        </row>
        <row r="1040">
          <cell r="A1040" t="str">
            <v>KR700129:KR700671</v>
          </cell>
          <cell r="B1040">
            <v>4.3656400289999997</v>
          </cell>
        </row>
        <row r="1041">
          <cell r="A1041" t="str">
            <v>KR700129:KR700743</v>
          </cell>
          <cell r="B1041">
            <v>8.1550918459999995</v>
          </cell>
        </row>
        <row r="1042">
          <cell r="A1042" t="str">
            <v>KR700129:KR700413</v>
          </cell>
          <cell r="B1042">
            <v>6.9911733079999996</v>
          </cell>
        </row>
        <row r="1043">
          <cell r="A1043" t="str">
            <v>KR700129:KR700663</v>
          </cell>
          <cell r="B1043">
            <v>6.4965817039999996</v>
          </cell>
        </row>
        <row r="1044">
          <cell r="A1044" t="str">
            <v>KR700129:KR700695</v>
          </cell>
          <cell r="B1044">
            <v>8.7021530170000005</v>
          </cell>
        </row>
        <row r="1045">
          <cell r="A1045" t="str">
            <v>KR700129:KR700405</v>
          </cell>
          <cell r="B1045">
            <v>7.8453906929999997</v>
          </cell>
        </row>
        <row r="1046">
          <cell r="A1046" t="str">
            <v>KR700342:KR700334</v>
          </cell>
          <cell r="B1046">
            <v>5.0061065210000004</v>
          </cell>
        </row>
        <row r="1047">
          <cell r="A1047" t="str">
            <v>KR700342:AF085416</v>
          </cell>
          <cell r="B1047">
            <v>3.2252848369999998</v>
          </cell>
        </row>
        <row r="1048">
          <cell r="A1048" t="str">
            <v>KR700342:KR699694</v>
          </cell>
          <cell r="B1048">
            <v>7.2802843140000002</v>
          </cell>
        </row>
        <row r="1049">
          <cell r="A1049" t="str">
            <v>KR700342:CY116418</v>
          </cell>
          <cell r="B1049">
            <v>4.0916190749999997</v>
          </cell>
        </row>
        <row r="1050">
          <cell r="A1050" t="str">
            <v>KR700342:CY116410</v>
          </cell>
          <cell r="B1050">
            <v>6.7565497299999997</v>
          </cell>
        </row>
        <row r="1051">
          <cell r="A1051" t="str">
            <v>KR700342:KR700601</v>
          </cell>
          <cell r="B1051">
            <v>5.6092853790000001</v>
          </cell>
        </row>
        <row r="1052">
          <cell r="A1052" t="str">
            <v>KR700342:CY116442</v>
          </cell>
          <cell r="B1052">
            <v>8.2365200020000007</v>
          </cell>
        </row>
        <row r="1053">
          <cell r="A1053" t="str">
            <v>KR700342:KR700608</v>
          </cell>
          <cell r="B1053">
            <v>4.696340985</v>
          </cell>
        </row>
        <row r="1054">
          <cell r="A1054" t="str">
            <v>KR700342:KR700616</v>
          </cell>
          <cell r="B1054">
            <v>5.3329654379999996</v>
          </cell>
        </row>
        <row r="1055">
          <cell r="A1055" t="str">
            <v>KR700342:KR700624</v>
          </cell>
          <cell r="B1055">
            <v>6.169894781</v>
          </cell>
        </row>
        <row r="1056">
          <cell r="A1056" t="str">
            <v>KR700342:KR700632</v>
          </cell>
          <cell r="B1056">
            <v>4.3743232399999998</v>
          </cell>
        </row>
        <row r="1057">
          <cell r="A1057" t="str">
            <v>KR700342:CY116214</v>
          </cell>
          <cell r="B1057">
            <v>4.2092579670000001</v>
          </cell>
        </row>
        <row r="1058">
          <cell r="A1058" t="str">
            <v>KR700342:JF297998</v>
          </cell>
          <cell r="B1058">
            <v>4.591259312</v>
          </cell>
        </row>
        <row r="1059">
          <cell r="A1059" t="str">
            <v>KR700342:KR700648</v>
          </cell>
          <cell r="B1059">
            <v>6.4380557710000001</v>
          </cell>
        </row>
        <row r="1060">
          <cell r="A1060" t="str">
            <v>KR700342:JF290391</v>
          </cell>
          <cell r="B1060">
            <v>6.087045689</v>
          </cell>
        </row>
        <row r="1061">
          <cell r="A1061" t="str">
            <v>KR700342:KR700671</v>
          </cell>
          <cell r="B1061">
            <v>4.0882109250000003</v>
          </cell>
        </row>
        <row r="1062">
          <cell r="A1062" t="str">
            <v>KR700342:KR700743</v>
          </cell>
          <cell r="B1062">
            <v>8.0517965359999994</v>
          </cell>
        </row>
        <row r="1063">
          <cell r="A1063" t="str">
            <v>KR700342:KR700413</v>
          </cell>
          <cell r="B1063">
            <v>7.7003313840000001</v>
          </cell>
        </row>
        <row r="1064">
          <cell r="A1064" t="str">
            <v>KR700342:KR700663</v>
          </cell>
          <cell r="B1064">
            <v>6.0781105609999999</v>
          </cell>
        </row>
        <row r="1065">
          <cell r="A1065" t="str">
            <v>KR700342:KR700695</v>
          </cell>
          <cell r="B1065">
            <v>8.2648934339999993</v>
          </cell>
        </row>
        <row r="1066">
          <cell r="A1066" t="str">
            <v>KR700342:KR700405</v>
          </cell>
          <cell r="B1066">
            <v>7.8486369480000002</v>
          </cell>
        </row>
        <row r="1067">
          <cell r="A1067" t="str">
            <v>KR700334:AF085416</v>
          </cell>
          <cell r="B1067">
            <v>3.4807861280000001</v>
          </cell>
        </row>
        <row r="1068">
          <cell r="A1068" t="str">
            <v>KR700334:KR699694</v>
          </cell>
          <cell r="B1068">
            <v>9.1522962700000008</v>
          </cell>
        </row>
        <row r="1069">
          <cell r="A1069" t="str">
            <v>KR700334:CY116418</v>
          </cell>
          <cell r="B1069">
            <v>5.9571391919999996</v>
          </cell>
        </row>
        <row r="1070">
          <cell r="A1070" t="str">
            <v>KR700334:CY116410</v>
          </cell>
          <cell r="B1070">
            <v>5.5691114229999998</v>
          </cell>
        </row>
        <row r="1071">
          <cell r="A1071" t="str">
            <v>KR700334:KR700601</v>
          </cell>
          <cell r="B1071">
            <v>3.6031635</v>
          </cell>
        </row>
        <row r="1072">
          <cell r="A1072" t="str">
            <v>KR700334:CY116442</v>
          </cell>
          <cell r="B1072">
            <v>6.7384726060000002</v>
          </cell>
        </row>
        <row r="1073">
          <cell r="A1073" t="str">
            <v>KR700334:KR700608</v>
          </cell>
          <cell r="B1073">
            <v>7.9167021780000004</v>
          </cell>
        </row>
        <row r="1074">
          <cell r="A1074" t="str">
            <v>KR700334:KR700616</v>
          </cell>
          <cell r="B1074">
            <v>8.5640162679999996</v>
          </cell>
        </row>
        <row r="1075">
          <cell r="A1075" t="str">
            <v>KR700334:KR700624</v>
          </cell>
          <cell r="B1075">
            <v>9.7035510649999992</v>
          </cell>
        </row>
        <row r="1076">
          <cell r="A1076" t="str">
            <v>KR700334:KR700632</v>
          </cell>
          <cell r="B1076">
            <v>8.7834657840000006</v>
          </cell>
        </row>
        <row r="1077">
          <cell r="A1077" t="str">
            <v>KR700334:CY116214</v>
          </cell>
          <cell r="B1077">
            <v>7.7274116209999999</v>
          </cell>
        </row>
        <row r="1078">
          <cell r="A1078" t="str">
            <v>KR700334:JF297998</v>
          </cell>
          <cell r="B1078">
            <v>7.7423786400000001</v>
          </cell>
        </row>
        <row r="1079">
          <cell r="A1079" t="str">
            <v>KR700334:KR700648</v>
          </cell>
          <cell r="B1079">
            <v>9.6822077600000007</v>
          </cell>
        </row>
        <row r="1080">
          <cell r="A1080" t="str">
            <v>KR700334:JF290391</v>
          </cell>
          <cell r="B1080">
            <v>9.7671754689999997</v>
          </cell>
        </row>
        <row r="1081">
          <cell r="A1081" t="str">
            <v>KR700334:KR700671</v>
          </cell>
          <cell r="B1081">
            <v>7.452251049</v>
          </cell>
        </row>
        <row r="1082">
          <cell r="A1082" t="str">
            <v>KR700334:KR700743</v>
          </cell>
          <cell r="B1082">
            <v>11.45667738</v>
          </cell>
        </row>
        <row r="1083">
          <cell r="A1083" t="str">
            <v>KR700334:KR700413</v>
          </cell>
          <cell r="B1083">
            <v>9.9990105529999997</v>
          </cell>
        </row>
        <row r="1084">
          <cell r="A1084" t="str">
            <v>KR700334:KR700663</v>
          </cell>
          <cell r="B1084">
            <v>9.8977962829999999</v>
          </cell>
        </row>
        <row r="1085">
          <cell r="A1085" t="str">
            <v>KR700334:KR700695</v>
          </cell>
          <cell r="B1085">
            <v>11.970746650000001</v>
          </cell>
        </row>
        <row r="1086">
          <cell r="A1086" t="str">
            <v>KR700334:KR700405</v>
          </cell>
          <cell r="B1086">
            <v>10.83700835</v>
          </cell>
        </row>
        <row r="1087">
          <cell r="A1087" t="str">
            <v>AF085416:KR699694</v>
          </cell>
          <cell r="B1087">
            <v>6.8140028079999997</v>
          </cell>
        </row>
        <row r="1088">
          <cell r="A1088" t="str">
            <v>AF085416:CY116418</v>
          </cell>
          <cell r="B1088">
            <v>2.5257667490000002</v>
          </cell>
        </row>
        <row r="1089">
          <cell r="A1089" t="str">
            <v>AF085416:CY116410</v>
          </cell>
          <cell r="B1089">
            <v>5.6561052439999999</v>
          </cell>
        </row>
        <row r="1090">
          <cell r="A1090" t="str">
            <v>AF085416:KR700601</v>
          </cell>
          <cell r="B1090">
            <v>2.670582827</v>
          </cell>
        </row>
        <row r="1091">
          <cell r="A1091" t="str">
            <v>AF085416:CY116442</v>
          </cell>
          <cell r="B1091">
            <v>5.8164417769999996</v>
          </cell>
        </row>
        <row r="1092">
          <cell r="A1092" t="str">
            <v>AF085416:KR700608</v>
          </cell>
          <cell r="B1092">
            <v>5.274349591</v>
          </cell>
        </row>
        <row r="1093">
          <cell r="A1093" t="str">
            <v>AF085416:KR700616</v>
          </cell>
          <cell r="B1093">
            <v>5.3907107549999997</v>
          </cell>
        </row>
        <row r="1094">
          <cell r="A1094" t="str">
            <v>AF085416:KR700624</v>
          </cell>
          <cell r="B1094">
            <v>7.5005132149999998</v>
          </cell>
        </row>
        <row r="1095">
          <cell r="A1095" t="str">
            <v>AF085416:KR700632</v>
          </cell>
          <cell r="B1095">
            <v>5.7157196450000001</v>
          </cell>
        </row>
        <row r="1096">
          <cell r="A1096" t="str">
            <v>AF085416:CY116214</v>
          </cell>
          <cell r="B1096">
            <v>4.8885556149999996</v>
          </cell>
        </row>
        <row r="1097">
          <cell r="A1097" t="str">
            <v>AF085416:JF297998</v>
          </cell>
          <cell r="B1097">
            <v>5.3860989989999997</v>
          </cell>
        </row>
        <row r="1098">
          <cell r="A1098" t="str">
            <v>AF085416:KR700648</v>
          </cell>
          <cell r="B1098">
            <v>7.8269136369999996</v>
          </cell>
        </row>
        <row r="1099">
          <cell r="A1099" t="str">
            <v>AF085416:JF290391</v>
          </cell>
          <cell r="B1099">
            <v>7.8986616400000003</v>
          </cell>
        </row>
        <row r="1100">
          <cell r="A1100" t="str">
            <v>AF085416:KR700671</v>
          </cell>
          <cell r="B1100">
            <v>5.0208841910000004</v>
          </cell>
        </row>
        <row r="1101">
          <cell r="A1101" t="str">
            <v>AF085416:KR700743</v>
          </cell>
          <cell r="B1101">
            <v>9.5243135859999999</v>
          </cell>
        </row>
        <row r="1102">
          <cell r="A1102" t="str">
            <v>AF085416:KR700413</v>
          </cell>
          <cell r="B1102">
            <v>8.4660694169999999</v>
          </cell>
        </row>
        <row r="1103">
          <cell r="A1103" t="str">
            <v>AF085416:KR700663</v>
          </cell>
          <cell r="B1103">
            <v>8.3348942899999994</v>
          </cell>
        </row>
        <row r="1104">
          <cell r="A1104" t="str">
            <v>AF085416:KR700695</v>
          </cell>
          <cell r="B1104">
            <v>9.6702341159999996</v>
          </cell>
        </row>
        <row r="1105">
          <cell r="A1105" t="str">
            <v>AF085416:KR700405</v>
          </cell>
          <cell r="B1105">
            <v>8.4765470559999994</v>
          </cell>
        </row>
        <row r="1106">
          <cell r="A1106" t="str">
            <v>KR699694:CY116418</v>
          </cell>
          <cell r="B1106">
            <v>6.4831361420000002</v>
          </cell>
        </row>
        <row r="1107">
          <cell r="A1107" t="str">
            <v>KR699694:CY116410</v>
          </cell>
          <cell r="B1107">
            <v>5.5415709480000004</v>
          </cell>
        </row>
        <row r="1108">
          <cell r="A1108" t="str">
            <v>KR699694:KR700601</v>
          </cell>
          <cell r="B1108">
            <v>6.6630094790000003</v>
          </cell>
        </row>
        <row r="1109">
          <cell r="A1109" t="str">
            <v>KR699694:CY116442</v>
          </cell>
          <cell r="B1109">
            <v>5.4929470550000001</v>
          </cell>
        </row>
        <row r="1110">
          <cell r="A1110" t="str">
            <v>KR699694:KR700608</v>
          </cell>
          <cell r="B1110">
            <v>2.9929185089999999</v>
          </cell>
        </row>
        <row r="1111">
          <cell r="A1111" t="str">
            <v>KR699694:KR700616</v>
          </cell>
          <cell r="B1111">
            <v>3.5563802</v>
          </cell>
        </row>
        <row r="1112">
          <cell r="A1112" t="str">
            <v>KR699694:KR700624</v>
          </cell>
          <cell r="B1112">
            <v>3.9091445399999998</v>
          </cell>
        </row>
        <row r="1113">
          <cell r="A1113" t="str">
            <v>KR699694:KR700632</v>
          </cell>
          <cell r="B1113">
            <v>5.8321886000000003</v>
          </cell>
        </row>
        <row r="1114">
          <cell r="A1114" t="str">
            <v>KR699694:CY116214</v>
          </cell>
          <cell r="B1114">
            <v>3.6492117460000002</v>
          </cell>
        </row>
        <row r="1115">
          <cell r="A1115" t="str">
            <v>KR699694:JF297998</v>
          </cell>
          <cell r="B1115">
            <v>3.1546190809999999</v>
          </cell>
        </row>
        <row r="1116">
          <cell r="A1116" t="str">
            <v>KR699694:KR700648</v>
          </cell>
          <cell r="B1116">
            <v>4.2535253060000002</v>
          </cell>
        </row>
        <row r="1117">
          <cell r="A1117" t="str">
            <v>KR699694:JF290391</v>
          </cell>
          <cell r="B1117">
            <v>5.1316046919999998</v>
          </cell>
        </row>
        <row r="1118">
          <cell r="A1118" t="str">
            <v>KR699694:KR700671</v>
          </cell>
          <cell r="B1118">
            <v>3.5855918889999998</v>
          </cell>
        </row>
        <row r="1119">
          <cell r="A1119" t="str">
            <v>KR699694:KR700743</v>
          </cell>
          <cell r="B1119">
            <v>5.1489804809999997</v>
          </cell>
        </row>
        <row r="1120">
          <cell r="A1120" t="str">
            <v>KR699694:KR700413</v>
          </cell>
          <cell r="B1120">
            <v>3.7597882999999999</v>
          </cell>
        </row>
        <row r="1121">
          <cell r="A1121" t="str">
            <v>KR699694:KR700663</v>
          </cell>
          <cell r="B1121">
            <v>6.4534165860000003</v>
          </cell>
        </row>
        <row r="1122">
          <cell r="A1122" t="str">
            <v>KR699694:KR700695</v>
          </cell>
          <cell r="B1122">
            <v>5.1085502079999996</v>
          </cell>
        </row>
        <row r="1123">
          <cell r="A1123" t="str">
            <v>KR699694:KR700405</v>
          </cell>
          <cell r="B1123">
            <v>2.8401990879999999</v>
          </cell>
        </row>
        <row r="1124">
          <cell r="A1124" t="str">
            <v>CY116418:CY116410</v>
          </cell>
          <cell r="B1124">
            <v>7.3263016500000004</v>
          </cell>
        </row>
        <row r="1125">
          <cell r="A1125" t="str">
            <v>CY116418:KR700601</v>
          </cell>
          <cell r="B1125">
            <v>4.2966209910000002</v>
          </cell>
        </row>
        <row r="1126">
          <cell r="A1126" t="str">
            <v>CY116418:CY116442</v>
          </cell>
          <cell r="B1126">
            <v>6.6263608700000001</v>
          </cell>
        </row>
        <row r="1127">
          <cell r="A1127" t="str">
            <v>CY116418:KR700608</v>
          </cell>
          <cell r="B1127">
            <v>4.8576141279999998</v>
          </cell>
        </row>
        <row r="1128">
          <cell r="A1128" t="str">
            <v>CY116418:KR700616</v>
          </cell>
          <cell r="B1128">
            <v>4.0606675570000004</v>
          </cell>
        </row>
        <row r="1129">
          <cell r="A1129" t="str">
            <v>CY116418:KR700624</v>
          </cell>
          <cell r="B1129">
            <v>7.2658373310000002</v>
          </cell>
        </row>
        <row r="1130">
          <cell r="A1130" t="str">
            <v>CY116418:KR700632</v>
          </cell>
          <cell r="B1130">
            <v>4.3751431500000004</v>
          </cell>
        </row>
        <row r="1131">
          <cell r="A1131" t="str">
            <v>CY116418:CY116214</v>
          </cell>
          <cell r="B1131">
            <v>4.2519506399999996</v>
          </cell>
        </row>
        <row r="1132">
          <cell r="A1132" t="str">
            <v>CY116418:JF297998</v>
          </cell>
          <cell r="B1132">
            <v>5.3083189539999998</v>
          </cell>
        </row>
        <row r="1133">
          <cell r="A1133" t="str">
            <v>CY116418:KR700648</v>
          </cell>
          <cell r="B1133">
            <v>7.9099289979999998</v>
          </cell>
        </row>
        <row r="1134">
          <cell r="A1134" t="str">
            <v>CY116418:JF290391</v>
          </cell>
          <cell r="B1134">
            <v>7.9357670669999996</v>
          </cell>
        </row>
        <row r="1135">
          <cell r="A1135" t="str">
            <v>CY116418:KR700671</v>
          </cell>
          <cell r="B1135">
            <v>4.9226256959999999</v>
          </cell>
        </row>
        <row r="1136">
          <cell r="A1136" t="str">
            <v>CY116418:KR700743</v>
          </cell>
          <cell r="B1136">
            <v>9.3847495359999993</v>
          </cell>
        </row>
        <row r="1137">
          <cell r="A1137" t="str">
            <v>CY116418:KR700413</v>
          </cell>
          <cell r="B1137">
            <v>8.7904900749999992</v>
          </cell>
        </row>
        <row r="1138">
          <cell r="A1138" t="str">
            <v>CY116418:KR700663</v>
          </cell>
          <cell r="B1138">
            <v>8.5712448069999994</v>
          </cell>
        </row>
        <row r="1139">
          <cell r="A1139" t="str">
            <v>CY116418:KR700695</v>
          </cell>
          <cell r="B1139">
            <v>9.1437774980000004</v>
          </cell>
        </row>
        <row r="1140">
          <cell r="A1140" t="str">
            <v>CY116418:KR700405</v>
          </cell>
          <cell r="B1140">
            <v>7.9886959979999999</v>
          </cell>
        </row>
        <row r="1141">
          <cell r="A1141" t="str">
            <v>CY116410:KR700601</v>
          </cell>
          <cell r="B1141">
            <v>4.3966402660000004</v>
          </cell>
        </row>
        <row r="1142">
          <cell r="A1142" t="str">
            <v>CY116410:CY116442</v>
          </cell>
          <cell r="B1142">
            <v>3.9178455840000002</v>
          </cell>
        </row>
        <row r="1143">
          <cell r="A1143" t="str">
            <v>CY116410:KR700608</v>
          </cell>
          <cell r="B1143">
            <v>5.9714167649999998</v>
          </cell>
        </row>
        <row r="1144">
          <cell r="A1144" t="str">
            <v>CY116410:KR700616</v>
          </cell>
          <cell r="B1144">
            <v>7.2404266159999997</v>
          </cell>
        </row>
        <row r="1145">
          <cell r="A1145" t="str">
            <v>CY116410:KR700624</v>
          </cell>
          <cell r="B1145">
            <v>7.0713602470000003</v>
          </cell>
        </row>
        <row r="1146">
          <cell r="A1146" t="str">
            <v>CY116410:KR700632</v>
          </cell>
          <cell r="B1146">
            <v>8.6367856080000003</v>
          </cell>
        </row>
        <row r="1147">
          <cell r="A1147" t="str">
            <v>CY116410:CY116214</v>
          </cell>
          <cell r="B1147">
            <v>6.3928509269999996</v>
          </cell>
        </row>
        <row r="1148">
          <cell r="A1148" t="str">
            <v>CY116410:JF297998</v>
          </cell>
          <cell r="B1148">
            <v>5.5816104380000002</v>
          </cell>
        </row>
        <row r="1149">
          <cell r="A1149" t="str">
            <v>CY116410:KR700648</v>
          </cell>
          <cell r="B1149">
            <v>6.7207958000000003</v>
          </cell>
        </row>
        <row r="1150">
          <cell r="A1150" t="str">
            <v>CY116410:JF290391</v>
          </cell>
          <cell r="B1150">
            <v>7.3786552990000001</v>
          </cell>
        </row>
        <row r="1151">
          <cell r="A1151" t="str">
            <v>CY116410:KR700671</v>
          </cell>
          <cell r="B1151">
            <v>5.720509302</v>
          </cell>
        </row>
        <row r="1152">
          <cell r="A1152" t="str">
            <v>CY116410:KR700743</v>
          </cell>
          <cell r="B1152">
            <v>8.2495664259999995</v>
          </cell>
        </row>
        <row r="1153">
          <cell r="A1153" t="str">
            <v>CY116410:KR700413</v>
          </cell>
          <cell r="B1153">
            <v>5.9183941109999996</v>
          </cell>
        </row>
        <row r="1154">
          <cell r="A1154" t="str">
            <v>CY116410:KR700663</v>
          </cell>
          <cell r="B1154">
            <v>7.9663381370000002</v>
          </cell>
        </row>
        <row r="1155">
          <cell r="A1155" t="str">
            <v>CY116410:KR700695</v>
          </cell>
          <cell r="B1155">
            <v>9.0290383110000008</v>
          </cell>
        </row>
        <row r="1156">
          <cell r="A1156" t="str">
            <v>CY116410:KR700405</v>
          </cell>
          <cell r="B1156">
            <v>7.4034658210000002</v>
          </cell>
        </row>
        <row r="1157">
          <cell r="A1157" t="str">
            <v>KR700601:CY116442</v>
          </cell>
          <cell r="B1157">
            <v>3.570287295</v>
          </cell>
        </row>
        <row r="1158">
          <cell r="A1158" t="str">
            <v>KR700601:KR700608</v>
          </cell>
          <cell r="B1158">
            <v>6.2960270190000003</v>
          </cell>
        </row>
        <row r="1159">
          <cell r="A1159" t="str">
            <v>KR700601:KR700616</v>
          </cell>
          <cell r="B1159">
            <v>6.5037332929999998</v>
          </cell>
        </row>
        <row r="1160">
          <cell r="A1160" t="str">
            <v>KR700601:KR700624</v>
          </cell>
          <cell r="B1160">
            <v>8.4958390460000004</v>
          </cell>
        </row>
        <row r="1161">
          <cell r="A1161" t="str">
            <v>KR700601:KR700632</v>
          </cell>
          <cell r="B1161">
            <v>7.6757165289999998</v>
          </cell>
        </row>
        <row r="1162">
          <cell r="A1162" t="str">
            <v>KR700601:CY116214</v>
          </cell>
          <cell r="B1162">
            <v>6.202420772</v>
          </cell>
        </row>
        <row r="1163">
          <cell r="A1163" t="str">
            <v>KR700601:JF297998</v>
          </cell>
          <cell r="B1163">
            <v>6.3610582789999999</v>
          </cell>
        </row>
        <row r="1164">
          <cell r="A1164" t="str">
            <v>KR700601:KR700648</v>
          </cell>
          <cell r="B1164">
            <v>8.6771456180000008</v>
          </cell>
        </row>
        <row r="1165">
          <cell r="A1165" t="str">
            <v>KR700601:JF290391</v>
          </cell>
          <cell r="B1165">
            <v>9.058841159</v>
          </cell>
        </row>
        <row r="1166">
          <cell r="A1166" t="str">
            <v>KR700601:KR700671</v>
          </cell>
          <cell r="B1166">
            <v>6.1985643330000002</v>
          </cell>
        </row>
        <row r="1167">
          <cell r="A1167" t="str">
            <v>KR700601:KR700743</v>
          </cell>
          <cell r="B1167">
            <v>10.35141986</v>
          </cell>
        </row>
        <row r="1168">
          <cell r="A1168" t="str">
            <v>KR700601:KR700413</v>
          </cell>
          <cell r="B1168">
            <v>8.682099955</v>
          </cell>
        </row>
        <row r="1169">
          <cell r="A1169" t="str">
            <v>KR700601:KR700663</v>
          </cell>
          <cell r="B1169">
            <v>9.6908791379999997</v>
          </cell>
        </row>
        <row r="1170">
          <cell r="A1170" t="str">
            <v>KR700601:KR700695</v>
          </cell>
          <cell r="B1170">
            <v>10.62253357</v>
          </cell>
        </row>
        <row r="1171">
          <cell r="A1171" t="str">
            <v>KR700601:KR700405</v>
          </cell>
          <cell r="B1171">
            <v>8.9623409439999993</v>
          </cell>
        </row>
        <row r="1172">
          <cell r="A1172" t="str">
            <v>CY116442:KR700608</v>
          </cell>
          <cell r="B1172">
            <v>6.7856831440000001</v>
          </cell>
        </row>
        <row r="1173">
          <cell r="A1173" t="str">
            <v>CY116442:KR700616</v>
          </cell>
          <cell r="B1173">
            <v>7.0547206969999996</v>
          </cell>
        </row>
        <row r="1174">
          <cell r="A1174" t="str">
            <v>CY116442:KR700624</v>
          </cell>
          <cell r="B1174">
            <v>8.612475646</v>
          </cell>
        </row>
        <row r="1175">
          <cell r="A1175" t="str">
            <v>CY116442:KR700632</v>
          </cell>
          <cell r="B1175">
            <v>9.0987882280000001</v>
          </cell>
        </row>
        <row r="1176">
          <cell r="A1176" t="str">
            <v>CY116442:CY116214</v>
          </cell>
          <cell r="B1176">
            <v>7.0550952100000002</v>
          </cell>
        </row>
        <row r="1177">
          <cell r="A1177" t="str">
            <v>CY116442:JF297998</v>
          </cell>
          <cell r="B1177">
            <v>6.8468461539999996</v>
          </cell>
        </row>
        <row r="1178">
          <cell r="A1178" t="str">
            <v>CY116442:KR700648</v>
          </cell>
          <cell r="B1178">
            <v>8.6918777239999994</v>
          </cell>
        </row>
        <row r="1179">
          <cell r="A1179" t="str">
            <v>CY116442:JF290391</v>
          </cell>
          <cell r="B1179">
            <v>9.4441580409999997</v>
          </cell>
        </row>
        <row r="1180">
          <cell r="A1180" t="str">
            <v>CY116442:KR700671</v>
          </cell>
          <cell r="B1180">
            <v>6.9685851599999999</v>
          </cell>
        </row>
        <row r="1181">
          <cell r="A1181" t="str">
            <v>CY116442:KR700743</v>
          </cell>
          <cell r="B1181">
            <v>10.075813269999999</v>
          </cell>
        </row>
        <row r="1182">
          <cell r="A1182" t="str">
            <v>CY116442:KR700413</v>
          </cell>
          <cell r="B1182">
            <v>7.9312601300000001</v>
          </cell>
        </row>
        <row r="1183">
          <cell r="A1183" t="str">
            <v>CY116442:KR700663</v>
          </cell>
          <cell r="B1183">
            <v>10.39562606</v>
          </cell>
        </row>
        <row r="1184">
          <cell r="A1184" t="str">
            <v>CY116442:KR700695</v>
          </cell>
          <cell r="B1184">
            <v>10.371658500000001</v>
          </cell>
        </row>
        <row r="1185">
          <cell r="A1185" t="str">
            <v>CY116442:KR700405</v>
          </cell>
          <cell r="B1185">
            <v>8.2428374059999996</v>
          </cell>
        </row>
        <row r="1186">
          <cell r="A1186" t="str">
            <v>KR700608:KR700616</v>
          </cell>
          <cell r="B1186">
            <v>1.953119101</v>
          </cell>
        </row>
        <row r="1187">
          <cell r="A1187" t="str">
            <v>KR700608:KR700624</v>
          </cell>
          <cell r="B1187">
            <v>2.5023437620000002</v>
          </cell>
        </row>
        <row r="1188">
          <cell r="A1188" t="str">
            <v>KR700608:KR700632</v>
          </cell>
          <cell r="B1188">
            <v>3.1725635859999999</v>
          </cell>
        </row>
        <row r="1189">
          <cell r="A1189" t="str">
            <v>KR700608:CY116214</v>
          </cell>
          <cell r="B1189">
            <v>0.81902827099999997</v>
          </cell>
        </row>
        <row r="1190">
          <cell r="A1190" t="str">
            <v>KR700608:JF297998</v>
          </cell>
          <cell r="B1190">
            <v>0.77925096000000005</v>
          </cell>
        </row>
        <row r="1191">
          <cell r="A1191" t="str">
            <v>KR700608:KR700648</v>
          </cell>
          <cell r="B1191">
            <v>3.1862294860000002</v>
          </cell>
        </row>
        <row r="1192">
          <cell r="A1192" t="str">
            <v>KR700608:JF290391</v>
          </cell>
          <cell r="B1192">
            <v>3.4656873589999999</v>
          </cell>
        </row>
        <row r="1193">
          <cell r="A1193" t="str">
            <v>KR700608:KR700671</v>
          </cell>
          <cell r="B1193">
            <v>0.83854964899999995</v>
          </cell>
        </row>
        <row r="1194">
          <cell r="A1194" t="str">
            <v>KR700608:KR700743</v>
          </cell>
          <cell r="B1194">
            <v>4.5785265080000004</v>
          </cell>
        </row>
        <row r="1195">
          <cell r="A1195" t="str">
            <v>KR700608:KR700413</v>
          </cell>
          <cell r="B1195">
            <v>4.1769502469999997</v>
          </cell>
        </row>
        <row r="1196">
          <cell r="A1196" t="str">
            <v>KR700608:KR700663</v>
          </cell>
          <cell r="B1196">
            <v>4.5415742210000003</v>
          </cell>
        </row>
        <row r="1197">
          <cell r="A1197" t="str">
            <v>KR700608:KR700695</v>
          </cell>
          <cell r="B1197">
            <v>4.4794325749999997</v>
          </cell>
        </row>
        <row r="1198">
          <cell r="A1198" t="str">
            <v>KR700608:KR700405</v>
          </cell>
          <cell r="B1198">
            <v>3.333792715</v>
          </cell>
        </row>
        <row r="1199">
          <cell r="A1199" t="str">
            <v>KR700616:KR700624</v>
          </cell>
          <cell r="B1199">
            <v>3.9713568619999999</v>
          </cell>
        </row>
        <row r="1200">
          <cell r="A1200" t="str">
            <v>KR700616:KR700632</v>
          </cell>
          <cell r="B1200">
            <v>2.5841292519999999</v>
          </cell>
        </row>
        <row r="1201">
          <cell r="A1201" t="str">
            <v>KR700616:CY116214</v>
          </cell>
          <cell r="B1201">
            <v>1.594776948</v>
          </cell>
        </row>
        <row r="1202">
          <cell r="A1202" t="str">
            <v>KR700616:JF297998</v>
          </cell>
          <cell r="B1202">
            <v>2.730604059</v>
          </cell>
        </row>
        <row r="1203">
          <cell r="A1203" t="str">
            <v>KR700616:KR700648</v>
          </cell>
          <cell r="B1203">
            <v>4.8786788469999998</v>
          </cell>
        </row>
        <row r="1204">
          <cell r="A1204" t="str">
            <v>KR700616:JF290391</v>
          </cell>
          <cell r="B1204">
            <v>5.065889887</v>
          </cell>
        </row>
        <row r="1205">
          <cell r="A1205" t="str">
            <v>KR700616:KR700671</v>
          </cell>
          <cell r="B1205">
            <v>2.6236046649999998</v>
          </cell>
        </row>
        <row r="1206">
          <cell r="A1206" t="str">
            <v>KR700616:KR700743</v>
          </cell>
          <cell r="B1206">
            <v>5.9368223269999998</v>
          </cell>
        </row>
        <row r="1207">
          <cell r="A1207" t="str">
            <v>KR700616:KR700413</v>
          </cell>
          <cell r="B1207">
            <v>5.8356373609999999</v>
          </cell>
        </row>
        <row r="1208">
          <cell r="A1208" t="str">
            <v>KR700616:KR700663</v>
          </cell>
          <cell r="B1208">
            <v>6.1327779659999999</v>
          </cell>
        </row>
        <row r="1209">
          <cell r="A1209" t="str">
            <v>KR700616:KR700695</v>
          </cell>
          <cell r="B1209">
            <v>5.3974442370000002</v>
          </cell>
        </row>
        <row r="1210">
          <cell r="A1210" t="str">
            <v>KR700616:KR700405</v>
          </cell>
          <cell r="B1210">
            <v>4.2143976529999998</v>
          </cell>
        </row>
        <row r="1211">
          <cell r="A1211" t="str">
            <v>KR700624:KR700632</v>
          </cell>
          <cell r="B1211">
            <v>4.4186848369999998</v>
          </cell>
        </row>
        <row r="1212">
          <cell r="A1212" t="str">
            <v>KR700624:CY116214</v>
          </cell>
          <cell r="B1212">
            <v>3.0289575700000002</v>
          </cell>
        </row>
        <row r="1213">
          <cell r="A1213" t="str">
            <v>KR700624:JF297998</v>
          </cell>
          <cell r="B1213">
            <v>2.170126384</v>
          </cell>
        </row>
        <row r="1214">
          <cell r="A1214" t="str">
            <v>KR700624:KR700648</v>
          </cell>
          <cell r="B1214">
            <v>1.080723922</v>
          </cell>
        </row>
        <row r="1215">
          <cell r="A1215" t="str">
            <v>KR700624:JF290391</v>
          </cell>
          <cell r="B1215">
            <v>1.386683831</v>
          </cell>
        </row>
        <row r="1216">
          <cell r="A1216" t="str">
            <v>KR700624:KR700671</v>
          </cell>
          <cell r="B1216">
            <v>2.4871797670000002</v>
          </cell>
        </row>
        <row r="1217">
          <cell r="A1217" t="str">
            <v>KR700624:KR700743</v>
          </cell>
          <cell r="B1217">
            <v>2.1217302550000001</v>
          </cell>
        </row>
        <row r="1218">
          <cell r="A1218" t="str">
            <v>KR700624:KR700413</v>
          </cell>
          <cell r="B1218">
            <v>2.8050004359999998</v>
          </cell>
        </row>
        <row r="1219">
          <cell r="A1219" t="str">
            <v>KR700624:KR700663</v>
          </cell>
          <cell r="B1219">
            <v>2.770846379</v>
          </cell>
        </row>
        <row r="1220">
          <cell r="A1220" t="str">
            <v>KR700624:KR700695</v>
          </cell>
          <cell r="B1220">
            <v>2.2676879909999998</v>
          </cell>
        </row>
        <row r="1221">
          <cell r="A1221" t="str">
            <v>KR700624:KR700405</v>
          </cell>
          <cell r="B1221">
            <v>2.200773603</v>
          </cell>
        </row>
        <row r="1222">
          <cell r="A1222" t="str">
            <v>KR700632:CY116214</v>
          </cell>
          <cell r="B1222">
            <v>2.4442257120000002</v>
          </cell>
        </row>
        <row r="1223">
          <cell r="A1223" t="str">
            <v>KR700632:JF297998</v>
          </cell>
          <cell r="B1223">
            <v>3.6442007350000001</v>
          </cell>
        </row>
        <row r="1224">
          <cell r="A1224" t="str">
            <v>KR700632:KR700648</v>
          </cell>
          <cell r="B1224">
            <v>5.3280935830000002</v>
          </cell>
        </row>
        <row r="1225">
          <cell r="A1225" t="str">
            <v>KR700632:JF290391</v>
          </cell>
          <cell r="B1225">
            <v>4.9568788589999997</v>
          </cell>
        </row>
        <row r="1226">
          <cell r="A1226" t="str">
            <v>KR700632:KR700671</v>
          </cell>
          <cell r="B1226">
            <v>3.255752202</v>
          </cell>
        </row>
        <row r="1227">
          <cell r="A1227" t="str">
            <v>KR700632:KR700743</v>
          </cell>
          <cell r="B1227">
            <v>6.3212131339999997</v>
          </cell>
        </row>
        <row r="1228">
          <cell r="A1228" t="str">
            <v>KR700632:KR700413</v>
          </cell>
          <cell r="B1228">
            <v>6.96003332</v>
          </cell>
        </row>
        <row r="1229">
          <cell r="A1229" t="str">
            <v>KR700632:KR700663</v>
          </cell>
          <cell r="B1229">
            <v>5.5340321489999997</v>
          </cell>
        </row>
        <row r="1230">
          <cell r="A1230" t="str">
            <v>KR700632:KR700695</v>
          </cell>
          <cell r="B1230">
            <v>5.7471213670000001</v>
          </cell>
        </row>
        <row r="1231">
          <cell r="A1231" t="str">
            <v>KR700632:KR700405</v>
          </cell>
          <cell r="B1231">
            <v>5.5899004850000003</v>
          </cell>
        </row>
        <row r="1232">
          <cell r="A1232" t="str">
            <v>CY116214:JF297998</v>
          </cell>
          <cell r="B1232">
            <v>1.4037203650000001</v>
          </cell>
        </row>
        <row r="1233">
          <cell r="A1233" t="str">
            <v>CY116214:KR700648</v>
          </cell>
          <cell r="B1233">
            <v>3.7844044490000002</v>
          </cell>
        </row>
        <row r="1234">
          <cell r="A1234" t="str">
            <v>CY116214:JF290391</v>
          </cell>
          <cell r="B1234">
            <v>3.868041099</v>
          </cell>
        </row>
        <row r="1235">
          <cell r="A1235" t="str">
            <v>CY116214:KR700671</v>
          </cell>
          <cell r="B1235">
            <v>1.107804426</v>
          </cell>
        </row>
        <row r="1236">
          <cell r="A1236" t="str">
            <v>CY116214:KR700743</v>
          </cell>
          <cell r="B1236">
            <v>5.1436959560000002</v>
          </cell>
        </row>
        <row r="1237">
          <cell r="A1237" t="str">
            <v>CY116214:KR700413</v>
          </cell>
          <cell r="B1237">
            <v>4.9559175150000003</v>
          </cell>
        </row>
        <row r="1238">
          <cell r="A1238" t="str">
            <v>CY116214:KR700663</v>
          </cell>
          <cell r="B1238">
            <v>4.8043474279999998</v>
          </cell>
        </row>
        <row r="1239">
          <cell r="A1239" t="str">
            <v>CY116214:KR700695</v>
          </cell>
          <cell r="B1239">
            <v>4.9333718070000003</v>
          </cell>
        </row>
        <row r="1240">
          <cell r="A1240" t="str">
            <v>CY116214:KR700405</v>
          </cell>
          <cell r="B1240">
            <v>3.9995582199999999</v>
          </cell>
        </row>
        <row r="1241">
          <cell r="A1241" t="str">
            <v>JF297998:KR700648</v>
          </cell>
          <cell r="B1241">
            <v>2.640142714</v>
          </cell>
        </row>
        <row r="1242">
          <cell r="A1242" t="str">
            <v>JF297998:JF290391</v>
          </cell>
          <cell r="B1242">
            <v>2.9533211879999999</v>
          </cell>
        </row>
        <row r="1243">
          <cell r="A1243" t="str">
            <v>JF297998:KR700671</v>
          </cell>
          <cell r="B1243">
            <v>0.54562276499999995</v>
          </cell>
        </row>
        <row r="1244">
          <cell r="A1244" t="str">
            <v>JF297998:KR700743</v>
          </cell>
          <cell r="B1244">
            <v>4.202776729</v>
          </cell>
        </row>
        <row r="1245">
          <cell r="A1245" t="str">
            <v>JF297998:KR700413</v>
          </cell>
          <cell r="B1245">
            <v>3.6442733450000002</v>
          </cell>
        </row>
        <row r="1246">
          <cell r="A1246" t="str">
            <v>JF297998:KR700663</v>
          </cell>
          <cell r="B1246">
            <v>3.9863835019999998</v>
          </cell>
        </row>
        <row r="1247">
          <cell r="A1247" t="str">
            <v>JF297998:KR700695</v>
          </cell>
          <cell r="B1247">
            <v>4.3427384099999999</v>
          </cell>
        </row>
        <row r="1248">
          <cell r="A1248" t="str">
            <v>JF297998:KR700405</v>
          </cell>
          <cell r="B1248">
            <v>3.3096680919999999</v>
          </cell>
        </row>
        <row r="1249">
          <cell r="A1249" t="str">
            <v>KR700648:JF290391</v>
          </cell>
          <cell r="B1249">
            <v>1.1007745739999999</v>
          </cell>
        </row>
        <row r="1250">
          <cell r="A1250" t="str">
            <v>KR700648:KR700671</v>
          </cell>
          <cell r="B1250">
            <v>2.9918556600000001</v>
          </cell>
        </row>
        <row r="1251">
          <cell r="A1251" t="str">
            <v>KR700648:KR700743</v>
          </cell>
          <cell r="B1251">
            <v>1.77459039</v>
          </cell>
        </row>
        <row r="1252">
          <cell r="A1252" t="str">
            <v>KR700648:KR700413</v>
          </cell>
          <cell r="B1252">
            <v>2.0733065509999999</v>
          </cell>
        </row>
        <row r="1253">
          <cell r="A1253" t="str">
            <v>KR700648:KR700663</v>
          </cell>
          <cell r="B1253">
            <v>2.366554335</v>
          </cell>
        </row>
        <row r="1254">
          <cell r="A1254" t="str">
            <v>KR700648:KR700695</v>
          </cell>
          <cell r="B1254">
            <v>2.6002916379999998</v>
          </cell>
        </row>
        <row r="1255">
          <cell r="A1255" t="str">
            <v>KR700648:KR700405</v>
          </cell>
          <cell r="B1255">
            <v>2.6249247389999999</v>
          </cell>
        </row>
        <row r="1256">
          <cell r="A1256" t="str">
            <v>JF290391:KR700671</v>
          </cell>
          <cell r="B1256">
            <v>3.1331306539999999</v>
          </cell>
        </row>
        <row r="1257">
          <cell r="A1257" t="str">
            <v>JF290391:KR700743</v>
          </cell>
          <cell r="B1257">
            <v>2.0674937660000001</v>
          </cell>
        </row>
        <row r="1258">
          <cell r="A1258" t="str">
            <v>JF290391:KR700413</v>
          </cell>
          <cell r="B1258">
            <v>3.1232372979999998</v>
          </cell>
        </row>
        <row r="1259">
          <cell r="A1259" t="str">
            <v>JF290391:KR700663</v>
          </cell>
          <cell r="B1259">
            <v>1.403203438</v>
          </cell>
        </row>
        <row r="1260">
          <cell r="A1260" t="str">
            <v>JF290391:KR700695</v>
          </cell>
          <cell r="B1260">
            <v>2.7146729230000002</v>
          </cell>
        </row>
        <row r="1261">
          <cell r="A1261" t="str">
            <v>JF290391:KR700405</v>
          </cell>
          <cell r="B1261">
            <v>3.4121509570000002</v>
          </cell>
        </row>
        <row r="1262">
          <cell r="A1262" t="str">
            <v>KR700671:KR700743</v>
          </cell>
          <cell r="B1262">
            <v>4.562845888</v>
          </cell>
        </row>
        <row r="1263">
          <cell r="A1263" t="str">
            <v>KR700671:KR700413</v>
          </cell>
          <cell r="B1263">
            <v>4.1384311230000002</v>
          </cell>
        </row>
        <row r="1264">
          <cell r="A1264" t="str">
            <v>KR700671:KR700663</v>
          </cell>
          <cell r="B1264">
            <v>4.0339328459999999</v>
          </cell>
        </row>
        <row r="1265">
          <cell r="A1265" t="str">
            <v>KR700671:KR700695</v>
          </cell>
          <cell r="B1265">
            <v>4.6603277470000002</v>
          </cell>
        </row>
        <row r="1266">
          <cell r="A1266" t="str">
            <v>KR700671:KR700405</v>
          </cell>
          <cell r="B1266">
            <v>3.7811376540000001</v>
          </cell>
        </row>
        <row r="1267">
          <cell r="A1267" t="str">
            <v>KR700743:KR700413</v>
          </cell>
          <cell r="B1267">
            <v>2.6587677599999999</v>
          </cell>
        </row>
        <row r="1268">
          <cell r="A1268" t="str">
            <v>KR700743:KR700663</v>
          </cell>
          <cell r="B1268">
            <v>2.9921154200000002</v>
          </cell>
        </row>
        <row r="1269">
          <cell r="A1269" t="str">
            <v>KR700743:KR700695</v>
          </cell>
          <cell r="B1269">
            <v>1.458612901</v>
          </cell>
        </row>
        <row r="1270">
          <cell r="A1270" t="str">
            <v>KR700743:KR700405</v>
          </cell>
          <cell r="B1270">
            <v>2.6554335469999999</v>
          </cell>
        </row>
        <row r="1271">
          <cell r="A1271" t="str">
            <v>KR700413:KR700663</v>
          </cell>
          <cell r="B1271">
            <v>4.1373816320000003</v>
          </cell>
        </row>
        <row r="1272">
          <cell r="A1272" t="str">
            <v>KR700413:KR700695</v>
          </cell>
          <cell r="B1272">
            <v>3.6779430440000001</v>
          </cell>
        </row>
        <row r="1273">
          <cell r="A1273" t="str">
            <v>KR700413:KR700405</v>
          </cell>
          <cell r="B1273">
            <v>2.7454606090000002</v>
          </cell>
        </row>
        <row r="1274">
          <cell r="A1274" t="str">
            <v>KR700663:KR700695</v>
          </cell>
          <cell r="B1274">
            <v>3.742492012</v>
          </cell>
        </row>
        <row r="1275">
          <cell r="A1275" t="str">
            <v>KR700663:KR700405</v>
          </cell>
          <cell r="B1275">
            <v>4.7966586539999998</v>
          </cell>
        </row>
        <row r="1276">
          <cell r="A1276" t="str">
            <v>KR700695:KR700405</v>
          </cell>
          <cell r="B1276">
            <v>2.3474007100000001</v>
          </cell>
        </row>
        <row r="1277">
          <cell r="A1277" t="str">
            <v>FJ805962:KR700035</v>
          </cell>
          <cell r="B1277">
            <v>4.4416623289999997</v>
          </cell>
        </row>
        <row r="1278">
          <cell r="A1278" t="str">
            <v>KR699790:KR700035</v>
          </cell>
          <cell r="B1278">
            <v>6.0688959210000002</v>
          </cell>
        </row>
        <row r="1279">
          <cell r="A1279" t="str">
            <v>KR699758:KR700035</v>
          </cell>
          <cell r="B1279">
            <v>2.7422649520000002</v>
          </cell>
        </row>
        <row r="1280">
          <cell r="A1280" t="str">
            <v>KR699734:KR700035</v>
          </cell>
          <cell r="B1280">
            <v>2.7466549339999999</v>
          </cell>
        </row>
        <row r="1281">
          <cell r="A1281" t="str">
            <v>KC222532:KR700035</v>
          </cell>
          <cell r="B1281">
            <v>7.5195405920000002</v>
          </cell>
        </row>
        <row r="1282">
          <cell r="A1282" t="str">
            <v>AM490218:KR700035</v>
          </cell>
          <cell r="B1282">
            <v>2.6549244459999999</v>
          </cell>
        </row>
        <row r="1283">
          <cell r="A1283" t="str">
            <v>KR700089:KR700035</v>
          </cell>
          <cell r="B1283">
            <v>2.3568314109999999</v>
          </cell>
        </row>
        <row r="1284">
          <cell r="A1284" t="str">
            <v>KR699813:KR700035</v>
          </cell>
          <cell r="B1284">
            <v>6.2576883170000004</v>
          </cell>
        </row>
        <row r="1285">
          <cell r="A1285" t="str">
            <v>CY115888:KR700035</v>
          </cell>
          <cell r="B1285">
            <v>6.8149054910000002</v>
          </cell>
        </row>
        <row r="1286">
          <cell r="A1286" t="str">
            <v>CY116348:KR700035</v>
          </cell>
          <cell r="B1286">
            <v>5.3035006769999997</v>
          </cell>
        </row>
        <row r="1287">
          <cell r="A1287" t="str">
            <v>CY116036:KR700035</v>
          </cell>
          <cell r="B1287">
            <v>4.9548810960000003</v>
          </cell>
        </row>
        <row r="1288">
          <cell r="A1288" t="str">
            <v>CY116426:KR700035</v>
          </cell>
          <cell r="B1288">
            <v>6.0211945040000003</v>
          </cell>
        </row>
        <row r="1289">
          <cell r="A1289" t="str">
            <v>CY116434:KR700035</v>
          </cell>
          <cell r="B1289">
            <v>5.0351398700000001</v>
          </cell>
        </row>
        <row r="1290">
          <cell r="A1290" t="str">
            <v>KR700477:KR700035</v>
          </cell>
          <cell r="B1290">
            <v>9.3176323849999996</v>
          </cell>
        </row>
        <row r="1291">
          <cell r="A1291" t="str">
            <v>CY116111:KR700035</v>
          </cell>
          <cell r="B1291">
            <v>1.308220709</v>
          </cell>
        </row>
        <row r="1292">
          <cell r="A1292" t="str">
            <v>KR700113:KR700035</v>
          </cell>
          <cell r="B1292">
            <v>7.3045696920000003</v>
          </cell>
        </row>
        <row r="1293">
          <cell r="A1293" t="str">
            <v>CY115881:KR700035</v>
          </cell>
          <cell r="B1293">
            <v>1.74155014</v>
          </cell>
        </row>
        <row r="1294">
          <cell r="A1294" t="str">
            <v>KR700097:KR700035</v>
          </cell>
          <cell r="B1294">
            <v>8.98285862</v>
          </cell>
        </row>
        <row r="1295">
          <cell r="A1295" t="str">
            <v>KR699742:KR700035</v>
          </cell>
          <cell r="B1295">
            <v>6.0689851179999996</v>
          </cell>
        </row>
        <row r="1296">
          <cell r="A1296" t="str">
            <v>KR699836:KR700035</v>
          </cell>
          <cell r="B1296">
            <v>3.3210402550000002</v>
          </cell>
        </row>
        <row r="1297">
          <cell r="A1297" t="str">
            <v>CY116380:KR700035</v>
          </cell>
          <cell r="B1297">
            <v>6.670965646</v>
          </cell>
        </row>
        <row r="1298">
          <cell r="A1298" t="str">
            <v>KR700121:KR700035</v>
          </cell>
          <cell r="B1298">
            <v>6.867709799</v>
          </cell>
        </row>
        <row r="1299">
          <cell r="A1299" t="str">
            <v>KR700453:KR700035</v>
          </cell>
          <cell r="B1299">
            <v>7.2585305819999997</v>
          </cell>
        </row>
        <row r="1300">
          <cell r="A1300" t="str">
            <v>CY116519:KR700035</v>
          </cell>
          <cell r="B1300">
            <v>1.9709919789999999</v>
          </cell>
        </row>
        <row r="1301">
          <cell r="A1301" t="str">
            <v>KR700105:KR700035</v>
          </cell>
          <cell r="B1301">
            <v>6.7514552480000001</v>
          </cell>
        </row>
        <row r="1302">
          <cell r="A1302" t="str">
            <v>CY115873:KR700035</v>
          </cell>
          <cell r="B1302">
            <v>1.7777910349999999</v>
          </cell>
        </row>
        <row r="1303">
          <cell r="A1303" t="str">
            <v>CY115975:KR700035</v>
          </cell>
          <cell r="B1303">
            <v>5.6969052299999996</v>
          </cell>
        </row>
        <row r="1304">
          <cell r="A1304" t="str">
            <v>KR700129:KR700035</v>
          </cell>
          <cell r="B1304">
            <v>6.6532033769999996</v>
          </cell>
        </row>
        <row r="1305">
          <cell r="A1305" t="str">
            <v>KR700342:KR700035</v>
          </cell>
          <cell r="B1305">
            <v>8.1683704049999992</v>
          </cell>
        </row>
        <row r="1306">
          <cell r="A1306" t="str">
            <v>KR700334:KR700035</v>
          </cell>
          <cell r="B1306">
            <v>8.9185421209999998</v>
          </cell>
        </row>
        <row r="1307">
          <cell r="A1307" t="str">
            <v>AF085416:KR700035</v>
          </cell>
          <cell r="B1307">
            <v>7.9064954140000001</v>
          </cell>
        </row>
        <row r="1308">
          <cell r="A1308" t="str">
            <v>KR699694:KR700035</v>
          </cell>
          <cell r="B1308">
            <v>3.637208835</v>
          </cell>
        </row>
        <row r="1309">
          <cell r="A1309" t="str">
            <v>CY116418:KR700035</v>
          </cell>
          <cell r="B1309">
            <v>8.6694610569999995</v>
          </cell>
        </row>
        <row r="1310">
          <cell r="A1310" t="str">
            <v>CY116410:KR700035</v>
          </cell>
          <cell r="B1310">
            <v>3.784720063</v>
          </cell>
        </row>
        <row r="1311">
          <cell r="A1311" t="str">
            <v>KR700601:KR700035</v>
          </cell>
          <cell r="B1311">
            <v>7.2294844569999999</v>
          </cell>
        </row>
        <row r="1312">
          <cell r="A1312" t="str">
            <v>CY116442:KR700035</v>
          </cell>
          <cell r="B1312">
            <v>5.6931195849999998</v>
          </cell>
        </row>
        <row r="1313">
          <cell r="A1313" t="str">
            <v>KR700608:KR700035</v>
          </cell>
          <cell r="B1313">
            <v>5.1500484579999997</v>
          </cell>
        </row>
        <row r="1314">
          <cell r="A1314" t="str">
            <v>KR700616:KR700035</v>
          </cell>
          <cell r="B1314">
            <v>6.6105983159999999</v>
          </cell>
        </row>
        <row r="1315">
          <cell r="A1315" t="str">
            <v>KR700624:KR700035</v>
          </cell>
          <cell r="B1315">
            <v>5.1229762570000004</v>
          </cell>
        </row>
        <row r="1316">
          <cell r="A1316" t="str">
            <v>KR700632:KR700035</v>
          </cell>
          <cell r="B1316">
            <v>8.3114331430000004</v>
          </cell>
        </row>
        <row r="1317">
          <cell r="A1317" t="str">
            <v>CY116214:KR700035</v>
          </cell>
          <cell r="B1317">
            <v>5.9102959430000004</v>
          </cell>
        </row>
        <row r="1318">
          <cell r="A1318" t="str">
            <v>JF297998:KR700035</v>
          </cell>
          <cell r="B1318">
            <v>4.7111483920000001</v>
          </cell>
        </row>
        <row r="1319">
          <cell r="A1319" t="str">
            <v>KR700648:KR700035</v>
          </cell>
          <cell r="B1319">
            <v>4.6142665620000001</v>
          </cell>
        </row>
        <row r="1320">
          <cell r="A1320" t="str">
            <v>JF290391:KR700035</v>
          </cell>
          <cell r="B1320">
            <v>5.6229801110000004</v>
          </cell>
        </row>
        <row r="1321">
          <cell r="A1321" t="str">
            <v>KR700671:KR700035</v>
          </cell>
          <cell r="B1321">
            <v>5.1605413970000003</v>
          </cell>
        </row>
        <row r="1322">
          <cell r="A1322" t="str">
            <v>KR700743:KR700035</v>
          </cell>
          <cell r="B1322">
            <v>5.5605586059999998</v>
          </cell>
        </row>
        <row r="1323">
          <cell r="A1323" t="str">
            <v>KR700413:KR700035</v>
          </cell>
          <cell r="B1323">
            <v>2.9233176639999998</v>
          </cell>
        </row>
        <row r="1324">
          <cell r="A1324" t="str">
            <v>KR700663:KR700035</v>
          </cell>
          <cell r="B1324">
            <v>6.5490849989999997</v>
          </cell>
        </row>
        <row r="1325">
          <cell r="A1325" t="str">
            <v>KR700695:KR700035</v>
          </cell>
          <cell r="B1325">
            <v>6.3921327809999999</v>
          </cell>
        </row>
        <row r="1326">
          <cell r="A1326" t="str">
            <v>KR700405:KR700035</v>
          </cell>
          <cell r="B1326">
            <v>4.6825774329999996</v>
          </cell>
        </row>
        <row r="1327">
          <cell r="A1327" t="str">
            <v>KR699790:FJ805962</v>
          </cell>
          <cell r="B1327">
            <v>6.896585548</v>
          </cell>
        </row>
        <row r="1328">
          <cell r="A1328" t="str">
            <v>KR699758:FJ805962</v>
          </cell>
          <cell r="B1328">
            <v>4.0918980530000004</v>
          </cell>
        </row>
        <row r="1329">
          <cell r="A1329" t="str">
            <v>KR699734:FJ805962</v>
          </cell>
          <cell r="B1329">
            <v>4.0514578859999997</v>
          </cell>
        </row>
        <row r="1330">
          <cell r="A1330" t="str">
            <v>KC222532:FJ805962</v>
          </cell>
          <cell r="B1330">
            <v>3.523577623</v>
          </cell>
        </row>
        <row r="1331">
          <cell r="A1331" t="str">
            <v>AM490218:FJ805962</v>
          </cell>
          <cell r="B1331">
            <v>3.5577561339999999</v>
          </cell>
        </row>
        <row r="1332">
          <cell r="A1332" t="str">
            <v>KR700089:FJ805962</v>
          </cell>
          <cell r="B1332">
            <v>5.405393664</v>
          </cell>
        </row>
        <row r="1333">
          <cell r="A1333" t="str">
            <v>KR699813:FJ805962</v>
          </cell>
          <cell r="B1333">
            <v>7.3149613960000002</v>
          </cell>
        </row>
        <row r="1334">
          <cell r="A1334" t="str">
            <v>CY115888:FJ805962</v>
          </cell>
          <cell r="B1334">
            <v>7.7787842679999999</v>
          </cell>
        </row>
        <row r="1335">
          <cell r="A1335" t="str">
            <v>CY116348:FJ805962</v>
          </cell>
          <cell r="B1335">
            <v>6.3758558269999996</v>
          </cell>
        </row>
        <row r="1336">
          <cell r="A1336" t="str">
            <v>CY116036:FJ805962</v>
          </cell>
          <cell r="B1336">
            <v>4.5924935209999997</v>
          </cell>
        </row>
        <row r="1337">
          <cell r="A1337" t="str">
            <v>CY116426:FJ805962</v>
          </cell>
          <cell r="B1337">
            <v>1.9034616209999999</v>
          </cell>
        </row>
        <row r="1338">
          <cell r="A1338" t="str">
            <v>CY116434:FJ805962</v>
          </cell>
          <cell r="B1338">
            <v>6.5186387119999996</v>
          </cell>
        </row>
        <row r="1339">
          <cell r="A1339" t="str">
            <v>KR700477:FJ805962</v>
          </cell>
          <cell r="B1339">
            <v>7.455726071</v>
          </cell>
        </row>
        <row r="1340">
          <cell r="A1340" t="str">
            <v>CY116111:FJ805962</v>
          </cell>
          <cell r="B1340">
            <v>3.3271589100000001</v>
          </cell>
        </row>
        <row r="1341">
          <cell r="A1341" t="str">
            <v>KR700113:FJ805962</v>
          </cell>
          <cell r="B1341">
            <v>6.3374353599999997</v>
          </cell>
        </row>
        <row r="1342">
          <cell r="A1342" t="str">
            <v>CY115881:FJ805962</v>
          </cell>
          <cell r="B1342">
            <v>4.9000966259999998</v>
          </cell>
        </row>
        <row r="1343">
          <cell r="A1343" t="str">
            <v>KR700097:FJ805962</v>
          </cell>
          <cell r="B1343">
            <v>5.3778910189999998</v>
          </cell>
        </row>
        <row r="1344">
          <cell r="A1344" t="str">
            <v>KR699742:FJ805962</v>
          </cell>
          <cell r="B1344">
            <v>7.1590290080000001</v>
          </cell>
        </row>
        <row r="1345">
          <cell r="A1345" t="str">
            <v>KR699836:FJ805962</v>
          </cell>
          <cell r="B1345">
            <v>6.7322717509999999</v>
          </cell>
        </row>
        <row r="1346">
          <cell r="A1346" t="str">
            <v>CY116380:FJ805962</v>
          </cell>
          <cell r="B1346">
            <v>6.0380032899999998</v>
          </cell>
        </row>
        <row r="1347">
          <cell r="A1347" t="str">
            <v>KR700121:FJ805962</v>
          </cell>
          <cell r="B1347">
            <v>6.7581574160000004</v>
          </cell>
        </row>
        <row r="1348">
          <cell r="A1348" t="str">
            <v>KR700453:FJ805962</v>
          </cell>
          <cell r="B1348">
            <v>4.3310239409999998</v>
          </cell>
        </row>
        <row r="1349">
          <cell r="A1349" t="str">
            <v>CY116519:FJ805962</v>
          </cell>
          <cell r="B1349">
            <v>5.6938011079999997</v>
          </cell>
        </row>
        <row r="1350">
          <cell r="A1350" t="str">
            <v>KR700105:FJ805962</v>
          </cell>
          <cell r="B1350">
            <v>2.645715697</v>
          </cell>
        </row>
        <row r="1351">
          <cell r="A1351" t="str">
            <v>CY115873:FJ805962</v>
          </cell>
          <cell r="B1351">
            <v>4.7623374380000003</v>
          </cell>
        </row>
        <row r="1352">
          <cell r="A1352" t="str">
            <v>CY115975:FJ805962</v>
          </cell>
          <cell r="B1352">
            <v>5.5749382059999997</v>
          </cell>
        </row>
        <row r="1353">
          <cell r="A1353" t="str">
            <v>KR700129:FJ805962</v>
          </cell>
          <cell r="B1353">
            <v>6.1216629549999997</v>
          </cell>
        </row>
        <row r="1354">
          <cell r="A1354" t="str">
            <v>KR700342:FJ805962</v>
          </cell>
          <cell r="B1354">
            <v>6.9821132979999998</v>
          </cell>
        </row>
        <row r="1355">
          <cell r="A1355" t="str">
            <v>KR700334:FJ805962</v>
          </cell>
          <cell r="B1355">
            <v>7.7259257229999996</v>
          </cell>
        </row>
        <row r="1356">
          <cell r="A1356" t="str">
            <v>AF085416:FJ805962</v>
          </cell>
          <cell r="B1356">
            <v>5.4819697700000001</v>
          </cell>
        </row>
        <row r="1357">
          <cell r="A1357" t="str">
            <v>KR699694:FJ805962</v>
          </cell>
          <cell r="B1357">
            <v>2.3857211079999998</v>
          </cell>
        </row>
        <row r="1358">
          <cell r="A1358" t="str">
            <v>CY116418:FJ805962</v>
          </cell>
          <cell r="B1358">
            <v>5.3589072470000003</v>
          </cell>
        </row>
        <row r="1359">
          <cell r="A1359" t="str">
            <v>CY116410:FJ805962</v>
          </cell>
          <cell r="B1359">
            <v>4.6384317670000001</v>
          </cell>
        </row>
        <row r="1360">
          <cell r="A1360" t="str">
            <v>KR700601:FJ805962</v>
          </cell>
          <cell r="B1360">
            <v>4.693392609</v>
          </cell>
        </row>
        <row r="1361">
          <cell r="A1361" t="str">
            <v>CY116442:FJ805962</v>
          </cell>
          <cell r="B1361">
            <v>3.335112718</v>
          </cell>
        </row>
        <row r="1362">
          <cell r="A1362" t="str">
            <v>KR700608:FJ805962</v>
          </cell>
          <cell r="B1362">
            <v>3.9524350529999999</v>
          </cell>
        </row>
        <row r="1363">
          <cell r="A1363" t="str">
            <v>KR700616:FJ805962</v>
          </cell>
          <cell r="B1363">
            <v>4.0653617830000002</v>
          </cell>
        </row>
        <row r="1364">
          <cell r="A1364" t="str">
            <v>KR700624:FJ805962</v>
          </cell>
          <cell r="B1364">
            <v>5.7672981480000001</v>
          </cell>
        </row>
        <row r="1365">
          <cell r="A1365" t="str">
            <v>KR700632:FJ805962</v>
          </cell>
          <cell r="B1365">
            <v>6.4260211250000001</v>
          </cell>
        </row>
        <row r="1366">
          <cell r="A1366" t="str">
            <v>CY116214:FJ805962</v>
          </cell>
          <cell r="B1366">
            <v>4.3112438270000002</v>
          </cell>
        </row>
        <row r="1367">
          <cell r="A1367" t="str">
            <v>JF297998:FJ805962</v>
          </cell>
          <cell r="B1367">
            <v>4.1980427669999996</v>
          </cell>
        </row>
        <row r="1368">
          <cell r="A1368" t="str">
            <v>KR700648:FJ805962</v>
          </cell>
          <cell r="B1368">
            <v>6.091921148</v>
          </cell>
        </row>
        <row r="1369">
          <cell r="A1369" t="str">
            <v>JF290391:FJ805962</v>
          </cell>
          <cell r="B1369">
            <v>6.8503041280000003</v>
          </cell>
        </row>
        <row r="1370">
          <cell r="A1370" t="str">
            <v>KR700671:FJ805962</v>
          </cell>
          <cell r="B1370">
            <v>4.4103500279999999</v>
          </cell>
        </row>
        <row r="1371">
          <cell r="A1371" t="str">
            <v>KR700743:FJ805962</v>
          </cell>
          <cell r="B1371">
            <v>7.311380335</v>
          </cell>
        </row>
        <row r="1372">
          <cell r="A1372" t="str">
            <v>KR700413:FJ805962</v>
          </cell>
          <cell r="B1372">
            <v>5.6414722340000001</v>
          </cell>
        </row>
        <row r="1373">
          <cell r="A1373" t="str">
            <v>KR700663:FJ805962</v>
          </cell>
          <cell r="B1373">
            <v>8.0142882859999993</v>
          </cell>
        </row>
        <row r="1374">
          <cell r="A1374" t="str">
            <v>KR700695:FJ805962</v>
          </cell>
          <cell r="B1374">
            <v>7.3347703209999997</v>
          </cell>
        </row>
        <row r="1375">
          <cell r="A1375" t="str">
            <v>KR700405:FJ805962</v>
          </cell>
          <cell r="B1375">
            <v>5.1724243769999996</v>
          </cell>
        </row>
        <row r="1376">
          <cell r="A1376" t="str">
            <v>KR699758:KR699790</v>
          </cell>
          <cell r="B1376">
            <v>6.3715550299999997</v>
          </cell>
        </row>
        <row r="1377">
          <cell r="A1377" t="str">
            <v>KR699734:KR699790</v>
          </cell>
          <cell r="B1377">
            <v>6.2103818689999999</v>
          </cell>
        </row>
        <row r="1378">
          <cell r="A1378" t="str">
            <v>KC222532:KR699790</v>
          </cell>
          <cell r="B1378">
            <v>7.271724227</v>
          </cell>
        </row>
        <row r="1379">
          <cell r="A1379" t="str">
            <v>AM490218:KR699790</v>
          </cell>
          <cell r="B1379">
            <v>6.7884121400000002</v>
          </cell>
        </row>
        <row r="1380">
          <cell r="A1380" t="str">
            <v>KR700089:KR699790</v>
          </cell>
          <cell r="B1380">
            <v>5.1404862690000002</v>
          </cell>
        </row>
        <row r="1381">
          <cell r="A1381" t="str">
            <v>KR699813:KR699790</v>
          </cell>
          <cell r="B1381">
            <v>0.55130594700000002</v>
          </cell>
        </row>
        <row r="1382">
          <cell r="A1382" t="str">
            <v>CY115888:KR699790</v>
          </cell>
          <cell r="B1382">
            <v>1.2578646280000001</v>
          </cell>
        </row>
        <row r="1383">
          <cell r="A1383" t="str">
            <v>CY116348:KR699790</v>
          </cell>
          <cell r="B1383">
            <v>1.473643627</v>
          </cell>
        </row>
        <row r="1384">
          <cell r="A1384" t="str">
            <v>CY116036:KR699790</v>
          </cell>
          <cell r="B1384">
            <v>6.2955743489999998</v>
          </cell>
        </row>
        <row r="1385">
          <cell r="A1385" t="str">
            <v>CY116426:KR699790</v>
          </cell>
          <cell r="B1385">
            <v>8.7000002290000005</v>
          </cell>
        </row>
        <row r="1386">
          <cell r="A1386" t="str">
            <v>CY116434:KR699790</v>
          </cell>
          <cell r="B1386">
            <v>4.0075057190000001</v>
          </cell>
        </row>
        <row r="1387">
          <cell r="A1387" t="str">
            <v>KR700477:KR699790</v>
          </cell>
          <cell r="B1387">
            <v>5.2538167820000004</v>
          </cell>
        </row>
        <row r="1388">
          <cell r="A1388" t="str">
            <v>CY116111:KR699790</v>
          </cell>
          <cell r="B1388">
            <v>5.4530343009999998</v>
          </cell>
        </row>
        <row r="1389">
          <cell r="A1389" t="str">
            <v>KR700113:KR699790</v>
          </cell>
          <cell r="B1389">
            <v>3.6435291630000002</v>
          </cell>
        </row>
        <row r="1390">
          <cell r="A1390" t="str">
            <v>CY115881:KR699790</v>
          </cell>
          <cell r="B1390">
            <v>5.1959608230000001</v>
          </cell>
        </row>
        <row r="1391">
          <cell r="A1391" t="str">
            <v>KR700097:KR699790</v>
          </cell>
          <cell r="B1391">
            <v>7.3137423999999998</v>
          </cell>
        </row>
        <row r="1392">
          <cell r="A1392" t="str">
            <v>KR699742:KR699790</v>
          </cell>
          <cell r="B1392">
            <v>1.54754809</v>
          </cell>
        </row>
        <row r="1393">
          <cell r="A1393" t="str">
            <v>KR699836:KR699790</v>
          </cell>
          <cell r="B1393">
            <v>4.353829578</v>
          </cell>
        </row>
        <row r="1394">
          <cell r="A1394" t="str">
            <v>CY116380:KR699790</v>
          </cell>
          <cell r="B1394">
            <v>2.7345008860000002</v>
          </cell>
        </row>
        <row r="1395">
          <cell r="A1395" t="str">
            <v>KR700121:KR699790</v>
          </cell>
          <cell r="B1395">
            <v>2.1586134459999999</v>
          </cell>
        </row>
        <row r="1396">
          <cell r="A1396" t="str">
            <v>KR700453:KR699790</v>
          </cell>
          <cell r="B1396">
            <v>5.4614603290000003</v>
          </cell>
        </row>
        <row r="1397">
          <cell r="A1397" t="str">
            <v>CY116519:KR699790</v>
          </cell>
          <cell r="B1397">
            <v>4.8136511139999998</v>
          </cell>
        </row>
        <row r="1398">
          <cell r="A1398" t="str">
            <v>KR700105:KR699790</v>
          </cell>
          <cell r="B1398">
            <v>9.3794577199999996</v>
          </cell>
        </row>
        <row r="1399">
          <cell r="A1399" t="str">
            <v>CY115873:KR699790</v>
          </cell>
          <cell r="B1399">
            <v>6.699491933</v>
          </cell>
        </row>
        <row r="1400">
          <cell r="A1400" t="str">
            <v>CY115975:KR699790</v>
          </cell>
          <cell r="B1400">
            <v>5.4230898029999999</v>
          </cell>
        </row>
        <row r="1401">
          <cell r="A1401" t="str">
            <v>KR700129:KR699790</v>
          </cell>
          <cell r="B1401">
            <v>2.3335383959999998</v>
          </cell>
        </row>
        <row r="1402">
          <cell r="A1402" t="str">
            <v>KR700342:KR699790</v>
          </cell>
          <cell r="B1402">
            <v>3.4493137169999999</v>
          </cell>
        </row>
        <row r="1403">
          <cell r="A1403" t="str">
            <v>KR700334:KR699790</v>
          </cell>
          <cell r="B1403">
            <v>5.483619461</v>
          </cell>
        </row>
        <row r="1404">
          <cell r="A1404" t="str">
            <v>AF085416:KR699790</v>
          </cell>
          <cell r="B1404">
            <v>5.1238753109999999</v>
          </cell>
        </row>
        <row r="1405">
          <cell r="A1405" t="str">
            <v>KR699694:KR699790</v>
          </cell>
          <cell r="B1405">
            <v>6.7484577720000001</v>
          </cell>
        </row>
        <row r="1406">
          <cell r="A1406" t="str">
            <v>CY116418:KR699790</v>
          </cell>
          <cell r="B1406">
            <v>6.6434533150000004</v>
          </cell>
        </row>
        <row r="1407">
          <cell r="A1407" t="str">
            <v>CY116410:KR699790</v>
          </cell>
          <cell r="B1407">
            <v>4.9434718139999996</v>
          </cell>
        </row>
        <row r="1408">
          <cell r="A1408" t="str">
            <v>KR700601:KR699790</v>
          </cell>
          <cell r="B1408">
            <v>6.2707431390000004</v>
          </cell>
        </row>
        <row r="1409">
          <cell r="A1409" t="str">
            <v>CY116442:KR699790</v>
          </cell>
          <cell r="B1409">
            <v>7.9044519900000001</v>
          </cell>
        </row>
        <row r="1410">
          <cell r="A1410" t="str">
            <v>KR700608:KR699790</v>
          </cell>
          <cell r="B1410">
            <v>4.8599291469999999</v>
          </cell>
        </row>
        <row r="1411">
          <cell r="A1411" t="str">
            <v>KR700616:KR699790</v>
          </cell>
          <cell r="B1411">
            <v>6.4714648910000001</v>
          </cell>
        </row>
        <row r="1412">
          <cell r="A1412" t="str">
            <v>KR700624:KR699790</v>
          </cell>
          <cell r="B1412">
            <v>5.3466415270000001</v>
          </cell>
        </row>
        <row r="1413">
          <cell r="A1413" t="str">
            <v>KR700632:KR699790</v>
          </cell>
          <cell r="B1413">
            <v>6.2535960749999999</v>
          </cell>
        </row>
        <row r="1414">
          <cell r="A1414" t="str">
            <v>CY116214:KR699790</v>
          </cell>
          <cell r="B1414">
            <v>4.9420792950000001</v>
          </cell>
        </row>
        <row r="1415">
          <cell r="A1415" t="str">
            <v>JF297998:KR699790</v>
          </cell>
          <cell r="B1415">
            <v>4.2568474199999997</v>
          </cell>
        </row>
        <row r="1416">
          <cell r="A1416" t="str">
            <v>KR700648:KR699790</v>
          </cell>
          <cell r="B1416">
            <v>5.0030450479999997</v>
          </cell>
        </row>
        <row r="1417">
          <cell r="A1417" t="str">
            <v>JF290391:KR699790</v>
          </cell>
          <cell r="B1417">
            <v>4.8603166680000003</v>
          </cell>
        </row>
        <row r="1418">
          <cell r="A1418" t="str">
            <v>KR700671:KR699790</v>
          </cell>
          <cell r="B1418">
            <v>4.0590551460000004</v>
          </cell>
        </row>
        <row r="1419">
          <cell r="A1419" t="str">
            <v>KR700743:KR699790</v>
          </cell>
          <cell r="B1419">
            <v>6.6603937179999999</v>
          </cell>
        </row>
        <row r="1420">
          <cell r="A1420" t="str">
            <v>KR700413:KR699790</v>
          </cell>
          <cell r="B1420">
            <v>5.7344988380000004</v>
          </cell>
        </row>
        <row r="1421">
          <cell r="A1421" t="str">
            <v>KR700663:KR699790</v>
          </cell>
          <cell r="B1421">
            <v>4.6523733580000002</v>
          </cell>
        </row>
        <row r="1422">
          <cell r="A1422" t="str">
            <v>KR700695:KR699790</v>
          </cell>
          <cell r="B1422">
            <v>7.4587598560000004</v>
          </cell>
        </row>
        <row r="1423">
          <cell r="A1423" t="str">
            <v>KR700405:KR699790</v>
          </cell>
          <cell r="B1423">
            <v>7.0594113150000002</v>
          </cell>
        </row>
        <row r="1424">
          <cell r="A1424" t="str">
            <v>KR699734:KR699758</v>
          </cell>
          <cell r="B1424">
            <v>4.9184006589999996</v>
          </cell>
        </row>
        <row r="1425">
          <cell r="A1425" t="str">
            <v>KC222532:KR699758</v>
          </cell>
          <cell r="B1425">
            <v>6.9739268340000002</v>
          </cell>
        </row>
        <row r="1426">
          <cell r="A1426" t="str">
            <v>AM490218:KR699758</v>
          </cell>
          <cell r="B1426">
            <v>4.6025277750000004</v>
          </cell>
        </row>
        <row r="1427">
          <cell r="A1427" t="str">
            <v>KR700089:KR699758</v>
          </cell>
          <cell r="B1427">
            <v>4.7835227180000004</v>
          </cell>
        </row>
        <row r="1428">
          <cell r="A1428" t="str">
            <v>KR699813:KR699758</v>
          </cell>
          <cell r="B1428">
            <v>6.7263046869999998</v>
          </cell>
        </row>
        <row r="1429">
          <cell r="A1429" t="str">
            <v>CY115888:KR699758</v>
          </cell>
          <cell r="B1429">
            <v>6.7996268510000002</v>
          </cell>
        </row>
        <row r="1430">
          <cell r="A1430" t="str">
            <v>CY116348:KR699758</v>
          </cell>
          <cell r="B1430">
            <v>5.1760221380000004</v>
          </cell>
        </row>
        <row r="1431">
          <cell r="A1431" t="str">
            <v>CY116036:KR699758</v>
          </cell>
          <cell r="B1431">
            <v>2.4306324899999998</v>
          </cell>
        </row>
        <row r="1432">
          <cell r="A1432" t="str">
            <v>CY116426:KR699758</v>
          </cell>
          <cell r="B1432">
            <v>5.4004232840000004</v>
          </cell>
        </row>
        <row r="1433">
          <cell r="A1433" t="str">
            <v>CY116434:KR699758</v>
          </cell>
          <cell r="B1433">
            <v>6.8962058339999999</v>
          </cell>
        </row>
        <row r="1434">
          <cell r="A1434" t="str">
            <v>KR700477:KR699758</v>
          </cell>
          <cell r="B1434">
            <v>8.3130748489999995</v>
          </cell>
        </row>
        <row r="1435">
          <cell r="A1435" t="str">
            <v>CY116111:KR699758</v>
          </cell>
          <cell r="B1435">
            <v>2.7474438029999999</v>
          </cell>
        </row>
        <row r="1436">
          <cell r="A1436" t="str">
            <v>KR700113:KR699758</v>
          </cell>
          <cell r="B1436">
            <v>6.2207937910000002</v>
          </cell>
        </row>
        <row r="1437">
          <cell r="A1437" t="str">
            <v>CY115881:KR699758</v>
          </cell>
          <cell r="B1437">
            <v>1.998444581</v>
          </cell>
        </row>
        <row r="1438">
          <cell r="A1438" t="str">
            <v>KR700097:KR699758</v>
          </cell>
          <cell r="B1438">
            <v>8.2853418669999996</v>
          </cell>
        </row>
        <row r="1439">
          <cell r="A1439" t="str">
            <v>KR699742:KR699758</v>
          </cell>
          <cell r="B1439">
            <v>6.9964664499999998</v>
          </cell>
        </row>
        <row r="1440">
          <cell r="A1440" t="str">
            <v>KR699836:KR699758</v>
          </cell>
          <cell r="B1440">
            <v>4.0811265329999999</v>
          </cell>
        </row>
        <row r="1441">
          <cell r="A1441" t="str">
            <v>CY116380:KR699758</v>
          </cell>
          <cell r="B1441">
            <v>5.9107821429999996</v>
          </cell>
        </row>
        <row r="1442">
          <cell r="A1442" t="str">
            <v>KR700121:KR699758</v>
          </cell>
          <cell r="B1442">
            <v>6.2838776740000002</v>
          </cell>
        </row>
        <row r="1443">
          <cell r="A1443" t="str">
            <v>KR700453:KR699758</v>
          </cell>
          <cell r="B1443">
            <v>6.9599049119999998</v>
          </cell>
        </row>
        <row r="1444">
          <cell r="A1444" t="str">
            <v>CY116519:KR699758</v>
          </cell>
          <cell r="B1444">
            <v>3.9702091679999998</v>
          </cell>
        </row>
        <row r="1445">
          <cell r="A1445" t="str">
            <v>KR700105:KR699758</v>
          </cell>
          <cell r="B1445">
            <v>6.2040353069999998</v>
          </cell>
        </row>
        <row r="1446">
          <cell r="A1446" t="str">
            <v>CY115873:KR699758</v>
          </cell>
          <cell r="B1446">
            <v>1.473624697</v>
          </cell>
        </row>
        <row r="1447">
          <cell r="A1447" t="str">
            <v>CY115975:KR699758</v>
          </cell>
          <cell r="B1447">
            <v>3.547802162</v>
          </cell>
        </row>
        <row r="1448">
          <cell r="A1448" t="str">
            <v>KR700129:KR699758</v>
          </cell>
          <cell r="B1448">
            <v>6.1070114359999996</v>
          </cell>
        </row>
        <row r="1449">
          <cell r="A1449" t="str">
            <v>KR700342:KR699758</v>
          </cell>
          <cell r="B1449">
            <v>8.1404992979999999</v>
          </cell>
        </row>
        <row r="1450">
          <cell r="A1450" t="str">
            <v>KR700334:KR699758</v>
          </cell>
          <cell r="B1450">
            <v>7.3544038020000002</v>
          </cell>
        </row>
        <row r="1451">
          <cell r="A1451" t="str">
            <v>AF085416:KR699758</v>
          </cell>
          <cell r="B1451">
            <v>6.9457560039999997</v>
          </cell>
        </row>
        <row r="1452">
          <cell r="A1452" t="str">
            <v>KR699694:KR699758</v>
          </cell>
          <cell r="B1452">
            <v>4.8107731579999999</v>
          </cell>
        </row>
        <row r="1453">
          <cell r="A1453" t="str">
            <v>CY116418:KR699758</v>
          </cell>
          <cell r="B1453">
            <v>8.1518406030000001</v>
          </cell>
        </row>
        <row r="1454">
          <cell r="A1454" t="str">
            <v>CY116410:KR699758</v>
          </cell>
          <cell r="B1454">
            <v>1.9397787799999999</v>
          </cell>
        </row>
        <row r="1455">
          <cell r="A1455" t="str">
            <v>KR700601:KR699758</v>
          </cell>
          <cell r="B1455">
            <v>5.4641382089999997</v>
          </cell>
        </row>
        <row r="1456">
          <cell r="A1456" t="str">
            <v>CY116442:KR699758</v>
          </cell>
          <cell r="B1456">
            <v>3.5541905329999999</v>
          </cell>
        </row>
        <row r="1457">
          <cell r="A1457" t="str">
            <v>KR700608:KR699758</v>
          </cell>
          <cell r="B1457">
            <v>6.2032032179999996</v>
          </cell>
        </row>
        <row r="1458">
          <cell r="A1458" t="str">
            <v>KR700616:KR699758</v>
          </cell>
          <cell r="B1458">
            <v>7.3565602610000003</v>
          </cell>
        </row>
        <row r="1459">
          <cell r="A1459" t="str">
            <v>KR700624:KR699758</v>
          </cell>
          <cell r="B1459">
            <v>7.0921789139999998</v>
          </cell>
        </row>
        <row r="1460">
          <cell r="A1460" t="str">
            <v>KR700632:KR699758</v>
          </cell>
          <cell r="B1460">
            <v>9.1763535940000001</v>
          </cell>
        </row>
        <row r="1461">
          <cell r="A1461" t="str">
            <v>CY116214:KR699758</v>
          </cell>
          <cell r="B1461">
            <v>6.7731288750000003</v>
          </cell>
        </row>
        <row r="1462">
          <cell r="A1462" t="str">
            <v>JF297998:KR699758</v>
          </cell>
          <cell r="B1462">
            <v>5.8874612979999998</v>
          </cell>
        </row>
        <row r="1463">
          <cell r="A1463" t="str">
            <v>KR700648:KR699758</v>
          </cell>
          <cell r="B1463">
            <v>6.7499058319999996</v>
          </cell>
        </row>
        <row r="1464">
          <cell r="A1464" t="str">
            <v>JF290391:KR699758</v>
          </cell>
          <cell r="B1464">
            <v>7.6210588699999997</v>
          </cell>
        </row>
        <row r="1465">
          <cell r="A1465" t="str">
            <v>KR700671:KR699758</v>
          </cell>
          <cell r="B1465">
            <v>6.1741854070000004</v>
          </cell>
        </row>
        <row r="1466">
          <cell r="A1466" t="str">
            <v>KR700743:KR699758</v>
          </cell>
          <cell r="B1466">
            <v>8.0197026969999996</v>
          </cell>
        </row>
        <row r="1467">
          <cell r="A1467" t="str">
            <v>KR700413:KR699758</v>
          </cell>
          <cell r="B1467">
            <v>5.4751289439999997</v>
          </cell>
        </row>
        <row r="1468">
          <cell r="A1468" t="str">
            <v>KR700663:KR699758</v>
          </cell>
          <cell r="B1468">
            <v>8.4428189360000001</v>
          </cell>
        </row>
        <row r="1469">
          <cell r="A1469" t="str">
            <v>KR700695:KR699758</v>
          </cell>
          <cell r="B1469">
            <v>8.7400167300000007</v>
          </cell>
        </row>
        <row r="1470">
          <cell r="A1470" t="str">
            <v>KR700405:KR699758</v>
          </cell>
          <cell r="B1470">
            <v>6.8457565259999997</v>
          </cell>
        </row>
        <row r="1471">
          <cell r="A1471" t="str">
            <v>KC222532:KR699734</v>
          </cell>
          <cell r="B1471">
            <v>6.5777169029999998</v>
          </cell>
        </row>
        <row r="1472">
          <cell r="A1472" t="str">
            <v>AM490218:KR699734</v>
          </cell>
          <cell r="B1472">
            <v>0.89651222799999997</v>
          </cell>
        </row>
        <row r="1473">
          <cell r="A1473" t="str">
            <v>KR700089:KR699734</v>
          </cell>
          <cell r="B1473">
            <v>2.1022691830000002</v>
          </cell>
        </row>
        <row r="1474">
          <cell r="A1474" t="str">
            <v>KR699813:KR699734</v>
          </cell>
          <cell r="B1474">
            <v>6.3533581730000002</v>
          </cell>
        </row>
        <row r="1475">
          <cell r="A1475" t="str">
            <v>CY115888:KR699734</v>
          </cell>
          <cell r="B1475">
            <v>7.3028038420000003</v>
          </cell>
        </row>
        <row r="1476">
          <cell r="A1476" t="str">
            <v>CY116348:KR699734</v>
          </cell>
          <cell r="B1476">
            <v>6.0462566940000002</v>
          </cell>
        </row>
        <row r="1477">
          <cell r="A1477" t="str">
            <v>CY116036:KR699734</v>
          </cell>
          <cell r="B1477">
            <v>6.6636709310000004</v>
          </cell>
        </row>
        <row r="1478">
          <cell r="A1478" t="str">
            <v>CY116426:KR699734</v>
          </cell>
          <cell r="B1478">
            <v>5.5679407410000001</v>
          </cell>
        </row>
        <row r="1479">
          <cell r="A1479" t="str">
            <v>CY116434:KR699734</v>
          </cell>
          <cell r="B1479">
            <v>3.7429875529999999</v>
          </cell>
        </row>
        <row r="1480">
          <cell r="A1480" t="str">
            <v>KR700477:KR699734</v>
          </cell>
          <cell r="B1480">
            <v>9.2930348069999997</v>
          </cell>
        </row>
        <row r="1481">
          <cell r="A1481" t="str">
            <v>CY116111:KR699734</v>
          </cell>
          <cell r="B1481">
            <v>2.2170996060000001</v>
          </cell>
        </row>
        <row r="1482">
          <cell r="A1482" t="str">
            <v>KR700113:KR699734</v>
          </cell>
          <cell r="B1482">
            <v>7.7828670720000002</v>
          </cell>
        </row>
        <row r="1483">
          <cell r="A1483" t="str">
            <v>CY115881:KR699734</v>
          </cell>
          <cell r="B1483">
            <v>4.1081731939999999</v>
          </cell>
        </row>
        <row r="1484">
          <cell r="A1484" t="str">
            <v>KR700097:KR699734</v>
          </cell>
          <cell r="B1484">
            <v>8.1220492100000001</v>
          </cell>
        </row>
        <row r="1485">
          <cell r="A1485" t="str">
            <v>KR699742:KR699734</v>
          </cell>
          <cell r="B1485">
            <v>5.6919055639999998</v>
          </cell>
        </row>
        <row r="1486">
          <cell r="A1486" t="str">
            <v>KR699836:KR699734</v>
          </cell>
          <cell r="B1486">
            <v>5.1171192220000004</v>
          </cell>
        </row>
        <row r="1487">
          <cell r="A1487" t="str">
            <v>CY116380:KR699734</v>
          </cell>
          <cell r="B1487">
            <v>7.0410712220000002</v>
          </cell>
        </row>
        <row r="1488">
          <cell r="A1488" t="str">
            <v>KR700121:KR699734</v>
          </cell>
          <cell r="B1488">
            <v>7.3107869680000004</v>
          </cell>
        </row>
        <row r="1489">
          <cell r="A1489" t="str">
            <v>KR700453:KR699734</v>
          </cell>
          <cell r="B1489">
            <v>6.3146862669999999</v>
          </cell>
        </row>
        <row r="1490">
          <cell r="A1490" t="str">
            <v>CY116519:KR699734</v>
          </cell>
          <cell r="B1490">
            <v>3.2534811229999998</v>
          </cell>
        </row>
        <row r="1491">
          <cell r="A1491" t="str">
            <v>KR700105:KR699734</v>
          </cell>
          <cell r="B1491">
            <v>6.1162642040000001</v>
          </cell>
        </row>
        <row r="1492">
          <cell r="A1492" t="str">
            <v>CY115873:KR699734</v>
          </cell>
          <cell r="B1492">
            <v>4.3963806950000004</v>
          </cell>
        </row>
        <row r="1493">
          <cell r="A1493" t="str">
            <v>CY115975:KR699734</v>
          </cell>
          <cell r="B1493">
            <v>7.309430324</v>
          </cell>
        </row>
        <row r="1494">
          <cell r="A1494" t="str">
            <v>KR700129:KR699734</v>
          </cell>
          <cell r="B1494">
            <v>6.8784794170000003</v>
          </cell>
        </row>
        <row r="1495">
          <cell r="A1495" t="str">
            <v>KR700342:KR699734</v>
          </cell>
          <cell r="B1495">
            <v>7.5119488780000001</v>
          </cell>
        </row>
        <row r="1496">
          <cell r="A1496" t="str">
            <v>KR700334:KR699734</v>
          </cell>
          <cell r="B1496">
            <v>9.6608601029999992</v>
          </cell>
        </row>
        <row r="1497">
          <cell r="A1497" t="str">
            <v>AF085416:KR699734</v>
          </cell>
          <cell r="B1497">
            <v>7.7140252250000003</v>
          </cell>
        </row>
        <row r="1498">
          <cell r="A1498" t="str">
            <v>KR699694:KR699734</v>
          </cell>
          <cell r="B1498">
            <v>1.9584877359999999</v>
          </cell>
        </row>
        <row r="1499">
          <cell r="A1499" t="str">
            <v>CY116418:KR699734</v>
          </cell>
          <cell r="B1499">
            <v>7.7249720039999996</v>
          </cell>
        </row>
        <row r="1500">
          <cell r="A1500" t="str">
            <v>CY116410:KR699734</v>
          </cell>
          <cell r="B1500">
            <v>5.6070203080000001</v>
          </cell>
        </row>
        <row r="1501">
          <cell r="A1501" t="str">
            <v>KR700601:KR699734</v>
          </cell>
          <cell r="B1501">
            <v>7.7455366679999997</v>
          </cell>
        </row>
        <row r="1502">
          <cell r="A1502" t="str">
            <v>CY116442:KR699734</v>
          </cell>
          <cell r="B1502">
            <v>6.710658628</v>
          </cell>
        </row>
        <row r="1503">
          <cell r="A1503" t="str">
            <v>KR700608:KR699734</v>
          </cell>
          <cell r="B1503">
            <v>3.3240998450000001</v>
          </cell>
        </row>
        <row r="1504">
          <cell r="A1504" t="str">
            <v>KR700616:KR699734</v>
          </cell>
          <cell r="B1504">
            <v>4.6150671369999996</v>
          </cell>
        </row>
        <row r="1505">
          <cell r="A1505" t="str">
            <v>KR700624:KR699734</v>
          </cell>
          <cell r="B1505">
            <v>2.921183519</v>
          </cell>
        </row>
        <row r="1506">
          <cell r="A1506" t="str">
            <v>KR700632:KR699734</v>
          </cell>
          <cell r="B1506">
            <v>6.3139442050000003</v>
          </cell>
        </row>
        <row r="1507">
          <cell r="A1507" t="str">
            <v>CY116214:KR699734</v>
          </cell>
          <cell r="B1507">
            <v>4.1368546420000003</v>
          </cell>
        </row>
        <row r="1508">
          <cell r="A1508" t="str">
            <v>JF297998:KR699734</v>
          </cell>
          <cell r="B1508">
            <v>3.074801581</v>
          </cell>
        </row>
        <row r="1509">
          <cell r="A1509" t="str">
            <v>KR700648:KR699734</v>
          </cell>
          <cell r="B1509">
            <v>2.8402191430000001</v>
          </cell>
        </row>
        <row r="1510">
          <cell r="A1510" t="str">
            <v>JF290391:KR699734</v>
          </cell>
          <cell r="B1510">
            <v>3.897595801</v>
          </cell>
        </row>
        <row r="1511">
          <cell r="A1511" t="str">
            <v>KR700671:KR699734</v>
          </cell>
          <cell r="B1511">
            <v>3.6186796870000002</v>
          </cell>
        </row>
        <row r="1512">
          <cell r="A1512" t="str">
            <v>KR700743:KR699734</v>
          </cell>
          <cell r="B1512">
            <v>3.5806761169999999</v>
          </cell>
        </row>
        <row r="1513">
          <cell r="A1513" t="str">
            <v>KR700413:KR699734</v>
          </cell>
          <cell r="B1513">
            <v>1.838114625</v>
          </cell>
        </row>
        <row r="1514">
          <cell r="A1514" t="str">
            <v>KR700663:KR699734</v>
          </cell>
          <cell r="B1514">
            <v>5.181617632</v>
          </cell>
        </row>
        <row r="1515">
          <cell r="A1515" t="str">
            <v>KR700695:KR699734</v>
          </cell>
          <cell r="B1515">
            <v>3.9641418160000002</v>
          </cell>
        </row>
        <row r="1516">
          <cell r="A1516" t="str">
            <v>KR700405:KR699734</v>
          </cell>
          <cell r="B1516">
            <v>1.9657036000000001</v>
          </cell>
        </row>
        <row r="1517">
          <cell r="A1517" t="str">
            <v>AM490218:KC222532</v>
          </cell>
          <cell r="B1517">
            <v>6.4007072540000003</v>
          </cell>
        </row>
        <row r="1518">
          <cell r="A1518" t="str">
            <v>KR700089:KC222532</v>
          </cell>
          <cell r="B1518">
            <v>7.7991061019999997</v>
          </cell>
        </row>
        <row r="1519">
          <cell r="A1519" t="str">
            <v>KR699813:KC222532</v>
          </cell>
          <cell r="B1519">
            <v>7.7324944599999998</v>
          </cell>
        </row>
        <row r="1520">
          <cell r="A1520" t="str">
            <v>CY115888:KC222532</v>
          </cell>
          <cell r="B1520">
            <v>8.0930243859999997</v>
          </cell>
        </row>
        <row r="1521">
          <cell r="A1521" t="str">
            <v>CY116348:KC222532</v>
          </cell>
          <cell r="B1521">
            <v>7.2002098080000003</v>
          </cell>
        </row>
        <row r="1522">
          <cell r="A1522" t="str">
            <v>CY116036:KC222532</v>
          </cell>
          <cell r="B1522">
            <v>6.3977580090000004</v>
          </cell>
        </row>
        <row r="1523">
          <cell r="A1523" t="str">
            <v>CY116426:KC222532</v>
          </cell>
          <cell r="B1523">
            <v>3.672425681</v>
          </cell>
        </row>
        <row r="1524">
          <cell r="A1524" t="str">
            <v>CY116434:KC222532</v>
          </cell>
          <cell r="B1524">
            <v>7.6466070080000001</v>
          </cell>
        </row>
        <row r="1525">
          <cell r="A1525" t="str">
            <v>KR700477:KC222532</v>
          </cell>
          <cell r="B1525">
            <v>5.6580342100000003</v>
          </cell>
        </row>
        <row r="1526">
          <cell r="A1526" t="str">
            <v>CY116111:KC222532</v>
          </cell>
          <cell r="B1526">
            <v>6.239888229</v>
          </cell>
        </row>
        <row r="1527">
          <cell r="A1527" t="str">
            <v>KR700113:KC222532</v>
          </cell>
          <cell r="B1527">
            <v>5.7902283670000001</v>
          </cell>
        </row>
        <row r="1528">
          <cell r="A1528" t="str">
            <v>CY115881:KC222532</v>
          </cell>
          <cell r="B1528">
            <v>7.6130423709999997</v>
          </cell>
        </row>
        <row r="1529">
          <cell r="A1529" t="str">
            <v>KR700097:KC222532</v>
          </cell>
          <cell r="B1529">
            <v>2.0427402699999999</v>
          </cell>
        </row>
        <row r="1530">
          <cell r="A1530" t="str">
            <v>KR699742:KC222532</v>
          </cell>
          <cell r="B1530">
            <v>7.6268367919999998</v>
          </cell>
        </row>
        <row r="1531">
          <cell r="A1531" t="str">
            <v>KR699836:KC222532</v>
          </cell>
          <cell r="B1531">
            <v>8.9636129639999993</v>
          </cell>
        </row>
        <row r="1532">
          <cell r="A1532" t="str">
            <v>CY116380:KC222532</v>
          </cell>
          <cell r="B1532">
            <v>5.7501389009999997</v>
          </cell>
        </row>
        <row r="1533">
          <cell r="A1533" t="str">
            <v>KR700121:KC222532</v>
          </cell>
          <cell r="B1533">
            <v>6.6149794789999996</v>
          </cell>
        </row>
        <row r="1534">
          <cell r="A1534" t="str">
            <v>KR700453:KC222532</v>
          </cell>
          <cell r="B1534">
            <v>2.1509384260000002</v>
          </cell>
        </row>
        <row r="1535">
          <cell r="A1535" t="str">
            <v>CY116519:KC222532</v>
          </cell>
          <cell r="B1535">
            <v>8.1972729409999996</v>
          </cell>
        </row>
        <row r="1536">
          <cell r="A1536" t="str">
            <v>KR700105:KC222532</v>
          </cell>
          <cell r="B1536">
            <v>3.8068650279999998</v>
          </cell>
        </row>
        <row r="1537">
          <cell r="A1537" t="str">
            <v>CY115873:KC222532</v>
          </cell>
          <cell r="B1537">
            <v>7.9119717119999997</v>
          </cell>
        </row>
        <row r="1538">
          <cell r="A1538" t="str">
            <v>CY115975:KC222532</v>
          </cell>
          <cell r="B1538">
            <v>6.7611315049999998</v>
          </cell>
        </row>
        <row r="1539">
          <cell r="A1539" t="str">
            <v>KR700129:KC222532</v>
          </cell>
          <cell r="B1539">
            <v>5.806381375</v>
          </cell>
        </row>
        <row r="1540">
          <cell r="A1540" t="str">
            <v>KR700342:KC222532</v>
          </cell>
          <cell r="B1540">
            <v>5.6172477240000003</v>
          </cell>
        </row>
        <row r="1541">
          <cell r="A1541" t="str">
            <v>KR700334:KC222532</v>
          </cell>
          <cell r="B1541">
            <v>6.8982811970000002</v>
          </cell>
        </row>
        <row r="1542">
          <cell r="A1542" t="str">
            <v>AF085416:KC222532</v>
          </cell>
          <cell r="B1542">
            <v>3.6837966710000001</v>
          </cell>
        </row>
        <row r="1543">
          <cell r="A1543" t="str">
            <v>KR699694:KC222532</v>
          </cell>
          <cell r="B1543">
            <v>4.9633152220000003</v>
          </cell>
        </row>
        <row r="1544">
          <cell r="A1544" t="str">
            <v>CY116418:KC222532</v>
          </cell>
          <cell r="B1544">
            <v>2.2580148109999998</v>
          </cell>
        </row>
        <row r="1545">
          <cell r="A1545" t="str">
            <v>CY116410:KC222532</v>
          </cell>
          <cell r="B1545">
            <v>6.6597029540000001</v>
          </cell>
        </row>
        <row r="1546">
          <cell r="A1546" t="str">
            <v>KR700601:KC222532</v>
          </cell>
          <cell r="B1546">
            <v>4.090362528</v>
          </cell>
        </row>
        <row r="1547">
          <cell r="A1547" t="str">
            <v>CY116442:KC222532</v>
          </cell>
          <cell r="B1547">
            <v>5.1272688449999997</v>
          </cell>
        </row>
        <row r="1548">
          <cell r="A1548" t="str">
            <v>KR700608:KC222532</v>
          </cell>
          <cell r="B1548">
            <v>4.4045811969999997</v>
          </cell>
        </row>
        <row r="1549">
          <cell r="A1549" t="str">
            <v>KR700616:KC222532</v>
          </cell>
          <cell r="B1549">
            <v>3.3945582060000001</v>
          </cell>
        </row>
        <row r="1550">
          <cell r="A1550" t="str">
            <v>KR700624:KC222532</v>
          </cell>
          <cell r="B1550">
            <v>6.8779317579999999</v>
          </cell>
        </row>
        <row r="1551">
          <cell r="A1551" t="str">
            <v>KR700632:KC222532</v>
          </cell>
          <cell r="B1551">
            <v>4.98513728</v>
          </cell>
        </row>
        <row r="1552">
          <cell r="A1552" t="str">
            <v>CY116214:KC222532</v>
          </cell>
          <cell r="B1552">
            <v>4.0744092050000003</v>
          </cell>
        </row>
        <row r="1553">
          <cell r="A1553" t="str">
            <v>JF297998:KC222532</v>
          </cell>
          <cell r="B1553">
            <v>4.9558178149999996</v>
          </cell>
        </row>
        <row r="1554">
          <cell r="A1554" t="str">
            <v>KR700648:KC222532</v>
          </cell>
          <cell r="B1554">
            <v>7.5323537299999996</v>
          </cell>
        </row>
        <row r="1555">
          <cell r="A1555" t="str">
            <v>JF290391:KC222532</v>
          </cell>
          <cell r="B1555">
            <v>7.8483534590000001</v>
          </cell>
        </row>
        <row r="1556">
          <cell r="A1556" t="str">
            <v>KR700671:KC222532</v>
          </cell>
          <cell r="B1556">
            <v>4.776805736</v>
          </cell>
        </row>
        <row r="1557">
          <cell r="A1557" t="str">
            <v>KR700743:KC222532</v>
          </cell>
          <cell r="B1557">
            <v>8.8870414380000007</v>
          </cell>
        </row>
        <row r="1558">
          <cell r="A1558" t="str">
            <v>KR700413:KC222532</v>
          </cell>
          <cell r="B1558">
            <v>7.9865778540000001</v>
          </cell>
        </row>
        <row r="1559">
          <cell r="A1559" t="str">
            <v>KR700663:KC222532</v>
          </cell>
          <cell r="B1559">
            <v>8.7879898700000005</v>
          </cell>
        </row>
        <row r="1560">
          <cell r="A1560" t="str">
            <v>KR700695:KC222532</v>
          </cell>
          <cell r="B1560">
            <v>8.5954377419999997</v>
          </cell>
        </row>
        <row r="1561">
          <cell r="A1561" t="str">
            <v>KR700405:KC222532</v>
          </cell>
          <cell r="B1561">
            <v>6.980027282</v>
          </cell>
        </row>
        <row r="1562">
          <cell r="A1562" t="str">
            <v>KR700089:AM490218</v>
          </cell>
          <cell r="B1562">
            <v>2.766754964</v>
          </cell>
        </row>
        <row r="1563">
          <cell r="A1563" t="str">
            <v>KR699813:AM490218</v>
          </cell>
          <cell r="B1563">
            <v>6.9810422780000003</v>
          </cell>
        </row>
        <row r="1564">
          <cell r="A1564" t="str">
            <v>CY115888:AM490218</v>
          </cell>
          <cell r="B1564">
            <v>7.8421452829999998</v>
          </cell>
        </row>
        <row r="1565">
          <cell r="A1565" t="str">
            <v>CY116348:AM490218</v>
          </cell>
          <cell r="B1565">
            <v>6.4872140979999999</v>
          </cell>
        </row>
        <row r="1566">
          <cell r="A1566" t="str">
            <v>CY116036:AM490218</v>
          </cell>
          <cell r="B1566">
            <v>6.4101134960000001</v>
          </cell>
        </row>
        <row r="1567">
          <cell r="A1567" t="str">
            <v>CY116426:AM490218</v>
          </cell>
          <cell r="B1567">
            <v>4.9255554019999996</v>
          </cell>
        </row>
        <row r="1568">
          <cell r="A1568" t="str">
            <v>CY116434:AM490218</v>
          </cell>
          <cell r="B1568">
            <v>4.6120990969999998</v>
          </cell>
        </row>
        <row r="1569">
          <cell r="A1569" t="str">
            <v>KR700477:AM490218</v>
          </cell>
          <cell r="B1569">
            <v>9.512201331</v>
          </cell>
        </row>
        <row r="1570">
          <cell r="A1570" t="str">
            <v>CY116111:AM490218</v>
          </cell>
          <cell r="B1570">
            <v>2.1279591729999998</v>
          </cell>
        </row>
        <row r="1571">
          <cell r="A1571" t="str">
            <v>KR700113:AM490218</v>
          </cell>
          <cell r="B1571">
            <v>8.0029910910000002</v>
          </cell>
        </row>
        <row r="1572">
          <cell r="A1572" t="str">
            <v>CY115881:AM490218</v>
          </cell>
          <cell r="B1572">
            <v>4.1362276949999996</v>
          </cell>
        </row>
        <row r="1573">
          <cell r="A1573" t="str">
            <v>KR700097:AM490218</v>
          </cell>
          <cell r="B1573">
            <v>8.0902557119999994</v>
          </cell>
        </row>
        <row r="1574">
          <cell r="A1574" t="str">
            <v>KR699742:AM490218</v>
          </cell>
          <cell r="B1574">
            <v>6.4120200189999998</v>
          </cell>
        </row>
        <row r="1575">
          <cell r="A1575" t="str">
            <v>KR699836:AM490218</v>
          </cell>
          <cell r="B1575">
            <v>5.4834170450000004</v>
          </cell>
        </row>
        <row r="1576">
          <cell r="A1576" t="str">
            <v>CY116380:AM490218</v>
          </cell>
          <cell r="B1576">
            <v>7.3343854860000004</v>
          </cell>
        </row>
        <row r="1577">
          <cell r="A1577" t="str">
            <v>KR700121:AM490218</v>
          </cell>
          <cell r="B1577">
            <v>7.6875774530000003</v>
          </cell>
        </row>
        <row r="1578">
          <cell r="A1578" t="str">
            <v>KR700453:AM490218</v>
          </cell>
          <cell r="B1578">
            <v>6.4227599919999996</v>
          </cell>
        </row>
        <row r="1579">
          <cell r="A1579" t="str">
            <v>CY116519:AM490218</v>
          </cell>
          <cell r="B1579">
            <v>3.6824744300000001</v>
          </cell>
        </row>
        <row r="1580">
          <cell r="A1580" t="str">
            <v>KR700105:AM490218</v>
          </cell>
          <cell r="B1580">
            <v>5.4654371570000002</v>
          </cell>
        </row>
        <row r="1581">
          <cell r="A1581" t="str">
            <v>CY115873:AM490218</v>
          </cell>
          <cell r="B1581">
            <v>4.1165057269999998</v>
          </cell>
        </row>
        <row r="1582">
          <cell r="A1582" t="str">
            <v>CY115975:AM490218</v>
          </cell>
          <cell r="B1582">
            <v>7.2351666549999996</v>
          </cell>
        </row>
        <row r="1583">
          <cell r="A1583" t="str">
            <v>KR700129:AM490218</v>
          </cell>
          <cell r="B1583">
            <v>7.2269522540000004</v>
          </cell>
        </row>
        <row r="1584">
          <cell r="A1584" t="str">
            <v>KR700342:AM490218</v>
          </cell>
          <cell r="B1584">
            <v>7.969254404</v>
          </cell>
        </row>
        <row r="1585">
          <cell r="A1585" t="str">
            <v>KR700334:AM490218</v>
          </cell>
          <cell r="B1585">
            <v>9.7930846549999995</v>
          </cell>
        </row>
        <row r="1586">
          <cell r="A1586" t="str">
            <v>AF085416:AM490218</v>
          </cell>
          <cell r="B1586">
            <v>7.8216857339999999</v>
          </cell>
        </row>
        <row r="1587">
          <cell r="A1587" t="str">
            <v>KR699694:AM490218</v>
          </cell>
          <cell r="B1587">
            <v>1.5179784009999999</v>
          </cell>
        </row>
        <row r="1588">
          <cell r="A1588" t="str">
            <v>CY116418:AM490218</v>
          </cell>
          <cell r="B1588">
            <v>7.7791010539999998</v>
          </cell>
        </row>
        <row r="1589">
          <cell r="A1589" t="str">
            <v>CY116410:AM490218</v>
          </cell>
          <cell r="B1589">
            <v>5.5413171920000002</v>
          </cell>
        </row>
        <row r="1590">
          <cell r="A1590" t="str">
            <v>KR700601:AM490218</v>
          </cell>
          <cell r="B1590">
            <v>7.5963358540000003</v>
          </cell>
        </row>
        <row r="1591">
          <cell r="A1591" t="str">
            <v>CY116442:AM490218</v>
          </cell>
          <cell r="B1591">
            <v>6.1965406429999996</v>
          </cell>
        </row>
        <row r="1592">
          <cell r="A1592" t="str">
            <v>KR700608:AM490218</v>
          </cell>
          <cell r="B1592">
            <v>3.739377792</v>
          </cell>
        </row>
        <row r="1593">
          <cell r="A1593" t="str">
            <v>KR700616:AM490218</v>
          </cell>
          <cell r="B1593">
            <v>4.7646341769999996</v>
          </cell>
        </row>
        <row r="1594">
          <cell r="A1594" t="str">
            <v>KR700624:AM490218</v>
          </cell>
          <cell r="B1594">
            <v>3.726649761</v>
          </cell>
        </row>
        <row r="1595">
          <cell r="A1595" t="str">
            <v>KR700632:AM490218</v>
          </cell>
          <cell r="B1595">
            <v>6.7410774269999996</v>
          </cell>
        </row>
        <row r="1596">
          <cell r="A1596" t="str">
            <v>CY116214:AM490218</v>
          </cell>
          <cell r="B1596">
            <v>4.5229503710000003</v>
          </cell>
        </row>
        <row r="1597">
          <cell r="A1597" t="str">
            <v>JF297998:AM490218</v>
          </cell>
          <cell r="B1597">
            <v>3.6143685470000002</v>
          </cell>
        </row>
        <row r="1598">
          <cell r="A1598" t="str">
            <v>KR700648:AM490218</v>
          </cell>
          <cell r="B1598">
            <v>3.729623267</v>
          </cell>
        </row>
        <row r="1599">
          <cell r="A1599" t="str">
            <v>JF290391:AM490218</v>
          </cell>
          <cell r="B1599">
            <v>4.7738763930000001</v>
          </cell>
        </row>
        <row r="1600">
          <cell r="A1600" t="str">
            <v>KR700671:AM490218</v>
          </cell>
          <cell r="B1600">
            <v>4.1391425850000001</v>
          </cell>
        </row>
        <row r="1601">
          <cell r="A1601" t="str">
            <v>KR700743:AM490218</v>
          </cell>
          <cell r="B1601">
            <v>4.3914668680000002</v>
          </cell>
        </row>
        <row r="1602">
          <cell r="A1602" t="str">
            <v>KR700413:AM490218</v>
          </cell>
          <cell r="B1602">
            <v>2.6001477990000001</v>
          </cell>
        </row>
        <row r="1603">
          <cell r="A1603" t="str">
            <v>KR700663:AM490218</v>
          </cell>
          <cell r="B1603">
            <v>6.0681738300000001</v>
          </cell>
        </row>
        <row r="1604">
          <cell r="A1604" t="str">
            <v>KR700695:AM490218</v>
          </cell>
          <cell r="B1604">
            <v>4.651785125</v>
          </cell>
        </row>
        <row r="1605">
          <cell r="A1605" t="str">
            <v>KR700405:AM490218</v>
          </cell>
          <cell r="B1605">
            <v>2.448592364</v>
          </cell>
        </row>
        <row r="1606">
          <cell r="A1606" t="str">
            <v>KR699813:KR700089</v>
          </cell>
          <cell r="B1606">
            <v>5.1645365710000002</v>
          </cell>
        </row>
        <row r="1607">
          <cell r="A1607" t="str">
            <v>CY115888:KR700089</v>
          </cell>
          <cell r="B1607">
            <v>6.092849416</v>
          </cell>
        </row>
        <row r="1608">
          <cell r="A1608" t="str">
            <v>CY116348:KR700089</v>
          </cell>
          <cell r="B1608">
            <v>4.9294091690000004</v>
          </cell>
        </row>
        <row r="1609">
          <cell r="A1609" t="str">
            <v>CY116036:KR700089</v>
          </cell>
          <cell r="B1609">
            <v>6.570116369</v>
          </cell>
        </row>
        <row r="1610">
          <cell r="A1610" t="str">
            <v>CY116426:KR700089</v>
          </cell>
          <cell r="B1610">
            <v>7.1525225160000003</v>
          </cell>
        </row>
        <row r="1611">
          <cell r="A1611" t="str">
            <v>CY116434:KR700089</v>
          </cell>
          <cell r="B1611">
            <v>2.8944226940000002</v>
          </cell>
        </row>
        <row r="1612">
          <cell r="A1612" t="str">
            <v>KR700477:KR700089</v>
          </cell>
          <cell r="B1612">
            <v>9.2226157690000008</v>
          </cell>
        </row>
        <row r="1613">
          <cell r="A1613" t="str">
            <v>CY116111:KR700089</v>
          </cell>
          <cell r="B1613">
            <v>2.427276575</v>
          </cell>
        </row>
        <row r="1614">
          <cell r="A1614" t="str">
            <v>KR700113:KR700089</v>
          </cell>
          <cell r="B1614">
            <v>7.4057159690000001</v>
          </cell>
        </row>
        <row r="1615">
          <cell r="A1615" t="str">
            <v>CY115881:KR700089</v>
          </cell>
          <cell r="B1615">
            <v>3.2098700770000002</v>
          </cell>
        </row>
        <row r="1616">
          <cell r="A1616" t="str">
            <v>KR700097:KR700089</v>
          </cell>
          <cell r="B1616">
            <v>9.0477077779999995</v>
          </cell>
        </row>
        <row r="1617">
          <cell r="A1617" t="str">
            <v>KR699742:KR700089</v>
          </cell>
          <cell r="B1617">
            <v>4.5790245599999997</v>
          </cell>
        </row>
        <row r="1618">
          <cell r="A1618" t="str">
            <v>KR699836:KR700089</v>
          </cell>
          <cell r="B1618">
            <v>3.3733014159999999</v>
          </cell>
        </row>
        <row r="1619">
          <cell r="A1619" t="str">
            <v>CY116380:KR700089</v>
          </cell>
          <cell r="B1619">
            <v>6.5710761140000002</v>
          </cell>
        </row>
        <row r="1620">
          <cell r="A1620" t="str">
            <v>KR700121:KR700089</v>
          </cell>
          <cell r="B1620">
            <v>6.5835596489999997</v>
          </cell>
        </row>
        <row r="1621">
          <cell r="A1621" t="str">
            <v>KR700453:KR700089</v>
          </cell>
          <cell r="B1621">
            <v>7.0624799669999998</v>
          </cell>
        </row>
        <row r="1622">
          <cell r="A1622" t="str">
            <v>CY116519:KR700089</v>
          </cell>
          <cell r="B1622">
            <v>1.478482077</v>
          </cell>
        </row>
        <row r="1623">
          <cell r="A1623" t="str">
            <v>KR700105:KR700089</v>
          </cell>
          <cell r="B1623">
            <v>7.808959357</v>
          </cell>
        </row>
        <row r="1624">
          <cell r="A1624" t="str">
            <v>CY115873:KR700089</v>
          </cell>
          <cell r="B1624">
            <v>4.0312227409999997</v>
          </cell>
        </row>
        <row r="1625">
          <cell r="A1625" t="str">
            <v>CY115975:KR700089</v>
          </cell>
          <cell r="B1625">
            <v>6.8951496759999999</v>
          </cell>
        </row>
        <row r="1626">
          <cell r="A1626" t="str">
            <v>KR700129:KR700089</v>
          </cell>
          <cell r="B1626">
            <v>6.3731919579999996</v>
          </cell>
        </row>
        <row r="1627">
          <cell r="A1627" t="str">
            <v>KR700342:KR700089</v>
          </cell>
          <cell r="B1627">
            <v>7.3333680570000004</v>
          </cell>
        </row>
        <row r="1628">
          <cell r="A1628" t="str">
            <v>KR700334:KR700089</v>
          </cell>
          <cell r="B1628">
            <v>9.2969569219999997</v>
          </cell>
        </row>
        <row r="1629">
          <cell r="A1629" t="str">
            <v>AF085416:KR700089</v>
          </cell>
          <cell r="B1629">
            <v>7.9919243509999998</v>
          </cell>
        </row>
        <row r="1630">
          <cell r="A1630" t="str">
            <v>KR699694:KR700089</v>
          </cell>
          <cell r="B1630">
            <v>3.8409501779999999</v>
          </cell>
        </row>
        <row r="1631">
          <cell r="A1631" t="str">
            <v>CY116418:KR700089</v>
          </cell>
          <cell r="B1631">
            <v>8.5506670570000001</v>
          </cell>
        </row>
        <row r="1632">
          <cell r="A1632" t="str">
            <v>CY116410:KR700089</v>
          </cell>
          <cell r="B1632">
            <v>5.1120162779999996</v>
          </cell>
        </row>
        <row r="1633">
          <cell r="A1633" t="str">
            <v>KR700601:KR700089</v>
          </cell>
          <cell r="B1633">
            <v>8.0982870309999999</v>
          </cell>
        </row>
        <row r="1634">
          <cell r="A1634" t="str">
            <v>CY116442:KR700089</v>
          </cell>
          <cell r="B1634">
            <v>7.4078394359999997</v>
          </cell>
        </row>
        <row r="1635">
          <cell r="A1635" t="str">
            <v>KR700608:KR700089</v>
          </cell>
          <cell r="B1635">
            <v>4.1955267129999996</v>
          </cell>
        </row>
        <row r="1636">
          <cell r="A1636" t="str">
            <v>KR700616:KR700089</v>
          </cell>
          <cell r="B1636">
            <v>5.960030003</v>
          </cell>
        </row>
        <row r="1637">
          <cell r="A1637" t="str">
            <v>KR700624:KR700089</v>
          </cell>
          <cell r="B1637">
            <v>3.222031264</v>
          </cell>
        </row>
        <row r="1638">
          <cell r="A1638" t="str">
            <v>KR700632:KR700089</v>
          </cell>
          <cell r="B1638">
            <v>7.0960492549999996</v>
          </cell>
        </row>
        <row r="1639">
          <cell r="A1639" t="str">
            <v>CY116214:KR700089</v>
          </cell>
          <cell r="B1639">
            <v>4.9640954710000003</v>
          </cell>
        </row>
        <row r="1640">
          <cell r="A1640" t="str">
            <v>JF297998:KR700089</v>
          </cell>
          <cell r="B1640">
            <v>3.586630322</v>
          </cell>
        </row>
        <row r="1641">
          <cell r="A1641" t="str">
            <v>KR700648:KR700089</v>
          </cell>
          <cell r="B1641">
            <v>2.4452754209999998</v>
          </cell>
        </row>
        <row r="1642">
          <cell r="A1642" t="str">
            <v>JF290391:KR700089</v>
          </cell>
          <cell r="B1642">
            <v>3.424472964</v>
          </cell>
        </row>
        <row r="1643">
          <cell r="A1643" t="str">
            <v>KR700671:KR700089</v>
          </cell>
          <cell r="B1643">
            <v>4.0499363129999999</v>
          </cell>
        </row>
        <row r="1644">
          <cell r="A1644" t="str">
            <v>KR700743:KR700089</v>
          </cell>
          <cell r="B1644">
            <v>3.3945971419999998</v>
          </cell>
        </row>
        <row r="1645">
          <cell r="A1645" t="str">
            <v>KR700413:KR700089</v>
          </cell>
          <cell r="B1645">
            <v>0.88939687499999998</v>
          </cell>
        </row>
        <row r="1646">
          <cell r="A1646" t="str">
            <v>KR700663:KR700089</v>
          </cell>
          <cell r="B1646">
            <v>4.3021929749999996</v>
          </cell>
        </row>
        <row r="1647">
          <cell r="A1647" t="str">
            <v>KR700695:KR700089</v>
          </cell>
          <cell r="B1647">
            <v>4.451378032</v>
          </cell>
        </row>
        <row r="1648">
          <cell r="A1648" t="str">
            <v>KR700405:KR700089</v>
          </cell>
          <cell r="B1648">
            <v>3.4199199619999998</v>
          </cell>
        </row>
        <row r="1649">
          <cell r="A1649" t="str">
            <v>CY115888:KR699813</v>
          </cell>
          <cell r="B1649">
            <v>1.331327199</v>
          </cell>
        </row>
        <row r="1650">
          <cell r="A1650" t="str">
            <v>CY116348:KR699813</v>
          </cell>
          <cell r="B1650">
            <v>1.8423299129999999</v>
          </cell>
        </row>
        <row r="1651">
          <cell r="A1651" t="str">
            <v>CY116036:KR699813</v>
          </cell>
          <cell r="B1651">
            <v>6.7604833700000002</v>
          </cell>
        </row>
        <row r="1652">
          <cell r="A1652" t="str">
            <v>CY116426:KR699813</v>
          </cell>
          <cell r="B1652">
            <v>9.1382047909999997</v>
          </cell>
        </row>
        <row r="1653">
          <cell r="A1653" t="str">
            <v>CY116434:KR699813</v>
          </cell>
          <cell r="B1653">
            <v>3.8651668639999999</v>
          </cell>
        </row>
        <row r="1654">
          <cell r="A1654" t="str">
            <v>KR700477:KR699813</v>
          </cell>
          <cell r="B1654">
            <v>5.6926488280000003</v>
          </cell>
        </row>
        <row r="1655">
          <cell r="A1655" t="str">
            <v>CY116111:KR699813</v>
          </cell>
          <cell r="B1655">
            <v>5.7113053640000002</v>
          </cell>
        </row>
        <row r="1656">
          <cell r="A1656" t="str">
            <v>KR700113:KR699813</v>
          </cell>
          <cell r="B1656">
            <v>4.1541645980000004</v>
          </cell>
        </row>
        <row r="1657">
          <cell r="A1657" t="str">
            <v>CY115881:KR699813</v>
          </cell>
          <cell r="B1657">
            <v>5.4271568559999999</v>
          </cell>
        </row>
        <row r="1658">
          <cell r="A1658" t="str">
            <v>KR700097:KR699813</v>
          </cell>
          <cell r="B1658">
            <v>7.7738837109999999</v>
          </cell>
        </row>
        <row r="1659">
          <cell r="A1659" t="str">
            <v>KR699742:KR699813</v>
          </cell>
          <cell r="B1659">
            <v>1.255053473</v>
          </cell>
        </row>
        <row r="1660">
          <cell r="A1660" t="str">
            <v>KR699836:KR699813</v>
          </cell>
          <cell r="B1660">
            <v>4.3887169650000004</v>
          </cell>
        </row>
        <row r="1661">
          <cell r="A1661" t="str">
            <v>CY116380:KR699813</v>
          </cell>
          <cell r="B1661">
            <v>3.2613459840000001</v>
          </cell>
        </row>
        <row r="1662">
          <cell r="A1662" t="str">
            <v>KR700121:KR699813</v>
          </cell>
          <cell r="B1662">
            <v>2.6284111079999999</v>
          </cell>
        </row>
        <row r="1663">
          <cell r="A1663" t="str">
            <v>KR700453:KR699813</v>
          </cell>
          <cell r="B1663">
            <v>5.8985907590000002</v>
          </cell>
        </row>
        <row r="1664">
          <cell r="A1664" t="str">
            <v>CY116519:KR699813</v>
          </cell>
          <cell r="B1664">
            <v>4.861880405</v>
          </cell>
        </row>
        <row r="1665">
          <cell r="A1665" t="str">
            <v>KR700105:KR699813</v>
          </cell>
          <cell r="B1665">
            <v>9.8150479090000005</v>
          </cell>
        </row>
        <row r="1666">
          <cell r="A1666" t="str">
            <v>CY115873:KR699813</v>
          </cell>
          <cell r="B1666">
            <v>6.9578988559999999</v>
          </cell>
        </row>
        <row r="1667">
          <cell r="A1667" t="str">
            <v>CY115975:KR699813</v>
          </cell>
          <cell r="B1667">
            <v>5.8917969709999998</v>
          </cell>
        </row>
        <row r="1668">
          <cell r="A1668" t="str">
            <v>KR700129:KR699813</v>
          </cell>
          <cell r="B1668">
            <v>2.8532433679999998</v>
          </cell>
        </row>
        <row r="1669">
          <cell r="A1669" t="str">
            <v>KR700342:KR699813</v>
          </cell>
          <cell r="B1669">
            <v>3.7361453029999998</v>
          </cell>
        </row>
        <row r="1670">
          <cell r="A1670" t="str">
            <v>KR700334:KR699813</v>
          </cell>
          <cell r="B1670">
            <v>5.947544722</v>
          </cell>
        </row>
        <row r="1671">
          <cell r="A1671" t="str">
            <v>AF085416:KR699813</v>
          </cell>
          <cell r="B1671">
            <v>5.6312304040000001</v>
          </cell>
        </row>
        <row r="1672">
          <cell r="A1672" t="str">
            <v>KR699694:KR699813</v>
          </cell>
          <cell r="B1672">
            <v>7.023292241</v>
          </cell>
        </row>
        <row r="1673">
          <cell r="A1673" t="str">
            <v>CY116418:KR699813</v>
          </cell>
          <cell r="B1673">
            <v>7.0821130380000001</v>
          </cell>
        </row>
        <row r="1674">
          <cell r="A1674" t="str">
            <v>CY116410:KR699813</v>
          </cell>
          <cell r="B1674">
            <v>5.3493103389999996</v>
          </cell>
        </row>
        <row r="1675">
          <cell r="A1675" t="str">
            <v>KR700601:KR699813</v>
          </cell>
          <cell r="B1675">
            <v>6.8220098069999997</v>
          </cell>
        </row>
        <row r="1676">
          <cell r="A1676" t="str">
            <v>CY116442:KR699813</v>
          </cell>
          <cell r="B1676">
            <v>8.4004864549999994</v>
          </cell>
        </row>
        <row r="1677">
          <cell r="A1677" t="str">
            <v>KR700608:KR699813</v>
          </cell>
          <cell r="B1677">
            <v>5.0919130050000003</v>
          </cell>
        </row>
        <row r="1678">
          <cell r="A1678" t="str">
            <v>KR700616:KR699813</v>
          </cell>
          <cell r="B1678">
            <v>6.7497790039999996</v>
          </cell>
        </row>
        <row r="1679">
          <cell r="A1679" t="str">
            <v>KR700624:KR699813</v>
          </cell>
          <cell r="B1679">
            <v>5.3343293440000004</v>
          </cell>
        </row>
        <row r="1680">
          <cell r="A1680" t="str">
            <v>KR700632:KR699813</v>
          </cell>
          <cell r="B1680">
            <v>6.4113799480000004</v>
          </cell>
        </row>
        <row r="1681">
          <cell r="A1681" t="str">
            <v>CY116214:KR699813</v>
          </cell>
          <cell r="B1681">
            <v>5.1879389959999997</v>
          </cell>
        </row>
        <row r="1682">
          <cell r="A1682" t="str">
            <v>JF297998:KR699813</v>
          </cell>
          <cell r="B1682">
            <v>4.4581149059999996</v>
          </cell>
        </row>
        <row r="1683">
          <cell r="A1683" t="str">
            <v>KR700648:KR699813</v>
          </cell>
          <cell r="B1683">
            <v>4.9306792350000004</v>
          </cell>
        </row>
        <row r="1684">
          <cell r="A1684" t="str">
            <v>JF290391:KR699813</v>
          </cell>
          <cell r="B1684">
            <v>4.7110915139999996</v>
          </cell>
        </row>
        <row r="1685">
          <cell r="A1685" t="str">
            <v>KR700671:KR699813</v>
          </cell>
          <cell r="B1685">
            <v>4.2745382159999998</v>
          </cell>
        </row>
        <row r="1686">
          <cell r="A1686" t="str">
            <v>KR700743:KR699813</v>
          </cell>
          <cell r="B1686">
            <v>6.5208941930000002</v>
          </cell>
        </row>
        <row r="1687">
          <cell r="A1687" t="str">
            <v>KR700413:KR699813</v>
          </cell>
          <cell r="B1687">
            <v>5.729861842</v>
          </cell>
        </row>
        <row r="1688">
          <cell r="A1688" t="str">
            <v>KR700663:KR699813</v>
          </cell>
          <cell r="B1688">
            <v>4.3603079210000004</v>
          </cell>
        </row>
        <row r="1689">
          <cell r="A1689" t="str">
            <v>KR700695:KR699813</v>
          </cell>
          <cell r="B1689">
            <v>7.3675794720000001</v>
          </cell>
        </row>
        <row r="1690">
          <cell r="A1690" t="str">
            <v>KR700405:KR699813</v>
          </cell>
          <cell r="B1690">
            <v>7.1294607430000001</v>
          </cell>
        </row>
        <row r="1691">
          <cell r="A1691" t="str">
            <v>CY116348:CY115888</v>
          </cell>
          <cell r="B1691">
            <v>1.633182267</v>
          </cell>
        </row>
        <row r="1692">
          <cell r="A1692" t="str">
            <v>CY116036:CY115888</v>
          </cell>
          <cell r="B1692">
            <v>6.4517375809999997</v>
          </cell>
        </row>
        <row r="1693">
          <cell r="A1693" t="str">
            <v>CY116426:CY115888</v>
          </cell>
          <cell r="B1693">
            <v>9.5471829980000003</v>
          </cell>
        </row>
        <row r="1694">
          <cell r="A1694" t="str">
            <v>CY116434:CY115888</v>
          </cell>
          <cell r="B1694">
            <v>5.1517691939999999</v>
          </cell>
        </row>
        <row r="1695">
          <cell r="A1695" t="str">
            <v>KR700477:CY115888</v>
          </cell>
          <cell r="B1695">
            <v>5.2242551610000003</v>
          </cell>
        </row>
        <row r="1696">
          <cell r="A1696" t="str">
            <v>CY116111:CY115888</v>
          </cell>
          <cell r="B1696">
            <v>6.3161589190000003</v>
          </cell>
        </row>
        <row r="1697">
          <cell r="A1697" t="str">
            <v>KR700113:CY115888</v>
          </cell>
          <cell r="B1697">
            <v>3.5359550930000001</v>
          </cell>
        </row>
        <row r="1698">
          <cell r="A1698" t="str">
            <v>CY115881:CY115888</v>
          </cell>
          <cell r="B1698">
            <v>5.6866042759999997</v>
          </cell>
        </row>
        <row r="1699">
          <cell r="A1699" t="str">
            <v>KR700097:CY115888</v>
          </cell>
          <cell r="B1699">
            <v>7.9644294750000002</v>
          </cell>
        </row>
        <row r="1700">
          <cell r="A1700" t="str">
            <v>KR699742:CY115888</v>
          </cell>
          <cell r="B1700">
            <v>2.583954077</v>
          </cell>
        </row>
        <row r="1701">
          <cell r="A1701" t="str">
            <v>KR699836:CY115888</v>
          </cell>
          <cell r="B1701">
            <v>4.6257979819999999</v>
          </cell>
        </row>
        <row r="1702">
          <cell r="A1702" t="str">
            <v>CY116380:CY115888</v>
          </cell>
          <cell r="B1702">
            <v>2.8138599499999999</v>
          </cell>
        </row>
        <row r="1703">
          <cell r="A1703" t="str">
            <v>KR700121:CY115888</v>
          </cell>
          <cell r="B1703">
            <v>1.9481678</v>
          </cell>
        </row>
        <row r="1704">
          <cell r="A1704" t="str">
            <v>KR700453:CY115888</v>
          </cell>
          <cell r="B1704">
            <v>6.2820251660000004</v>
          </cell>
        </row>
        <row r="1705">
          <cell r="A1705" t="str">
            <v>CY116519:CY115888</v>
          </cell>
          <cell r="B1705">
            <v>5.5276127290000003</v>
          </cell>
        </row>
        <row r="1706">
          <cell r="A1706" t="str">
            <v>KR700105:CY115888</v>
          </cell>
          <cell r="B1706">
            <v>10.24899681</v>
          </cell>
        </row>
        <row r="1707">
          <cell r="A1707" t="str">
            <v>CY115873:CY115888</v>
          </cell>
          <cell r="B1707">
            <v>7.1996162220000004</v>
          </cell>
        </row>
        <row r="1708">
          <cell r="A1708" t="str">
            <v>CY115975:CY115888</v>
          </cell>
          <cell r="B1708">
            <v>5.3284732799999999</v>
          </cell>
        </row>
        <row r="1709">
          <cell r="A1709" t="str">
            <v>KR700129:CY115888</v>
          </cell>
          <cell r="B1709">
            <v>2.5314423150000001</v>
          </cell>
        </row>
        <row r="1710">
          <cell r="A1710" t="str">
            <v>KR700342:CY115888</v>
          </cell>
          <cell r="B1710">
            <v>3.9874161809999999</v>
          </cell>
        </row>
        <row r="1711">
          <cell r="A1711" t="str">
            <v>KR700334:CY115888</v>
          </cell>
          <cell r="B1711">
            <v>5.0482770119999998</v>
          </cell>
        </row>
        <row r="1712">
          <cell r="A1712" t="str">
            <v>AF085416:CY115888</v>
          </cell>
          <cell r="B1712">
            <v>5.4935767369999997</v>
          </cell>
        </row>
        <row r="1713">
          <cell r="A1713" t="str">
            <v>KR699694:CY115888</v>
          </cell>
          <cell r="B1713">
            <v>7.833451771</v>
          </cell>
        </row>
        <row r="1714">
          <cell r="A1714" t="str">
            <v>CY116418:CY115888</v>
          </cell>
          <cell r="B1714">
            <v>7.3336324450000001</v>
          </cell>
        </row>
        <row r="1715">
          <cell r="A1715" t="str">
            <v>CY116410:CY115888</v>
          </cell>
          <cell r="B1715">
            <v>5.1662182540000003</v>
          </cell>
        </row>
        <row r="1716">
          <cell r="A1716" t="str">
            <v>KR700601:CY115888</v>
          </cell>
          <cell r="B1716">
            <v>6.5067598029999996</v>
          </cell>
        </row>
        <row r="1717">
          <cell r="A1717" t="str">
            <v>CY116442:CY115888</v>
          </cell>
          <cell r="B1717">
            <v>8.340534066</v>
          </cell>
        </row>
        <row r="1718">
          <cell r="A1718" t="str">
            <v>KR700608:CY115888</v>
          </cell>
          <cell r="B1718">
            <v>6.0725837260000004</v>
          </cell>
        </row>
        <row r="1719">
          <cell r="A1719" t="str">
            <v>KR700616:CY115888</v>
          </cell>
          <cell r="B1719">
            <v>7.6249412420000002</v>
          </cell>
        </row>
        <row r="1720">
          <cell r="A1720" t="str">
            <v>KR700624:CY115888</v>
          </cell>
          <cell r="B1720">
            <v>6.578641449</v>
          </cell>
        </row>
        <row r="1721">
          <cell r="A1721" t="str">
            <v>KR700632:CY115888</v>
          </cell>
          <cell r="B1721">
            <v>7.352302613</v>
          </cell>
        </row>
        <row r="1722">
          <cell r="A1722" t="str">
            <v>CY116214:CY115888</v>
          </cell>
          <cell r="B1722">
            <v>6.1298240789999996</v>
          </cell>
        </row>
        <row r="1723">
          <cell r="A1723" t="str">
            <v>JF297998:CY115888</v>
          </cell>
          <cell r="B1723">
            <v>5.4854356429999998</v>
          </cell>
        </row>
        <row r="1724">
          <cell r="A1724" t="str">
            <v>KR700648:CY115888</v>
          </cell>
          <cell r="B1724">
            <v>6.1717272740000002</v>
          </cell>
        </row>
        <row r="1725">
          <cell r="A1725" t="str">
            <v>JF290391:CY115888</v>
          </cell>
          <cell r="B1725">
            <v>6.0232289520000002</v>
          </cell>
        </row>
        <row r="1726">
          <cell r="A1726" t="str">
            <v>KR700671:CY115888</v>
          </cell>
          <cell r="B1726">
            <v>5.284261807</v>
          </cell>
        </row>
        <row r="1727">
          <cell r="A1727" t="str">
            <v>KR700743:CY115888</v>
          </cell>
          <cell r="B1727">
            <v>7.7856002899999996</v>
          </cell>
        </row>
        <row r="1728">
          <cell r="A1728" t="str">
            <v>KR700413:CY115888</v>
          </cell>
          <cell r="B1728">
            <v>6.7558585539999996</v>
          </cell>
        </row>
        <row r="1729">
          <cell r="A1729" t="str">
            <v>KR700663:CY115888</v>
          </cell>
          <cell r="B1729">
            <v>5.6768886500000004</v>
          </cell>
        </row>
        <row r="1730">
          <cell r="A1730" t="str">
            <v>KR700695:CY115888</v>
          </cell>
          <cell r="B1730">
            <v>8.6548648190000002</v>
          </cell>
        </row>
        <row r="1731">
          <cell r="A1731" t="str">
            <v>KR700405:CY115888</v>
          </cell>
          <cell r="B1731">
            <v>8.2634798069999995</v>
          </cell>
        </row>
        <row r="1732">
          <cell r="A1732" t="str">
            <v>CY116036:CY116348</v>
          </cell>
          <cell r="B1732">
            <v>5.0085052399999999</v>
          </cell>
        </row>
        <row r="1733">
          <cell r="A1733" t="str">
            <v>CY116426:CY116348</v>
          </cell>
          <cell r="B1733">
            <v>8.1726296699999992</v>
          </cell>
        </row>
        <row r="1734">
          <cell r="A1734" t="str">
            <v>CY116434:CY116348</v>
          </cell>
          <cell r="B1734">
            <v>4.6698447600000002</v>
          </cell>
        </row>
        <row r="1735">
          <cell r="A1735" t="str">
            <v>KR700477:CY116348</v>
          </cell>
          <cell r="B1735">
            <v>5.3662583560000003</v>
          </cell>
        </row>
        <row r="1736">
          <cell r="A1736" t="str">
            <v>CY116111:CY116348</v>
          </cell>
          <cell r="B1736">
            <v>4.7970454760000001</v>
          </cell>
        </row>
        <row r="1737">
          <cell r="A1737" t="str">
            <v>KR700113:CY116348</v>
          </cell>
          <cell r="B1737">
            <v>3.239149576</v>
          </cell>
        </row>
        <row r="1738">
          <cell r="A1738" t="str">
            <v>CY115881:CY116348</v>
          </cell>
          <cell r="B1738">
            <v>4.1253192729999997</v>
          </cell>
        </row>
        <row r="1739">
          <cell r="A1739" t="str">
            <v>KR700097:CY116348</v>
          </cell>
          <cell r="B1739">
            <v>7.4289973360000001</v>
          </cell>
        </row>
        <row r="1740">
          <cell r="A1740" t="str">
            <v>KR699742:CY116348</v>
          </cell>
          <cell r="B1740">
            <v>2.7646832849999998</v>
          </cell>
        </row>
        <row r="1741">
          <cell r="A1741" t="str">
            <v>KR699836:CY116348</v>
          </cell>
          <cell r="B1741">
            <v>3.443837357</v>
          </cell>
        </row>
        <row r="1742">
          <cell r="A1742" t="str">
            <v>CY116380:CY116348</v>
          </cell>
          <cell r="B1742">
            <v>2.4348841229999998</v>
          </cell>
        </row>
        <row r="1743">
          <cell r="A1743" t="str">
            <v>KR700121:CY116348</v>
          </cell>
          <cell r="B1743">
            <v>1.9905599300000001</v>
          </cell>
        </row>
        <row r="1744">
          <cell r="A1744" t="str">
            <v>KR700453:CY116348</v>
          </cell>
          <cell r="B1744">
            <v>5.6670214589999999</v>
          </cell>
        </row>
        <row r="1745">
          <cell r="A1745" t="str">
            <v>CY116519:CY116348</v>
          </cell>
          <cell r="B1745">
            <v>4.2487853940000004</v>
          </cell>
        </row>
        <row r="1746">
          <cell r="A1746" t="str">
            <v>KR700105:CY116348</v>
          </cell>
          <cell r="B1746">
            <v>8.9121002439999994</v>
          </cell>
        </row>
        <row r="1747">
          <cell r="A1747" t="str">
            <v>CY115873:CY116348</v>
          </cell>
          <cell r="B1747">
            <v>5.6057844000000001</v>
          </cell>
        </row>
        <row r="1748">
          <cell r="A1748" t="str">
            <v>CY115975:CY116348</v>
          </cell>
          <cell r="B1748">
            <v>4.1000630459999998</v>
          </cell>
        </row>
        <row r="1749">
          <cell r="A1749" t="str">
            <v>KR700129:CY116348</v>
          </cell>
          <cell r="B1749">
            <v>2.2872839040000001</v>
          </cell>
        </row>
        <row r="1750">
          <cell r="A1750" t="str">
            <v>KR700342:CY116348</v>
          </cell>
          <cell r="B1750">
            <v>4.332211794</v>
          </cell>
        </row>
        <row r="1751">
          <cell r="A1751" t="str">
            <v>KR700334:CY116348</v>
          </cell>
          <cell r="B1751">
            <v>4.9542037929999996</v>
          </cell>
        </row>
        <row r="1752">
          <cell r="A1752" t="str">
            <v>AF085416:CY116348</v>
          </cell>
          <cell r="B1752">
            <v>5.0676844709999997</v>
          </cell>
        </row>
        <row r="1753">
          <cell r="A1753" t="str">
            <v>KR699694:CY116348</v>
          </cell>
          <cell r="B1753">
            <v>6.5098101990000004</v>
          </cell>
        </row>
        <row r="1754">
          <cell r="A1754" t="str">
            <v>CY116418:CY116348</v>
          </cell>
          <cell r="B1754">
            <v>6.8761665809999997</v>
          </cell>
        </row>
        <row r="1755">
          <cell r="A1755" t="str">
            <v>CY116410:CY116348</v>
          </cell>
          <cell r="B1755">
            <v>3.610145765</v>
          </cell>
        </row>
        <row r="1756">
          <cell r="A1756" t="str">
            <v>KR700601:CY116348</v>
          </cell>
          <cell r="B1756">
            <v>5.566076443</v>
          </cell>
        </row>
        <row r="1757">
          <cell r="A1757" t="str">
            <v>CY116442:CY116348</v>
          </cell>
          <cell r="B1757">
            <v>6.8915137089999998</v>
          </cell>
        </row>
        <row r="1758">
          <cell r="A1758" t="str">
            <v>KR700608:CY116348</v>
          </cell>
          <cell r="B1758">
            <v>5.2289173169999996</v>
          </cell>
        </row>
        <row r="1759">
          <cell r="A1759" t="str">
            <v>KR700616:CY116348</v>
          </cell>
          <cell r="B1759">
            <v>6.8497799199999996</v>
          </cell>
        </row>
        <row r="1760">
          <cell r="A1760" t="str">
            <v>KR700624:CY116348</v>
          </cell>
          <cell r="B1760">
            <v>5.8974290470000001</v>
          </cell>
        </row>
        <row r="1761">
          <cell r="A1761" t="str">
            <v>KR700632:CY116348</v>
          </cell>
          <cell r="B1761">
            <v>7.1290725689999999</v>
          </cell>
        </row>
        <row r="1762">
          <cell r="A1762" t="str">
            <v>CY116214:CY116348</v>
          </cell>
          <cell r="B1762">
            <v>5.4394376869999999</v>
          </cell>
        </row>
        <row r="1763">
          <cell r="A1763" t="str">
            <v>JF297998:CY116348</v>
          </cell>
          <cell r="B1763">
            <v>4.6266353430000002</v>
          </cell>
        </row>
        <row r="1764">
          <cell r="A1764" t="str">
            <v>KR700648:CY116348</v>
          </cell>
          <cell r="B1764">
            <v>5.4691741770000002</v>
          </cell>
        </row>
        <row r="1765">
          <cell r="A1765" t="str">
            <v>JF290391:CY116348</v>
          </cell>
          <cell r="B1765">
            <v>5.6063360910000002</v>
          </cell>
        </row>
        <row r="1766">
          <cell r="A1766" t="str">
            <v>KR700671:CY116348</v>
          </cell>
          <cell r="B1766">
            <v>4.5383506210000002</v>
          </cell>
        </row>
        <row r="1767">
          <cell r="A1767" t="str">
            <v>KR700743:CY116348</v>
          </cell>
          <cell r="B1767">
            <v>7.1511720810000003</v>
          </cell>
        </row>
        <row r="1768">
          <cell r="A1768" t="str">
            <v>KR700413:CY116348</v>
          </cell>
          <cell r="B1768">
            <v>5.6756890330000003</v>
          </cell>
        </row>
        <row r="1769">
          <cell r="A1769" t="str">
            <v>KR700663:CY116348</v>
          </cell>
          <cell r="B1769">
            <v>5.6214397360000001</v>
          </cell>
        </row>
        <row r="1770">
          <cell r="A1770" t="str">
            <v>KR700695:CY116348</v>
          </cell>
          <cell r="B1770">
            <v>8.0323121880000006</v>
          </cell>
        </row>
        <row r="1771">
          <cell r="A1771" t="str">
            <v>KR700405:CY116348</v>
          </cell>
          <cell r="B1771">
            <v>7.2648048789999997</v>
          </cell>
        </row>
        <row r="1772">
          <cell r="A1772" t="str">
            <v>CY116426:CY116036</v>
          </cell>
          <cell r="B1772">
            <v>5.6438612690000003</v>
          </cell>
        </row>
        <row r="1773">
          <cell r="A1773" t="str">
            <v>CY116434:CY116036</v>
          </cell>
          <cell r="B1773">
            <v>8.004303535</v>
          </cell>
        </row>
        <row r="1774">
          <cell r="A1774" t="str">
            <v>KR700477:CY116036</v>
          </cell>
          <cell r="B1774">
            <v>6.7683467999999998</v>
          </cell>
        </row>
        <row r="1775">
          <cell r="A1775" t="str">
            <v>CY116111:CY116036</v>
          </cell>
          <cell r="B1775">
            <v>4.5409205310000003</v>
          </cell>
        </row>
        <row r="1776">
          <cell r="A1776" t="str">
            <v>KR700113:CY116036</v>
          </cell>
          <cell r="B1776">
            <v>4.808846505</v>
          </cell>
        </row>
        <row r="1777">
          <cell r="A1777" t="str">
            <v>CY115881:CY116036</v>
          </cell>
          <cell r="B1777">
            <v>3.8206732040000002</v>
          </cell>
        </row>
        <row r="1778">
          <cell r="A1778" t="str">
            <v>KR700097:CY116036</v>
          </cell>
          <cell r="B1778">
            <v>7.2704417299999999</v>
          </cell>
        </row>
        <row r="1779">
          <cell r="A1779" t="str">
            <v>KR699742:CY116036</v>
          </cell>
          <cell r="B1779">
            <v>7.3473344699999998</v>
          </cell>
        </row>
        <row r="1780">
          <cell r="A1780" t="str">
            <v>KR699836:CY116036</v>
          </cell>
          <cell r="B1780">
            <v>5.3312770949999999</v>
          </cell>
        </row>
        <row r="1781">
          <cell r="A1781" t="str">
            <v>CY116380:CY116036</v>
          </cell>
          <cell r="B1781">
            <v>4.8649492250000002</v>
          </cell>
        </row>
        <row r="1782">
          <cell r="A1782" t="str">
            <v>KR700121:CY116036</v>
          </cell>
          <cell r="B1782">
            <v>5.3870242079999997</v>
          </cell>
        </row>
        <row r="1783">
          <cell r="A1783" t="str">
            <v>KR700453:CY116036</v>
          </cell>
          <cell r="B1783">
            <v>6.348541226</v>
          </cell>
        </row>
        <row r="1784">
          <cell r="A1784" t="str">
            <v>CY116519:CY116036</v>
          </cell>
          <cell r="B1784">
            <v>5.7407915230000004</v>
          </cell>
        </row>
        <row r="1785">
          <cell r="A1785" t="str">
            <v>KR700105:CY116036</v>
          </cell>
          <cell r="B1785">
            <v>6.4102718689999998</v>
          </cell>
        </row>
        <row r="1786">
          <cell r="A1786" t="str">
            <v>CY115873:CY116036</v>
          </cell>
          <cell r="B1786">
            <v>3.8675903539999998</v>
          </cell>
        </row>
        <row r="1787">
          <cell r="A1787" t="str">
            <v>CY115975:CY116036</v>
          </cell>
          <cell r="B1787">
            <v>1.5984066079999999</v>
          </cell>
        </row>
        <row r="1788">
          <cell r="A1788" t="str">
            <v>KR700129:CY116036</v>
          </cell>
          <cell r="B1788">
            <v>5.2340011339999997</v>
          </cell>
        </row>
        <row r="1789">
          <cell r="A1789" t="str">
            <v>KR700342:CY116036</v>
          </cell>
          <cell r="B1789">
            <v>7.4757189549999996</v>
          </cell>
        </row>
        <row r="1790">
          <cell r="A1790" t="str">
            <v>KR700334:CY116036</v>
          </cell>
          <cell r="B1790">
            <v>5.4126642939999998</v>
          </cell>
        </row>
        <row r="1791">
          <cell r="A1791" t="str">
            <v>AF085416:CY116036</v>
          </cell>
          <cell r="B1791">
            <v>5.6110365629999999</v>
          </cell>
        </row>
        <row r="1792">
          <cell r="A1792" t="str">
            <v>KR699694:CY116036</v>
          </cell>
          <cell r="B1792">
            <v>6.1353023249999996</v>
          </cell>
        </row>
        <row r="1793">
          <cell r="A1793" t="str">
            <v>CY116418:CY116036</v>
          </cell>
          <cell r="B1793">
            <v>7.248827543</v>
          </cell>
        </row>
        <row r="1794">
          <cell r="A1794" t="str">
            <v>CY116410:CY116036</v>
          </cell>
          <cell r="B1794">
            <v>1.7340749740000001</v>
          </cell>
        </row>
        <row r="1795">
          <cell r="A1795" t="str">
            <v>KR700601:CY116036</v>
          </cell>
          <cell r="B1795">
            <v>3.6091690939999999</v>
          </cell>
        </row>
        <row r="1796">
          <cell r="A1796" t="str">
            <v>CY116442:CY116036</v>
          </cell>
          <cell r="B1796">
            <v>2.6446001109999999</v>
          </cell>
        </row>
        <row r="1797">
          <cell r="A1797" t="str">
            <v>KR700608:CY116036</v>
          </cell>
          <cell r="B1797">
            <v>6.8429071319999997</v>
          </cell>
        </row>
        <row r="1798">
          <cell r="A1798" t="str">
            <v>KR700616:CY116036</v>
          </cell>
          <cell r="B1798">
            <v>7.739222206</v>
          </cell>
        </row>
        <row r="1799">
          <cell r="A1799" t="str">
            <v>KR700624:CY116036</v>
          </cell>
          <cell r="B1799">
            <v>8.3131901369999994</v>
          </cell>
        </row>
        <row r="1800">
          <cell r="A1800" t="str">
            <v>KR700632:CY116036</v>
          </cell>
          <cell r="B1800">
            <v>9.3367930559999994</v>
          </cell>
        </row>
        <row r="1801">
          <cell r="A1801" t="str">
            <v>CY116214:CY116036</v>
          </cell>
          <cell r="B1801">
            <v>7.1742268510000002</v>
          </cell>
        </row>
        <row r="1802">
          <cell r="A1802" t="str">
            <v>JF297998:CY116036</v>
          </cell>
          <cell r="B1802">
            <v>6.6185031719999996</v>
          </cell>
        </row>
        <row r="1803">
          <cell r="A1803" t="str">
            <v>KR700648:CY116036</v>
          </cell>
          <cell r="B1803">
            <v>8.1105065199999995</v>
          </cell>
        </row>
        <row r="1804">
          <cell r="A1804" t="str">
            <v>JF290391:CY116036</v>
          </cell>
          <cell r="B1804">
            <v>8.7887428140000008</v>
          </cell>
        </row>
        <row r="1805">
          <cell r="A1805" t="str">
            <v>KR700671:CY116036</v>
          </cell>
          <cell r="B1805">
            <v>6.7199728619999997</v>
          </cell>
        </row>
        <row r="1806">
          <cell r="A1806" t="str">
            <v>KR700743:CY116036</v>
          </cell>
          <cell r="B1806">
            <v>9.6333876249999992</v>
          </cell>
        </row>
        <row r="1807">
          <cell r="A1807" t="str">
            <v>KR700413:CY116036</v>
          </cell>
          <cell r="B1807">
            <v>7.3085397680000002</v>
          </cell>
        </row>
        <row r="1808">
          <cell r="A1808" t="str">
            <v>KR700663:CY116036</v>
          </cell>
          <cell r="B1808">
            <v>9.4690688260000009</v>
          </cell>
        </row>
        <row r="1809">
          <cell r="A1809" t="str">
            <v>KR700695:CY116036</v>
          </cell>
          <cell r="B1809">
            <v>10.26417298</v>
          </cell>
        </row>
        <row r="1810">
          <cell r="A1810" t="str">
            <v>KR700405:CY116036</v>
          </cell>
          <cell r="B1810">
            <v>8.4297576569999997</v>
          </cell>
        </row>
        <row r="1811">
          <cell r="A1811" t="str">
            <v>CY116434:CY116426</v>
          </cell>
          <cell r="B1811">
            <v>8.2871809709999997</v>
          </cell>
        </row>
        <row r="1812">
          <cell r="A1812" t="str">
            <v>KR700477:CY116426</v>
          </cell>
          <cell r="B1812">
            <v>8.4744264719999993</v>
          </cell>
        </row>
        <row r="1813">
          <cell r="A1813" t="str">
            <v>CY116111:CY116426</v>
          </cell>
          <cell r="B1813">
            <v>5.0602963900000004</v>
          </cell>
        </row>
        <row r="1814">
          <cell r="A1814" t="str">
            <v>KR700113:CY116426</v>
          </cell>
          <cell r="B1814">
            <v>7.6864439649999996</v>
          </cell>
        </row>
        <row r="1815">
          <cell r="A1815" t="str">
            <v>CY115881:CY116426</v>
          </cell>
          <cell r="B1815">
            <v>6.5652381310000001</v>
          </cell>
        </row>
        <row r="1816">
          <cell r="A1816" t="str">
            <v>KR700097:CY116426</v>
          </cell>
          <cell r="B1816">
            <v>5.6381358219999997</v>
          </cell>
        </row>
        <row r="1817">
          <cell r="A1817" t="str">
            <v>KR699742:CY116426</v>
          </cell>
          <cell r="B1817">
            <v>8.9909963939999997</v>
          </cell>
        </row>
        <row r="1818">
          <cell r="A1818" t="str">
            <v>KR699836:CY116426</v>
          </cell>
          <cell r="B1818">
            <v>8.5298386809999993</v>
          </cell>
        </row>
        <row r="1819">
          <cell r="A1819" t="str">
            <v>CY116380:CY116426</v>
          </cell>
          <cell r="B1819">
            <v>7.5473815469999996</v>
          </cell>
        </row>
        <row r="1820">
          <cell r="A1820" t="str">
            <v>KR700121:CY116426</v>
          </cell>
          <cell r="B1820">
            <v>8.3521555939999992</v>
          </cell>
        </row>
        <row r="1821">
          <cell r="A1821" t="str">
            <v>KR700453:CY116426</v>
          </cell>
          <cell r="B1821">
            <v>5.2573114949999997</v>
          </cell>
        </row>
        <row r="1822">
          <cell r="A1822" t="str">
            <v>CY116519:CY116426</v>
          </cell>
          <cell r="B1822">
            <v>7.4820549329999997</v>
          </cell>
        </row>
        <row r="1823">
          <cell r="A1823" t="str">
            <v>KR700105:CY116426</v>
          </cell>
          <cell r="B1823">
            <v>0.81902568399999998</v>
          </cell>
        </row>
        <row r="1824">
          <cell r="A1824" t="str">
            <v>CY115873:CY116426</v>
          </cell>
          <cell r="B1824">
            <v>6.1215149179999999</v>
          </cell>
        </row>
        <row r="1825">
          <cell r="A1825" t="str">
            <v>CY115975:CY116426</v>
          </cell>
          <cell r="B1825">
            <v>6.7964329149999996</v>
          </cell>
        </row>
        <row r="1826">
          <cell r="A1826" t="str">
            <v>KR700129:CY116426</v>
          </cell>
          <cell r="B1826">
            <v>7.6805713390000001</v>
          </cell>
        </row>
        <row r="1827">
          <cell r="A1827" t="str">
            <v>KR700342:CY116426</v>
          </cell>
          <cell r="B1827">
            <v>8.3723935699999998</v>
          </cell>
        </row>
        <row r="1828">
          <cell r="A1828" t="str">
            <v>KR700334:CY116426</v>
          </cell>
          <cell r="B1828">
            <v>8.7944610860000001</v>
          </cell>
        </row>
        <row r="1829">
          <cell r="A1829" t="str">
            <v>AF085416:CY116426</v>
          </cell>
          <cell r="B1829">
            <v>6.4355570100000001</v>
          </cell>
        </row>
        <row r="1830">
          <cell r="A1830" t="str">
            <v>KR699694:CY116426</v>
          </cell>
          <cell r="B1830">
            <v>3.701594966</v>
          </cell>
        </row>
        <row r="1831">
          <cell r="A1831" t="str">
            <v>CY116418:CY116426</v>
          </cell>
          <cell r="B1831">
            <v>5.8742193819999997</v>
          </cell>
        </row>
        <row r="1832">
          <cell r="A1832" t="str">
            <v>CY116410:CY116426</v>
          </cell>
          <cell r="B1832">
            <v>6.1383949109999998</v>
          </cell>
        </row>
        <row r="1833">
          <cell r="A1833" t="str">
            <v>KR700601:CY116426</v>
          </cell>
          <cell r="B1833">
            <v>5.3644770380000004</v>
          </cell>
        </row>
        <row r="1834">
          <cell r="A1834" t="str">
            <v>CY116442:CY116426</v>
          </cell>
          <cell r="B1834">
            <v>3.5266853189999998</v>
          </cell>
        </row>
        <row r="1835">
          <cell r="A1835" t="str">
            <v>KR700608:CY116426</v>
          </cell>
          <cell r="B1835">
            <v>5.4594992519999996</v>
          </cell>
        </row>
        <row r="1836">
          <cell r="A1836" t="str">
            <v>KR700616:CY116426</v>
          </cell>
          <cell r="B1836">
            <v>4.9624731449999997</v>
          </cell>
        </row>
        <row r="1837">
          <cell r="A1837" t="str">
            <v>KR700624:CY116426</v>
          </cell>
          <cell r="B1837">
            <v>7.3236561839999998</v>
          </cell>
        </row>
        <row r="1838">
          <cell r="A1838" t="str">
            <v>KR700632:CY116426</v>
          </cell>
          <cell r="B1838">
            <v>7.4363502029999999</v>
          </cell>
        </row>
        <row r="1839">
          <cell r="A1839" t="str">
            <v>CY116214:CY116426</v>
          </cell>
          <cell r="B1839">
            <v>5.6856152770000001</v>
          </cell>
        </row>
        <row r="1840">
          <cell r="A1840" t="str">
            <v>JF297998:CY116426</v>
          </cell>
          <cell r="B1840">
            <v>5.8584616299999999</v>
          </cell>
        </row>
        <row r="1841">
          <cell r="A1841" t="str">
            <v>KR700648:CY116426</v>
          </cell>
          <cell r="B1841">
            <v>7.7668860369999999</v>
          </cell>
        </row>
        <row r="1842">
          <cell r="A1842" t="str">
            <v>JF290391:CY116426</v>
          </cell>
          <cell r="B1842">
            <v>8.5164115500000008</v>
          </cell>
        </row>
        <row r="1843">
          <cell r="A1843" t="str">
            <v>KR700671:CY116426</v>
          </cell>
          <cell r="B1843">
            <v>6.032941417</v>
          </cell>
        </row>
        <row r="1844">
          <cell r="A1844" t="str">
            <v>KR700743:CY116426</v>
          </cell>
          <cell r="B1844">
            <v>8.8183198409999992</v>
          </cell>
        </row>
        <row r="1845">
          <cell r="A1845" t="str">
            <v>KR700413:CY116426</v>
          </cell>
          <cell r="B1845">
            <v>7.2965424849999998</v>
          </cell>
        </row>
        <row r="1846">
          <cell r="A1846" t="str">
            <v>KR700663:CY116426</v>
          </cell>
          <cell r="B1846">
            <v>9.7375504329999991</v>
          </cell>
        </row>
        <row r="1847">
          <cell r="A1847" t="str">
            <v>KR700695:CY116426</v>
          </cell>
          <cell r="B1847">
            <v>8.6376939099999994</v>
          </cell>
        </row>
        <row r="1848">
          <cell r="A1848" t="str">
            <v>KR700405:CY116426</v>
          </cell>
          <cell r="B1848">
            <v>6.4182480850000001</v>
          </cell>
        </row>
        <row r="1849">
          <cell r="A1849" t="str">
            <v>KR700477:CY116434</v>
          </cell>
          <cell r="B1849">
            <v>8.277552214</v>
          </cell>
        </row>
        <row r="1850">
          <cell r="A1850" t="str">
            <v>CY116111:CY116434</v>
          </cell>
          <cell r="B1850">
            <v>4.5488563559999999</v>
          </cell>
        </row>
        <row r="1851">
          <cell r="A1851" t="str">
            <v>KR700113:CY116434</v>
          </cell>
          <cell r="B1851">
            <v>6.9638422970000002</v>
          </cell>
        </row>
        <row r="1852">
          <cell r="A1852" t="str">
            <v>CY115881:CY116434</v>
          </cell>
          <cell r="B1852">
            <v>5.379004589</v>
          </cell>
        </row>
        <row r="1853">
          <cell r="A1853" t="str">
            <v>KR700097:CY116434</v>
          </cell>
          <cell r="B1853">
            <v>8.3967344799999992</v>
          </cell>
        </row>
        <row r="1854">
          <cell r="A1854" t="str">
            <v>KR699742:CY116434</v>
          </cell>
          <cell r="B1854">
            <v>2.744599623</v>
          </cell>
        </row>
        <row r="1855">
          <cell r="A1855" t="str">
            <v>KR699836:CY116434</v>
          </cell>
          <cell r="B1855">
            <v>4.8687377539999996</v>
          </cell>
        </row>
        <row r="1856">
          <cell r="A1856" t="str">
            <v>CY116380:CY116434</v>
          </cell>
          <cell r="B1856">
            <v>6.022814866</v>
          </cell>
        </row>
        <row r="1857">
          <cell r="A1857" t="str">
            <v>KR700121:CY116434</v>
          </cell>
          <cell r="B1857">
            <v>5.8794449459999996</v>
          </cell>
        </row>
        <row r="1858">
          <cell r="A1858" t="str">
            <v>KR700453:CY116434</v>
          </cell>
          <cell r="B1858">
            <v>6.3086370919999997</v>
          </cell>
        </row>
        <row r="1859">
          <cell r="A1859" t="str">
            <v>CY116519:CY116434</v>
          </cell>
          <cell r="B1859">
            <v>3.7700416250000002</v>
          </cell>
        </row>
        <row r="1860">
          <cell r="A1860" t="str">
            <v>KR700105:CY116434</v>
          </cell>
          <cell r="B1860">
            <v>8.8522811099999998</v>
          </cell>
        </row>
        <row r="1861">
          <cell r="A1861" t="str">
            <v>CY115873:CY116434</v>
          </cell>
          <cell r="B1861">
            <v>6.5574320689999999</v>
          </cell>
        </row>
        <row r="1862">
          <cell r="A1862" t="str">
            <v>CY115975:CY116434</v>
          </cell>
          <cell r="B1862">
            <v>7.8852389919999997</v>
          </cell>
        </row>
        <row r="1863">
          <cell r="A1863" t="str">
            <v>KR700129:CY116434</v>
          </cell>
          <cell r="B1863">
            <v>5.6337127640000002</v>
          </cell>
        </row>
        <row r="1864">
          <cell r="A1864" t="str">
            <v>KR700342:CY116434</v>
          </cell>
          <cell r="B1864">
            <v>5.652561382</v>
          </cell>
        </row>
        <row r="1865">
          <cell r="A1865" t="str">
            <v>KR700334:CY116434</v>
          </cell>
          <cell r="B1865">
            <v>9.0017003090000003</v>
          </cell>
        </row>
        <row r="1866">
          <cell r="A1866" t="str">
            <v>AF085416:CY116434</v>
          </cell>
          <cell r="B1866">
            <v>7.381286029</v>
          </cell>
        </row>
        <row r="1867">
          <cell r="A1867" t="str">
            <v>KR699694:CY116434</v>
          </cell>
          <cell r="B1867">
            <v>5.0085271560000004</v>
          </cell>
        </row>
        <row r="1868">
          <cell r="A1868" t="str">
            <v>CY116418:CY116434</v>
          </cell>
          <cell r="B1868">
            <v>7.7098004849999997</v>
          </cell>
        </row>
        <row r="1869">
          <cell r="A1869" t="str">
            <v>CY116410:CY116434</v>
          </cell>
          <cell r="B1869">
            <v>6.5328090970000003</v>
          </cell>
        </row>
        <row r="1870">
          <cell r="A1870" t="str">
            <v>KR700601:CY116434</v>
          </cell>
          <cell r="B1870">
            <v>8.4300179899999996</v>
          </cell>
        </row>
        <row r="1871">
          <cell r="A1871" t="str">
            <v>CY116442:CY116434</v>
          </cell>
          <cell r="B1871">
            <v>8.8631652200000008</v>
          </cell>
        </row>
        <row r="1872">
          <cell r="A1872" t="str">
            <v>KR700608:CY116434</v>
          </cell>
          <cell r="B1872">
            <v>3.3881627299999999</v>
          </cell>
        </row>
        <row r="1873">
          <cell r="A1873" t="str">
            <v>KR700616:CY116434</v>
          </cell>
          <cell r="B1873">
            <v>5.2004444999999997</v>
          </cell>
        </row>
        <row r="1874">
          <cell r="A1874" t="str">
            <v>KR700624:CY116434</v>
          </cell>
          <cell r="B1874">
            <v>1.845378577</v>
          </cell>
        </row>
        <row r="1875">
          <cell r="A1875" t="str">
            <v>KR700632:CY116434</v>
          </cell>
          <cell r="B1875">
            <v>5.2338557229999996</v>
          </cell>
        </row>
        <row r="1876">
          <cell r="A1876" t="str">
            <v>CY116214:CY116434</v>
          </cell>
          <cell r="B1876">
            <v>3.8399910840000002</v>
          </cell>
        </row>
        <row r="1877">
          <cell r="A1877" t="str">
            <v>JF297998:CY116434</v>
          </cell>
          <cell r="B1877">
            <v>2.7203728759999999</v>
          </cell>
        </row>
        <row r="1878">
          <cell r="A1878" t="str">
            <v>KR700648:CY116434</v>
          </cell>
          <cell r="B1878">
            <v>1.2060986170000001</v>
          </cell>
        </row>
        <row r="1879">
          <cell r="A1879" t="str">
            <v>JF290391:CY116434</v>
          </cell>
          <cell r="B1879">
            <v>0.98585688299999996</v>
          </cell>
        </row>
        <row r="1880">
          <cell r="A1880" t="str">
            <v>KR700671:CY116434</v>
          </cell>
          <cell r="B1880">
            <v>2.9009285239999998</v>
          </cell>
        </row>
        <row r="1881">
          <cell r="A1881" t="str">
            <v>KR700743:CY116434</v>
          </cell>
          <cell r="B1881">
            <v>2.6780632240000002</v>
          </cell>
        </row>
        <row r="1882">
          <cell r="A1882" t="str">
            <v>KR700413:CY116434</v>
          </cell>
          <cell r="B1882">
            <v>2.8468369039999999</v>
          </cell>
        </row>
        <row r="1883">
          <cell r="A1883" t="str">
            <v>KR700663:CY116434</v>
          </cell>
          <cell r="B1883">
            <v>1.59449555</v>
          </cell>
        </row>
        <row r="1884">
          <cell r="A1884" t="str">
            <v>KR700695:CY116434</v>
          </cell>
          <cell r="B1884">
            <v>3.5466993420000001</v>
          </cell>
        </row>
        <row r="1885">
          <cell r="A1885" t="str">
            <v>KR700405:CY116434</v>
          </cell>
          <cell r="B1885">
            <v>3.771732139</v>
          </cell>
        </row>
        <row r="1886">
          <cell r="A1886" t="str">
            <v>CY116111:KR700477</v>
          </cell>
          <cell r="B1886">
            <v>8.2782502250000007</v>
          </cell>
        </row>
        <row r="1887">
          <cell r="A1887" t="str">
            <v>KR700113:KR700477</v>
          </cell>
          <cell r="B1887">
            <v>2.4222812450000002</v>
          </cell>
        </row>
        <row r="1888">
          <cell r="A1888" t="str">
            <v>CY115881:KR700477</v>
          </cell>
          <cell r="B1888">
            <v>8.3958364789999997</v>
          </cell>
        </row>
        <row r="1889">
          <cell r="A1889" t="str">
            <v>KR700097:KR700477</v>
          </cell>
          <cell r="B1889">
            <v>4.3826964789999998</v>
          </cell>
        </row>
        <row r="1890">
          <cell r="A1890" t="str">
            <v>KR699742:KR700477</v>
          </cell>
          <cell r="B1890">
            <v>6.3437428130000004</v>
          </cell>
        </row>
        <row r="1891">
          <cell r="A1891" t="str">
            <v>KR699836:KR700477</v>
          </cell>
          <cell r="B1891">
            <v>8.6265041819999997</v>
          </cell>
        </row>
        <row r="1892">
          <cell r="A1892" t="str">
            <v>CY116380:KR700477</v>
          </cell>
          <cell r="B1892">
            <v>2.9865510290000001</v>
          </cell>
        </row>
        <row r="1893">
          <cell r="A1893" t="str">
            <v>KR700121:KR700477</v>
          </cell>
          <cell r="B1893">
            <v>3.4708256689999999</v>
          </cell>
        </row>
        <row r="1894">
          <cell r="A1894" t="str">
            <v>KR700453:KR700477</v>
          </cell>
          <cell r="B1894">
            <v>4.1321351350000004</v>
          </cell>
        </row>
        <row r="1895">
          <cell r="A1895" t="str">
            <v>CY116519:KR700477</v>
          </cell>
          <cell r="B1895">
            <v>8.9993103090000002</v>
          </cell>
        </row>
        <row r="1896">
          <cell r="A1896" t="str">
            <v>KR700105:KR700477</v>
          </cell>
          <cell r="B1896">
            <v>8.9319262049999999</v>
          </cell>
        </row>
        <row r="1897">
          <cell r="A1897" t="str">
            <v>CY115873:KR700477</v>
          </cell>
          <cell r="B1897">
            <v>9.4070652339999992</v>
          </cell>
        </row>
        <row r="1898">
          <cell r="A1898" t="str">
            <v>CY115975:KR700477</v>
          </cell>
          <cell r="B1898">
            <v>5.7705385290000004</v>
          </cell>
        </row>
        <row r="1899">
          <cell r="A1899" t="str">
            <v>KR700129:KR700477</v>
          </cell>
          <cell r="B1899">
            <v>3.1213806069999999</v>
          </cell>
        </row>
        <row r="1900">
          <cell r="A1900" t="str">
            <v>KR700342:KR700477</v>
          </cell>
          <cell r="B1900">
            <v>3.1500160770000001</v>
          </cell>
        </row>
        <row r="1901">
          <cell r="A1901" t="str">
            <v>KR700334:KR700477</v>
          </cell>
          <cell r="B1901">
            <v>2.6205183669999998</v>
          </cell>
        </row>
        <row r="1902">
          <cell r="A1902" t="str">
            <v>AF085416:KR700477</v>
          </cell>
          <cell r="B1902">
            <v>2.0598028529999999</v>
          </cell>
        </row>
        <row r="1903">
          <cell r="A1903" t="str">
            <v>KR699694:KR700477</v>
          </cell>
          <cell r="B1903">
            <v>8.6462953389999999</v>
          </cell>
        </row>
        <row r="1904">
          <cell r="A1904" t="str">
            <v>CY116418:KR700477</v>
          </cell>
          <cell r="B1904">
            <v>4.0344697600000003</v>
          </cell>
        </row>
        <row r="1905">
          <cell r="A1905" t="str">
            <v>CY116410:KR700477</v>
          </cell>
          <cell r="B1905">
            <v>6.7121449169999998</v>
          </cell>
        </row>
        <row r="1906">
          <cell r="A1906" t="str">
            <v>KR700601:KR700477</v>
          </cell>
          <cell r="B1906">
            <v>4.0261829669999996</v>
          </cell>
        </row>
        <row r="1907">
          <cell r="A1907" t="str">
            <v>CY116442:KR700477</v>
          </cell>
          <cell r="B1907">
            <v>7.4686351340000003</v>
          </cell>
        </row>
        <row r="1908">
          <cell r="A1908" t="str">
            <v>KR700608:KR700477</v>
          </cell>
          <cell r="B1908">
            <v>6.7861066929999998</v>
          </cell>
        </row>
        <row r="1909">
          <cell r="A1909" t="str">
            <v>KR700616:KR700477</v>
          </cell>
          <cell r="B1909">
            <v>7.077550359</v>
          </cell>
        </row>
        <row r="1910">
          <cell r="A1910" t="str">
            <v>KR700624:KR700477</v>
          </cell>
          <cell r="B1910">
            <v>8.7348699659999998</v>
          </cell>
        </row>
        <row r="1911">
          <cell r="A1911" t="str">
            <v>KR700632:KR700477</v>
          </cell>
          <cell r="B1911">
            <v>6.7898550999999996</v>
          </cell>
        </row>
        <row r="1912">
          <cell r="A1912" t="str">
            <v>CY116214:KR700477</v>
          </cell>
          <cell r="B1912">
            <v>6.3551108760000004</v>
          </cell>
        </row>
        <row r="1913">
          <cell r="A1913" t="str">
            <v>JF297998:KR700477</v>
          </cell>
          <cell r="B1913">
            <v>6.7742627149999999</v>
          </cell>
        </row>
        <row r="1914">
          <cell r="A1914" t="str">
            <v>KR700648:KR700477</v>
          </cell>
          <cell r="B1914">
            <v>8.9583386629999993</v>
          </cell>
        </row>
        <row r="1915">
          <cell r="A1915" t="str">
            <v>JF290391:KR700477</v>
          </cell>
          <cell r="B1915">
            <v>8.8498994629999999</v>
          </cell>
        </row>
        <row r="1916">
          <cell r="A1916" t="str">
            <v>KR700671:KR700477</v>
          </cell>
          <cell r="B1916">
            <v>6.3515423169999998</v>
          </cell>
        </row>
        <row r="1917">
          <cell r="A1917" t="str">
            <v>KR700743:KR700477</v>
          </cell>
          <cell r="B1917">
            <v>10.68187421</v>
          </cell>
        </row>
        <row r="1918">
          <cell r="A1918" t="str">
            <v>KR700413:KR700477</v>
          </cell>
          <cell r="B1918">
            <v>9.7546594710000001</v>
          </cell>
        </row>
        <row r="1919">
          <cell r="A1919" t="str">
            <v>KR700663:KR700477</v>
          </cell>
          <cell r="B1919">
            <v>8.9795299740000001</v>
          </cell>
        </row>
        <row r="1920">
          <cell r="A1920" t="str">
            <v>KR700695:KR700477</v>
          </cell>
          <cell r="B1920">
            <v>10.936358540000001</v>
          </cell>
        </row>
        <row r="1921">
          <cell r="A1921" t="str">
            <v>KR700405:KR700477</v>
          </cell>
          <cell r="B1921">
            <v>10.03411723</v>
          </cell>
        </row>
        <row r="1922">
          <cell r="A1922" t="str">
            <v>KR700113:CY116111</v>
          </cell>
          <cell r="B1922">
            <v>6.4311389989999999</v>
          </cell>
        </row>
        <row r="1923">
          <cell r="A1923" t="str">
            <v>CY115881:CY116111</v>
          </cell>
          <cell r="B1923">
            <v>2.131217087</v>
          </cell>
        </row>
        <row r="1924">
          <cell r="A1924" t="str">
            <v>KR700097:CY116111</v>
          </cell>
          <cell r="B1924">
            <v>7.6994279749999999</v>
          </cell>
        </row>
        <row r="1925">
          <cell r="A1925" t="str">
            <v>KR699742:CY116111</v>
          </cell>
          <cell r="B1925">
            <v>5.4885725939999999</v>
          </cell>
        </row>
        <row r="1926">
          <cell r="A1926" t="str">
            <v>KR699836:CY116111</v>
          </cell>
          <cell r="B1926">
            <v>3.7651481800000002</v>
          </cell>
        </row>
        <row r="1927">
          <cell r="A1927" t="str">
            <v>CY116380:CY116111</v>
          </cell>
          <cell r="B1927">
            <v>5.8021657940000004</v>
          </cell>
        </row>
        <row r="1928">
          <cell r="A1928" t="str">
            <v>KR700121:CY116111</v>
          </cell>
          <cell r="B1928">
            <v>6.1152361580000001</v>
          </cell>
        </row>
        <row r="1929">
          <cell r="A1929" t="str">
            <v>KR700453:CY116111</v>
          </cell>
          <cell r="B1929">
            <v>5.9741449580000001</v>
          </cell>
        </row>
        <row r="1930">
          <cell r="A1930" t="str">
            <v>CY116519:CY116111</v>
          </cell>
          <cell r="B1930">
            <v>2.4325423260000001</v>
          </cell>
        </row>
        <row r="1931">
          <cell r="A1931" t="str">
            <v>KR700105:CY116111</v>
          </cell>
          <cell r="B1931">
            <v>5.7974767500000004</v>
          </cell>
        </row>
        <row r="1932">
          <cell r="A1932" t="str">
            <v>CY115873:CY116111</v>
          </cell>
          <cell r="B1932">
            <v>2.4700104440000001</v>
          </cell>
        </row>
        <row r="1933">
          <cell r="A1933" t="str">
            <v>CY115975:CY116111</v>
          </cell>
          <cell r="B1933">
            <v>5.2476883509999999</v>
          </cell>
        </row>
        <row r="1934">
          <cell r="A1934" t="str">
            <v>KR700129:CY116111</v>
          </cell>
          <cell r="B1934">
            <v>5.7744934739999998</v>
          </cell>
        </row>
        <row r="1935">
          <cell r="A1935" t="str">
            <v>KR700342:CY116111</v>
          </cell>
          <cell r="B1935">
            <v>7.1200503429999999</v>
          </cell>
        </row>
        <row r="1936">
          <cell r="A1936" t="str">
            <v>KR700334:CY116111</v>
          </cell>
          <cell r="B1936">
            <v>8.1213994360000008</v>
          </cell>
        </row>
        <row r="1937">
          <cell r="A1937" t="str">
            <v>AF085416:CY116111</v>
          </cell>
          <cell r="B1937">
            <v>6.7575311329999996</v>
          </cell>
        </row>
        <row r="1938">
          <cell r="A1938" t="str">
            <v>KR699694:CY116111</v>
          </cell>
          <cell r="B1938">
            <v>2.6424469410000002</v>
          </cell>
        </row>
        <row r="1939">
          <cell r="A1939" t="str">
            <v>CY116418:CY116111</v>
          </cell>
          <cell r="B1939">
            <v>7.3822881789999997</v>
          </cell>
        </row>
        <row r="1940">
          <cell r="A1940" t="str">
            <v>CY116410:CY116111</v>
          </cell>
          <cell r="B1940">
            <v>3.463770121</v>
          </cell>
        </row>
        <row r="1941">
          <cell r="A1941" t="str">
            <v>KR700601:CY116111</v>
          </cell>
          <cell r="B1941">
            <v>6.2412771090000003</v>
          </cell>
        </row>
        <row r="1942">
          <cell r="A1942" t="str">
            <v>CY116442:CY116111</v>
          </cell>
          <cell r="B1942">
            <v>5.0189567369999999</v>
          </cell>
        </row>
        <row r="1943">
          <cell r="A1943" t="str">
            <v>KR700608:CY116111</v>
          </cell>
          <cell r="B1943">
            <v>3.992492709</v>
          </cell>
        </row>
        <row r="1944">
          <cell r="A1944" t="str">
            <v>KR700616:CY116111</v>
          </cell>
          <cell r="B1944">
            <v>5.3857573260000002</v>
          </cell>
        </row>
        <row r="1945">
          <cell r="A1945" t="str">
            <v>KR700624:CY116111</v>
          </cell>
          <cell r="B1945">
            <v>4.4449798219999996</v>
          </cell>
        </row>
        <row r="1946">
          <cell r="A1946" t="str">
            <v>KR700632:CY116111</v>
          </cell>
          <cell r="B1946">
            <v>7.1536179119999996</v>
          </cell>
        </row>
        <row r="1947">
          <cell r="A1947" t="str">
            <v>CY116214:CY116111</v>
          </cell>
          <cell r="B1947">
            <v>4.7213190100000002</v>
          </cell>
        </row>
        <row r="1948">
          <cell r="A1948" t="str">
            <v>JF297998:CY116111</v>
          </cell>
          <cell r="B1948">
            <v>3.6264165720000001</v>
          </cell>
        </row>
        <row r="1949">
          <cell r="A1949" t="str">
            <v>KR700648:CY116111</v>
          </cell>
          <cell r="B1949">
            <v>4.1558449939999997</v>
          </cell>
        </row>
        <row r="1950">
          <cell r="A1950" t="str">
            <v>JF290391:CY116111</v>
          </cell>
          <cell r="B1950">
            <v>5.1154137200000003</v>
          </cell>
        </row>
        <row r="1951">
          <cell r="A1951" t="str">
            <v>KR700671:CY116111</v>
          </cell>
          <cell r="B1951">
            <v>4.0528492780000001</v>
          </cell>
        </row>
        <row r="1952">
          <cell r="A1952" t="str">
            <v>KR700743:CY116111</v>
          </cell>
          <cell r="B1952">
            <v>5.3566893450000004</v>
          </cell>
        </row>
        <row r="1953">
          <cell r="A1953" t="str">
            <v>KR700413:CY116111</v>
          </cell>
          <cell r="B1953">
            <v>2.9488185470000001</v>
          </cell>
        </row>
        <row r="1954">
          <cell r="A1954" t="str">
            <v>KR700663:CY116111</v>
          </cell>
          <cell r="B1954">
            <v>6.1359508119999999</v>
          </cell>
        </row>
        <row r="1955">
          <cell r="A1955" t="str">
            <v>KR700695:CY116111</v>
          </cell>
          <cell r="B1955">
            <v>5.9978594210000002</v>
          </cell>
        </row>
        <row r="1956">
          <cell r="A1956" t="str">
            <v>KR700405:CY116111</v>
          </cell>
          <cell r="B1956">
            <v>4.1368813769999999</v>
          </cell>
        </row>
        <row r="1957">
          <cell r="A1957" t="str">
            <v>CY115881:KR700113</v>
          </cell>
          <cell r="B1957">
            <v>6.1733187139999997</v>
          </cell>
        </row>
        <row r="1958">
          <cell r="A1958" t="str">
            <v>KR700097:KR700113</v>
          </cell>
          <cell r="B1958">
            <v>5.3390056970000002</v>
          </cell>
        </row>
        <row r="1959">
          <cell r="A1959" t="str">
            <v>KR699742:KR700113</v>
          </cell>
          <cell r="B1959">
            <v>5.0126695960000003</v>
          </cell>
        </row>
        <row r="1960">
          <cell r="A1960" t="str">
            <v>KR699836:KR700113</v>
          </cell>
          <cell r="B1960">
            <v>6.3401282449999998</v>
          </cell>
        </row>
        <row r="1961">
          <cell r="A1961" t="str">
            <v>CY116380:KR700113</v>
          </cell>
          <cell r="B1961">
            <v>0.95770710800000003</v>
          </cell>
        </row>
        <row r="1962">
          <cell r="A1962" t="str">
            <v>KR700121:KR700113</v>
          </cell>
          <cell r="B1962">
            <v>1.5994744540000001</v>
          </cell>
        </row>
        <row r="1963">
          <cell r="A1963" t="str">
            <v>KR700453:KR700113</v>
          </cell>
          <cell r="B1963">
            <v>4.3203034640000002</v>
          </cell>
        </row>
        <row r="1964">
          <cell r="A1964" t="str">
            <v>CY116519:KR700113</v>
          </cell>
          <cell r="B1964">
            <v>6.9281378629999999</v>
          </cell>
        </row>
        <row r="1965">
          <cell r="A1965" t="str">
            <v>KR700105:KR700113</v>
          </cell>
          <cell r="B1965">
            <v>8.3132470559999998</v>
          </cell>
        </row>
        <row r="1966">
          <cell r="A1966" t="str">
            <v>CY115873:KR700113</v>
          </cell>
          <cell r="B1966">
            <v>7.2572421059999996</v>
          </cell>
        </row>
        <row r="1967">
          <cell r="A1967" t="str">
            <v>CY115975:KR700113</v>
          </cell>
          <cell r="B1967">
            <v>3.6503718649999999</v>
          </cell>
        </row>
        <row r="1968">
          <cell r="A1968" t="str">
            <v>KR700129:KR700113</v>
          </cell>
          <cell r="B1968">
            <v>1.4096917609999999</v>
          </cell>
        </row>
        <row r="1969">
          <cell r="A1969" t="str">
            <v>KR700342:KR700113</v>
          </cell>
          <cell r="B1969">
            <v>3.424041253</v>
          </cell>
        </row>
        <row r="1970">
          <cell r="A1970" t="str">
            <v>KR700334:KR700113</v>
          </cell>
          <cell r="B1970">
            <v>2.053315896</v>
          </cell>
        </row>
        <row r="1971">
          <cell r="A1971" t="str">
            <v>AF085416:KR700113</v>
          </cell>
          <cell r="B1971">
            <v>2.5204114830000002</v>
          </cell>
        </row>
        <row r="1972">
          <cell r="A1972" t="str">
            <v>KR699694:KR700113</v>
          </cell>
          <cell r="B1972">
            <v>7.4166667830000002</v>
          </cell>
        </row>
        <row r="1973">
          <cell r="A1973" t="str">
            <v>CY116418:KR700113</v>
          </cell>
          <cell r="B1973">
            <v>4.9528283479999997</v>
          </cell>
        </row>
        <row r="1974">
          <cell r="A1974" t="str">
            <v>CY116410:KR700113</v>
          </cell>
          <cell r="B1974">
            <v>4.4662589600000002</v>
          </cell>
        </row>
        <row r="1975">
          <cell r="A1975" t="str">
            <v>KR700601:KR700113</v>
          </cell>
          <cell r="B1975">
            <v>3.315574851</v>
          </cell>
        </row>
        <row r="1976">
          <cell r="A1976" t="str">
            <v>CY116442:KR700113</v>
          </cell>
          <cell r="B1976">
            <v>6.1473465389999999</v>
          </cell>
        </row>
        <row r="1977">
          <cell r="A1977" t="str">
            <v>KR700608:KR700113</v>
          </cell>
          <cell r="B1977">
            <v>5.9717507449999996</v>
          </cell>
        </row>
        <row r="1978">
          <cell r="A1978" t="str">
            <v>KR700616:KR700113</v>
          </cell>
          <cell r="B1978">
            <v>6.8253212200000002</v>
          </cell>
        </row>
        <row r="1979">
          <cell r="A1979" t="str">
            <v>KR700624:KR700113</v>
          </cell>
          <cell r="B1979">
            <v>7.660992866</v>
          </cell>
        </row>
        <row r="1980">
          <cell r="A1980" t="str">
            <v>KR700632:KR700113</v>
          </cell>
          <cell r="B1980">
            <v>7.0463699149999997</v>
          </cell>
        </row>
        <row r="1981">
          <cell r="A1981" t="str">
            <v>CY116214:KR700113</v>
          </cell>
          <cell r="B1981">
            <v>5.8235451129999998</v>
          </cell>
        </row>
        <row r="1982">
          <cell r="A1982" t="str">
            <v>JF297998:KR700113</v>
          </cell>
          <cell r="B1982">
            <v>5.7418174540000004</v>
          </cell>
        </row>
        <row r="1983">
          <cell r="A1983" t="str">
            <v>KR700648:KR700113</v>
          </cell>
          <cell r="B1983">
            <v>7.6417273120000004</v>
          </cell>
        </row>
        <row r="1984">
          <cell r="A1984" t="str">
            <v>JF290391:KR700113</v>
          </cell>
          <cell r="B1984">
            <v>7.7175218760000002</v>
          </cell>
        </row>
        <row r="1985">
          <cell r="A1985" t="str">
            <v>KR700671:KR700113</v>
          </cell>
          <cell r="B1985">
            <v>5.4528318779999996</v>
          </cell>
        </row>
        <row r="1986">
          <cell r="A1986" t="str">
            <v>KR700743:KR700113</v>
          </cell>
          <cell r="B1986">
            <v>9.4158701960000002</v>
          </cell>
        </row>
        <row r="1987">
          <cell r="A1987" t="str">
            <v>KR700413:KR700113</v>
          </cell>
          <cell r="B1987">
            <v>8.0659627950000008</v>
          </cell>
        </row>
        <row r="1988">
          <cell r="A1988" t="str">
            <v>KR700663:KR700113</v>
          </cell>
          <cell r="B1988">
            <v>7.8919587350000002</v>
          </cell>
        </row>
        <row r="1989">
          <cell r="A1989" t="str">
            <v>KR700695:KR700113</v>
          </cell>
          <cell r="B1989">
            <v>9.9286505819999995</v>
          </cell>
        </row>
        <row r="1990">
          <cell r="A1990" t="str">
            <v>KR700405:KR700113</v>
          </cell>
          <cell r="B1990">
            <v>8.8753182630000005</v>
          </cell>
        </row>
        <row r="1991">
          <cell r="A1991" t="str">
            <v>KR700097:CY115881</v>
          </cell>
          <cell r="B1991">
            <v>8.7993389230000005</v>
          </cell>
        </row>
        <row r="1992">
          <cell r="A1992" t="str">
            <v>KR699742:CY115881</v>
          </cell>
          <cell r="B1992">
            <v>5.5820077169999998</v>
          </cell>
        </row>
        <row r="1993">
          <cell r="A1993" t="str">
            <v>KR699836:CY115881</v>
          </cell>
          <cell r="B1993">
            <v>2.208488462</v>
          </cell>
        </row>
        <row r="1994">
          <cell r="A1994" t="str">
            <v>CY116380:CY115881</v>
          </cell>
          <cell r="B1994">
            <v>5.6073455289999998</v>
          </cell>
        </row>
        <row r="1995">
          <cell r="A1995" t="str">
            <v>KR700121:CY115881</v>
          </cell>
          <cell r="B1995">
            <v>5.7242100760000003</v>
          </cell>
        </row>
        <row r="1996">
          <cell r="A1996" t="str">
            <v>KR700453:CY115881</v>
          </cell>
          <cell r="B1996">
            <v>7.110757886</v>
          </cell>
        </row>
        <row r="1997">
          <cell r="A1997" t="str">
            <v>CY116519:CY115881</v>
          </cell>
          <cell r="B1997">
            <v>2.084306582</v>
          </cell>
        </row>
        <row r="1998">
          <cell r="A1998" t="str">
            <v>KR700105:CY115881</v>
          </cell>
          <cell r="B1998">
            <v>7.363842129</v>
          </cell>
        </row>
        <row r="1999">
          <cell r="A1999" t="str">
            <v>CY115873:CY115881</v>
          </cell>
          <cell r="B1999">
            <v>1.568566388</v>
          </cell>
        </row>
        <row r="2000">
          <cell r="A2000" t="str">
            <v>CY115975:CY115881</v>
          </cell>
          <cell r="B2000">
            <v>4.2711921989999997</v>
          </cell>
        </row>
        <row r="2001">
          <cell r="A2001" t="str">
            <v>KR700129:CY115881</v>
          </cell>
          <cell r="B2001">
            <v>5.6598988070000003</v>
          </cell>
        </row>
        <row r="2002">
          <cell r="A2002" t="str">
            <v>KR700342:CY115881</v>
          </cell>
          <cell r="B2002">
            <v>7.5943464240000003</v>
          </cell>
        </row>
        <row r="2003">
          <cell r="A2003" t="str">
            <v>KR700334:CY115881</v>
          </cell>
          <cell r="B2003">
            <v>7.6311791580000001</v>
          </cell>
        </row>
        <row r="2004">
          <cell r="A2004" t="str">
            <v>AF085416:CY115881</v>
          </cell>
          <cell r="B2004">
            <v>7.2319082379999999</v>
          </cell>
        </row>
        <row r="2005">
          <cell r="A2005" t="str">
            <v>KR699694:CY115881</v>
          </cell>
          <cell r="B2005">
            <v>4.7611290439999996</v>
          </cell>
        </row>
        <row r="2006">
          <cell r="A2006" t="str">
            <v>CY116418:CY115881</v>
          </cell>
          <cell r="B2006">
            <v>8.4792441860000007</v>
          </cell>
        </row>
        <row r="2007">
          <cell r="A2007" t="str">
            <v>CY116410:CY115881</v>
          </cell>
          <cell r="B2007">
            <v>2.3671068499999999</v>
          </cell>
        </row>
        <row r="2008">
          <cell r="A2008" t="str">
            <v>KR700601:CY115881</v>
          </cell>
          <cell r="B2008">
            <v>6.4178852300000004</v>
          </cell>
        </row>
        <row r="2009">
          <cell r="A2009" t="str">
            <v>CY116442:CY115881</v>
          </cell>
          <cell r="B2009">
            <v>5.3186179109999996</v>
          </cell>
        </row>
        <row r="2010">
          <cell r="A2010" t="str">
            <v>KR700608:CY115881</v>
          </cell>
          <cell r="B2010">
            <v>5.6298135499999997</v>
          </cell>
        </row>
        <row r="2011">
          <cell r="A2011" t="str">
            <v>KR700616:CY115881</v>
          </cell>
          <cell r="B2011">
            <v>7.1928623030000001</v>
          </cell>
        </row>
        <row r="2012">
          <cell r="A2012" t="str">
            <v>KR700624:CY115881</v>
          </cell>
          <cell r="B2012">
            <v>5.9189294090000004</v>
          </cell>
        </row>
        <row r="2013">
          <cell r="A2013" t="str">
            <v>KR700632:CY115881</v>
          </cell>
          <cell r="B2013">
            <v>8.6561442520000007</v>
          </cell>
        </row>
        <row r="2014">
          <cell r="A2014" t="str">
            <v>CY116214:CY115881</v>
          </cell>
          <cell r="B2014">
            <v>6.2777547560000002</v>
          </cell>
        </row>
        <row r="2015">
          <cell r="A2015" t="str">
            <v>JF297998:CY115881</v>
          </cell>
          <cell r="B2015">
            <v>5.106332611</v>
          </cell>
        </row>
        <row r="2016">
          <cell r="A2016" t="str">
            <v>KR700648:CY115881</v>
          </cell>
          <cell r="B2016">
            <v>5.342173013</v>
          </cell>
        </row>
        <row r="2017">
          <cell r="A2017" t="str">
            <v>JF290391:CY115881</v>
          </cell>
          <cell r="B2017">
            <v>6.1752713569999997</v>
          </cell>
        </row>
        <row r="2018">
          <cell r="A2018" t="str">
            <v>KR700671:CY115881</v>
          </cell>
          <cell r="B2018">
            <v>5.4303333550000001</v>
          </cell>
        </row>
        <row r="2019">
          <cell r="A2019" t="str">
            <v>KR700743:CY115881</v>
          </cell>
          <cell r="B2019">
            <v>6.5848326249999998</v>
          </cell>
        </row>
        <row r="2020">
          <cell r="A2020" t="str">
            <v>KR700413:CY115881</v>
          </cell>
          <cell r="B2020">
            <v>4.0261004759999999</v>
          </cell>
        </row>
        <row r="2021">
          <cell r="A2021" t="str">
            <v>KR700663:CY115881</v>
          </cell>
          <cell r="B2021">
            <v>6.845150405</v>
          </cell>
        </row>
        <row r="2022">
          <cell r="A2022" t="str">
            <v>KR700695:CY115881</v>
          </cell>
          <cell r="B2022">
            <v>7.5340809589999997</v>
          </cell>
        </row>
        <row r="2023">
          <cell r="A2023" t="str">
            <v>KR700405:CY115881</v>
          </cell>
          <cell r="B2023">
            <v>6.0083355049999998</v>
          </cell>
        </row>
        <row r="2024">
          <cell r="A2024" t="str">
            <v>KR699742:KR700097</v>
          </cell>
          <cell r="B2024">
            <v>7.8091660420000002</v>
          </cell>
        </row>
        <row r="2025">
          <cell r="A2025" t="str">
            <v>KR699836:KR700097</v>
          </cell>
          <cell r="B2025">
            <v>9.8384691639999993</v>
          </cell>
        </row>
        <row r="2026">
          <cell r="A2026" t="str">
            <v>CY116380:KR700097</v>
          </cell>
          <cell r="B2026">
            <v>5.4883855920000002</v>
          </cell>
        </row>
        <row r="2027">
          <cell r="A2027" t="str">
            <v>KR700121:KR700097</v>
          </cell>
          <cell r="B2027">
            <v>6.3245799800000002</v>
          </cell>
        </row>
        <row r="2028">
          <cell r="A2028" t="str">
            <v>KR700453:KR700097</v>
          </cell>
          <cell r="B2028">
            <v>2.1008170910000001</v>
          </cell>
        </row>
        <row r="2029">
          <cell r="A2029" t="str">
            <v>CY116519:KR700097</v>
          </cell>
          <cell r="B2029">
            <v>9.3503123410000004</v>
          </cell>
        </row>
        <row r="2030">
          <cell r="A2030" t="str">
            <v>KR700105:KR700097</v>
          </cell>
          <cell r="B2030">
            <v>5.758618544</v>
          </cell>
        </row>
        <row r="2031">
          <cell r="A2031" t="str">
            <v>CY115873:KR700097</v>
          </cell>
          <cell r="B2031">
            <v>9.3289159749999992</v>
          </cell>
        </row>
        <row r="2032">
          <cell r="A2032" t="str">
            <v>CY115975:KR700097</v>
          </cell>
          <cell r="B2032">
            <v>7.2239917719999998</v>
          </cell>
        </row>
        <row r="2033">
          <cell r="A2033" t="str">
            <v>KR700129:KR700097</v>
          </cell>
          <cell r="B2033">
            <v>5.5407400400000002</v>
          </cell>
        </row>
        <row r="2034">
          <cell r="A2034" t="str">
            <v>KR700342:KR700097</v>
          </cell>
          <cell r="B2034">
            <v>4.8606655270000001</v>
          </cell>
        </row>
        <row r="2035">
          <cell r="A2035" t="str">
            <v>KR700334:KR700097</v>
          </cell>
          <cell r="B2035">
            <v>6.1362433139999997</v>
          </cell>
        </row>
        <row r="2036">
          <cell r="A2036" t="str">
            <v>AF085416:KR700097</v>
          </cell>
          <cell r="B2036">
            <v>2.8387453479999998</v>
          </cell>
        </row>
        <row r="2037">
          <cell r="A2037" t="str">
            <v>KR699694:KR700097</v>
          </cell>
          <cell r="B2037">
            <v>6.7341196959999996</v>
          </cell>
        </row>
        <row r="2038">
          <cell r="A2038" t="str">
            <v>CY116418:KR700097</v>
          </cell>
          <cell r="B2038">
            <v>0.83853904199999996</v>
          </cell>
        </row>
        <row r="2039">
          <cell r="A2039" t="str">
            <v>CY116410:KR700097</v>
          </cell>
          <cell r="B2039">
            <v>7.5389404430000004</v>
          </cell>
        </row>
        <row r="2040">
          <cell r="A2040" t="str">
            <v>KR700601:KR700097</v>
          </cell>
          <cell r="B2040">
            <v>4.1622280399999996</v>
          </cell>
        </row>
        <row r="2041">
          <cell r="A2041" t="str">
            <v>CY116442:KR700097</v>
          </cell>
          <cell r="B2041">
            <v>6.4039256670000002</v>
          </cell>
        </row>
        <row r="2042">
          <cell r="A2042" t="str">
            <v>KR700608:KR700097</v>
          </cell>
          <cell r="B2042">
            <v>5.4291365860000003</v>
          </cell>
        </row>
        <row r="2043">
          <cell r="A2043" t="str">
            <v>KR700616:KR700097</v>
          </cell>
          <cell r="B2043">
            <v>4.5032526260000001</v>
          </cell>
        </row>
        <row r="2044">
          <cell r="A2044" t="str">
            <v>KR700624:KR700097</v>
          </cell>
          <cell r="B2044">
            <v>7.8876045919999997</v>
          </cell>
        </row>
        <row r="2045">
          <cell r="A2045" t="str">
            <v>KR700632:KR700097</v>
          </cell>
          <cell r="B2045">
            <v>5.0705934130000001</v>
          </cell>
        </row>
        <row r="2046">
          <cell r="A2046" t="str">
            <v>CY116214:KR700097</v>
          </cell>
          <cell r="B2046">
            <v>4.8746832649999998</v>
          </cell>
        </row>
        <row r="2047">
          <cell r="A2047" t="str">
            <v>JF297998:KR700097</v>
          </cell>
          <cell r="B2047">
            <v>5.9085101780000002</v>
          </cell>
        </row>
        <row r="2048">
          <cell r="A2048" t="str">
            <v>KR700648:KR700097</v>
          </cell>
          <cell r="B2048">
            <v>8.5364852229999997</v>
          </cell>
        </row>
        <row r="2049">
          <cell r="A2049" t="str">
            <v>JF290391:KR700097</v>
          </cell>
          <cell r="B2049">
            <v>8.6284274940000003</v>
          </cell>
        </row>
        <row r="2050">
          <cell r="A2050" t="str">
            <v>KR700671:KR700097</v>
          </cell>
          <cell r="B2050">
            <v>5.5649462200000004</v>
          </cell>
        </row>
        <row r="2051">
          <cell r="A2051" t="str">
            <v>KR700743:KR700097</v>
          </cell>
          <cell r="B2051">
            <v>9.9947417160000001</v>
          </cell>
        </row>
        <row r="2052">
          <cell r="A2052" t="str">
            <v>KR700413:KR700097</v>
          </cell>
          <cell r="B2052">
            <v>9.2951796190000007</v>
          </cell>
        </row>
        <row r="2053">
          <cell r="A2053" t="str">
            <v>KR700663:KR700097</v>
          </cell>
          <cell r="B2053">
            <v>9.3210425430000008</v>
          </cell>
        </row>
        <row r="2054">
          <cell r="A2054" t="str">
            <v>KR700695:KR700097</v>
          </cell>
          <cell r="B2054">
            <v>9.7287379499999993</v>
          </cell>
        </row>
        <row r="2055">
          <cell r="A2055" t="str">
            <v>KR700405:KR700097</v>
          </cell>
          <cell r="B2055">
            <v>8.4422693500000001</v>
          </cell>
        </row>
        <row r="2056">
          <cell r="A2056" t="str">
            <v>KR699836:KR699742</v>
          </cell>
          <cell r="B2056">
            <v>4.6254683270000001</v>
          </cell>
        </row>
        <row r="2057">
          <cell r="A2057" t="str">
            <v>CY116380:KR699742</v>
          </cell>
          <cell r="B2057">
            <v>4.0732329150000002</v>
          </cell>
        </row>
        <row r="2058">
          <cell r="A2058" t="str">
            <v>KR700121:KR699742</v>
          </cell>
          <cell r="B2058">
            <v>3.6259434019999999</v>
          </cell>
        </row>
        <row r="2059">
          <cell r="A2059" t="str">
            <v>KR700453:KR699742</v>
          </cell>
          <cell r="B2059">
            <v>5.8152755630000001</v>
          </cell>
        </row>
        <row r="2060">
          <cell r="A2060" t="str">
            <v>CY116519:KR699742</v>
          </cell>
          <cell r="B2060">
            <v>4.6195778839999999</v>
          </cell>
        </row>
        <row r="2061">
          <cell r="A2061" t="str">
            <v>KR700105:KR699742</v>
          </cell>
          <cell r="B2061">
            <v>9.6272117920000007</v>
          </cell>
        </row>
        <row r="2062">
          <cell r="A2062" t="str">
            <v>CY115873:KR699742</v>
          </cell>
          <cell r="B2062">
            <v>7.0663031409999997</v>
          </cell>
        </row>
        <row r="2063">
          <cell r="A2063" t="str">
            <v>CY115975:KR699742</v>
          </cell>
          <cell r="B2063">
            <v>6.6951434729999999</v>
          </cell>
        </row>
        <row r="2064">
          <cell r="A2064" t="str">
            <v>KR700129:KR699742</v>
          </cell>
          <cell r="B2064">
            <v>3.6200356249999999</v>
          </cell>
        </row>
        <row r="2065">
          <cell r="A2065" t="str">
            <v>KR700342:KR699742</v>
          </cell>
          <cell r="B2065">
            <v>3.8777155169999999</v>
          </cell>
        </row>
        <row r="2066">
          <cell r="A2066" t="str">
            <v>KR700334:KR699742</v>
          </cell>
          <cell r="B2066">
            <v>6.9315391100000001</v>
          </cell>
        </row>
        <row r="2067">
          <cell r="A2067" t="str">
            <v>AF085416:KR699742</v>
          </cell>
          <cell r="B2067">
            <v>6.0419921820000004</v>
          </cell>
        </row>
        <row r="2068">
          <cell r="A2068" t="str">
            <v>KR699694:KR699742</v>
          </cell>
          <cell r="B2068">
            <v>6.5017658230000004</v>
          </cell>
        </row>
        <row r="2069">
          <cell r="A2069" t="str">
            <v>CY116418:KR699742</v>
          </cell>
          <cell r="B2069">
            <v>7.0730649550000004</v>
          </cell>
        </row>
        <row r="2070">
          <cell r="A2070" t="str">
            <v>CY116410:KR699742</v>
          </cell>
          <cell r="B2070">
            <v>5.8919710969999999</v>
          </cell>
        </row>
        <row r="2071">
          <cell r="A2071" t="str">
            <v>KR700601:KR699742</v>
          </cell>
          <cell r="B2071">
            <v>7.374160904</v>
          </cell>
        </row>
        <row r="2072">
          <cell r="A2072" t="str">
            <v>CY116442:KR699742</v>
          </cell>
          <cell r="B2072">
            <v>8.7252851549999999</v>
          </cell>
        </row>
        <row r="2073">
          <cell r="A2073" t="str">
            <v>KR700608:KR699742</v>
          </cell>
          <cell r="B2073">
            <v>4.3878467329999999</v>
          </cell>
        </row>
        <row r="2074">
          <cell r="A2074" t="str">
            <v>KR700616:KR699742</v>
          </cell>
          <cell r="B2074">
            <v>6.1079099650000002</v>
          </cell>
        </row>
        <row r="2075">
          <cell r="A2075" t="str">
            <v>KR700624:KR699742</v>
          </cell>
          <cell r="B2075">
            <v>4.2581115980000002</v>
          </cell>
        </row>
        <row r="2076">
          <cell r="A2076" t="str">
            <v>KR700632:KR699742</v>
          </cell>
          <cell r="B2076">
            <v>5.652708691</v>
          </cell>
        </row>
        <row r="2077">
          <cell r="A2077" t="str">
            <v>CY116214:KR699742</v>
          </cell>
          <cell r="B2077">
            <v>4.5133666879999996</v>
          </cell>
        </row>
        <row r="2078">
          <cell r="A2078" t="str">
            <v>JF297998:KR699742</v>
          </cell>
          <cell r="B2078">
            <v>3.7277551870000001</v>
          </cell>
        </row>
        <row r="2079">
          <cell r="A2079" t="str">
            <v>KR700648:KR699742</v>
          </cell>
          <cell r="B2079">
            <v>3.8778405149999999</v>
          </cell>
        </row>
        <row r="2080">
          <cell r="A2080" t="str">
            <v>JF290391:KR699742</v>
          </cell>
          <cell r="B2080">
            <v>3.5210194440000002</v>
          </cell>
        </row>
        <row r="2081">
          <cell r="A2081" t="str">
            <v>KR700671:KR699742</v>
          </cell>
          <cell r="B2081">
            <v>3.566766769</v>
          </cell>
        </row>
        <row r="2082">
          <cell r="A2082" t="str">
            <v>KR700743:KR699742</v>
          </cell>
          <cell r="B2082">
            <v>5.4080489030000001</v>
          </cell>
        </row>
        <row r="2083">
          <cell r="A2083" t="str">
            <v>KR700413:KR699742</v>
          </cell>
          <cell r="B2083">
            <v>4.9899228960000004</v>
          </cell>
        </row>
        <row r="2084">
          <cell r="A2084" t="str">
            <v>KR700663:KR699742</v>
          </cell>
          <cell r="B2084">
            <v>3.1324610220000002</v>
          </cell>
        </row>
        <row r="2085">
          <cell r="A2085" t="str">
            <v>KR700695:KR699742</v>
          </cell>
          <cell r="B2085">
            <v>6.2099235129999997</v>
          </cell>
        </row>
        <row r="2086">
          <cell r="A2086" t="str">
            <v>KR700405:KR699742</v>
          </cell>
          <cell r="B2086">
            <v>6.1996490809999996</v>
          </cell>
        </row>
        <row r="2087">
          <cell r="A2087" t="str">
            <v>CY116380:KR699836</v>
          </cell>
          <cell r="B2087">
            <v>5.6432262079999997</v>
          </cell>
        </row>
        <row r="2088">
          <cell r="A2088" t="str">
            <v>KR700121:KR699836</v>
          </cell>
          <cell r="B2088">
            <v>5.391463785</v>
          </cell>
        </row>
        <row r="2089">
          <cell r="A2089" t="str">
            <v>KR700453:KR699836</v>
          </cell>
          <cell r="B2089">
            <v>7.9757343629999999</v>
          </cell>
        </row>
        <row r="2090">
          <cell r="A2090" t="str">
            <v>CY116519:KR699836</v>
          </cell>
          <cell r="B2090">
            <v>1.967502444</v>
          </cell>
        </row>
        <row r="2091">
          <cell r="A2091" t="str">
            <v>KR700105:KR699836</v>
          </cell>
          <cell r="B2091">
            <v>9.3197234899999994</v>
          </cell>
        </row>
        <row r="2092">
          <cell r="A2092" t="str">
            <v>CY115873:KR699836</v>
          </cell>
          <cell r="B2092">
            <v>3.5888494479999999</v>
          </cell>
        </row>
        <row r="2093">
          <cell r="A2093" t="str">
            <v>CY115975:KR699836</v>
          </cell>
          <cell r="B2093">
            <v>5.1557843920000002</v>
          </cell>
        </row>
        <row r="2094">
          <cell r="A2094" t="str">
            <v>KR700129:KR699836</v>
          </cell>
          <cell r="B2094">
            <v>5.5840311270000003</v>
          </cell>
        </row>
        <row r="2095">
          <cell r="A2095" t="str">
            <v>KR700342:KR699836</v>
          </cell>
          <cell r="B2095">
            <v>7.4718269859999999</v>
          </cell>
        </row>
        <row r="2096">
          <cell r="A2096" t="str">
            <v>KR700334:KR699836</v>
          </cell>
          <cell r="B2096">
            <v>7.8453095519999998</v>
          </cell>
        </row>
        <row r="2097">
          <cell r="A2097" t="str">
            <v>AF085416:KR699836</v>
          </cell>
          <cell r="B2097">
            <v>7.9011444160000002</v>
          </cell>
        </row>
        <row r="2098">
          <cell r="A2098" t="str">
            <v>KR699694:KR699836</v>
          </cell>
          <cell r="B2098">
            <v>6.2571239920000004</v>
          </cell>
        </row>
        <row r="2099">
          <cell r="A2099" t="str">
            <v>CY116418:KR699836</v>
          </cell>
          <cell r="B2099">
            <v>9.3744314889999991</v>
          </cell>
        </row>
        <row r="2100">
          <cell r="A2100" t="str">
            <v>CY116410:KR699836</v>
          </cell>
          <cell r="B2100">
            <v>3.634482824</v>
          </cell>
        </row>
        <row r="2101">
          <cell r="A2101" t="str">
            <v>KR700601:KR699836</v>
          </cell>
          <cell r="B2101">
            <v>7.599596719</v>
          </cell>
        </row>
        <row r="2102">
          <cell r="A2102" t="str">
            <v>CY116442:KR699836</v>
          </cell>
          <cell r="B2102">
            <v>7.2670486260000002</v>
          </cell>
        </row>
        <row r="2103">
          <cell r="A2103" t="str">
            <v>KR700608:KR699836</v>
          </cell>
          <cell r="B2103">
            <v>6.300891805</v>
          </cell>
        </row>
        <row r="2104">
          <cell r="A2104" t="str">
            <v>KR700616:KR699836</v>
          </cell>
          <cell r="B2104">
            <v>8.1353676840000002</v>
          </cell>
        </row>
        <row r="2105">
          <cell r="A2105" t="str">
            <v>KR700624:KR699836</v>
          </cell>
          <cell r="B2105">
            <v>6.0345397319999998</v>
          </cell>
        </row>
        <row r="2106">
          <cell r="A2106" t="str">
            <v>KR700632:KR699836</v>
          </cell>
          <cell r="B2106">
            <v>9.0258406820000001</v>
          </cell>
        </row>
        <row r="2107">
          <cell r="A2107" t="str">
            <v>CY116214:KR699836</v>
          </cell>
          <cell r="B2107">
            <v>6.8914103899999999</v>
          </cell>
        </row>
        <row r="2108">
          <cell r="A2108" t="str">
            <v>JF297998:KR699836</v>
          </cell>
          <cell r="B2108">
            <v>5.6022472990000001</v>
          </cell>
        </row>
        <row r="2109">
          <cell r="A2109" t="str">
            <v>KR700648:KR699836</v>
          </cell>
          <cell r="B2109">
            <v>5.2003926580000002</v>
          </cell>
        </row>
        <row r="2110">
          <cell r="A2110" t="str">
            <v>JF290391:KR699836</v>
          </cell>
          <cell r="B2110">
            <v>5.7799578159999996</v>
          </cell>
        </row>
        <row r="2111">
          <cell r="A2111" t="str">
            <v>KR700671:KR699836</v>
          </cell>
          <cell r="B2111">
            <v>5.8514823119999999</v>
          </cell>
        </row>
        <row r="2112">
          <cell r="A2112" t="str">
            <v>KR700743:KR699836</v>
          </cell>
          <cell r="B2112">
            <v>6.3955779640000001</v>
          </cell>
        </row>
        <row r="2113">
          <cell r="A2113" t="str">
            <v>KR700413:KR699836</v>
          </cell>
          <cell r="B2113">
            <v>4.2260885520000002</v>
          </cell>
        </row>
        <row r="2114">
          <cell r="A2114" t="str">
            <v>KR700663:KR699836</v>
          </cell>
          <cell r="B2114">
            <v>6.0105330209999996</v>
          </cell>
        </row>
        <row r="2115">
          <cell r="A2115" t="str">
            <v>KR700695:KR699836</v>
          </cell>
          <cell r="B2115">
            <v>7.6106412670000001</v>
          </cell>
        </row>
        <row r="2116">
          <cell r="A2116" t="str">
            <v>KR700405:KR699836</v>
          </cell>
          <cell r="B2116">
            <v>6.7116470489999998</v>
          </cell>
        </row>
        <row r="2117">
          <cell r="A2117" t="str">
            <v>KR700121:CY116380</v>
          </cell>
          <cell r="B2117">
            <v>0.94166259100000005</v>
          </cell>
        </row>
        <row r="2118">
          <cell r="A2118" t="str">
            <v>KR700453:CY116380</v>
          </cell>
          <cell r="B2118">
            <v>4.1265222819999998</v>
          </cell>
        </row>
        <row r="2119">
          <cell r="A2119" t="str">
            <v>CY116519:CY116380</v>
          </cell>
          <cell r="B2119">
            <v>6.1473061729999996</v>
          </cell>
        </row>
        <row r="2120">
          <cell r="A2120" t="str">
            <v>KR700105:CY116380</v>
          </cell>
          <cell r="B2120">
            <v>8.1976786780000008</v>
          </cell>
        </row>
        <row r="2121">
          <cell r="A2121" t="str">
            <v>CY115873:CY116380</v>
          </cell>
          <cell r="B2121">
            <v>6.8036467969999999</v>
          </cell>
        </row>
        <row r="2122">
          <cell r="A2122" t="str">
            <v>CY115975:CY116380</v>
          </cell>
          <cell r="B2122">
            <v>3.8099408760000002</v>
          </cell>
        </row>
        <row r="2123">
          <cell r="A2123" t="str">
            <v>KR700129:CY116380</v>
          </cell>
          <cell r="B2123">
            <v>0.51650181900000003</v>
          </cell>
        </row>
        <row r="2124">
          <cell r="A2124" t="str">
            <v>KR700342:CY116380</v>
          </cell>
          <cell r="B2124">
            <v>2.9790694580000001</v>
          </cell>
        </row>
        <row r="2125">
          <cell r="A2125" t="str">
            <v>KR700334:CY116380</v>
          </cell>
          <cell r="B2125">
            <v>2.9811015639999998</v>
          </cell>
        </row>
        <row r="2126">
          <cell r="A2126" t="str">
            <v>AF085416:CY116380</v>
          </cell>
          <cell r="B2126">
            <v>2.8194929430000002</v>
          </cell>
        </row>
        <row r="2127">
          <cell r="A2127" t="str">
            <v>KR699694:CY116380</v>
          </cell>
          <cell r="B2127">
            <v>6.8382731750000003</v>
          </cell>
        </row>
        <row r="2128">
          <cell r="A2128" t="str">
            <v>CY116418:CY116380</v>
          </cell>
          <cell r="B2128">
            <v>4.9976886179999997</v>
          </cell>
        </row>
        <row r="2129">
          <cell r="A2129" t="str">
            <v>CY116410:CY116380</v>
          </cell>
          <cell r="B2129">
            <v>4.203461281</v>
          </cell>
        </row>
        <row r="2130">
          <cell r="A2130" t="str">
            <v>KR700601:CY116380</v>
          </cell>
          <cell r="B2130">
            <v>3.8034350589999999</v>
          </cell>
        </row>
        <row r="2131">
          <cell r="A2131" t="str">
            <v>CY116442:CY116380</v>
          </cell>
          <cell r="B2131">
            <v>6.2592340030000004</v>
          </cell>
        </row>
        <row r="2132">
          <cell r="A2132" t="str">
            <v>KR700608:CY116380</v>
          </cell>
          <cell r="B2132">
            <v>5.2609459269999999</v>
          </cell>
        </row>
        <row r="2133">
          <cell r="A2133" t="str">
            <v>KR700616:CY116380</v>
          </cell>
          <cell r="B2133">
            <v>6.3073262970000004</v>
          </cell>
        </row>
        <row r="2134">
          <cell r="A2134" t="str">
            <v>KR700624:CY116380</v>
          </cell>
          <cell r="B2134">
            <v>6.7921230670000003</v>
          </cell>
        </row>
        <row r="2135">
          <cell r="A2135" t="str">
            <v>KR700632:CY116380</v>
          </cell>
          <cell r="B2135">
            <v>6.4834429629999999</v>
          </cell>
        </row>
        <row r="2136">
          <cell r="A2136" t="str">
            <v>CY116214:CY116380</v>
          </cell>
          <cell r="B2136">
            <v>5.1613005850000002</v>
          </cell>
        </row>
        <row r="2137">
          <cell r="A2137" t="str">
            <v>JF297998:CY116380</v>
          </cell>
          <cell r="B2137">
            <v>4.9564499890000002</v>
          </cell>
        </row>
        <row r="2138">
          <cell r="A2138" t="str">
            <v>KR700648:CY116380</v>
          </cell>
          <cell r="B2138">
            <v>6.7337996709999999</v>
          </cell>
        </row>
        <row r="2139">
          <cell r="A2139" t="str">
            <v>JF290391:CY116380</v>
          </cell>
          <cell r="B2139">
            <v>6.7905036760000002</v>
          </cell>
        </row>
        <row r="2140">
          <cell r="A2140" t="str">
            <v>KR700671:CY116380</v>
          </cell>
          <cell r="B2140">
            <v>4.6765481800000002</v>
          </cell>
        </row>
        <row r="2141">
          <cell r="A2141" t="str">
            <v>KR700743:CY116380</v>
          </cell>
          <cell r="B2141">
            <v>8.5057317050000005</v>
          </cell>
        </row>
        <row r="2142">
          <cell r="A2142" t="str">
            <v>KR700413:CY116380</v>
          </cell>
          <cell r="B2142">
            <v>7.21815008</v>
          </cell>
        </row>
        <row r="2143">
          <cell r="A2143" t="str">
            <v>KR700663:CY116380</v>
          </cell>
          <cell r="B2143">
            <v>6.9462416449999997</v>
          </cell>
        </row>
        <row r="2144">
          <cell r="A2144" t="str">
            <v>KR700695:CY116380</v>
          </cell>
          <cell r="B2144">
            <v>9.0571637099999993</v>
          </cell>
        </row>
        <row r="2145">
          <cell r="A2145" t="str">
            <v>KR700405:CY116380</v>
          </cell>
          <cell r="B2145">
            <v>8.0944696650000001</v>
          </cell>
        </row>
        <row r="2146">
          <cell r="A2146" t="str">
            <v>KR700453:KR700121</v>
          </cell>
          <cell r="B2146">
            <v>4.8889666360000001</v>
          </cell>
        </row>
        <row r="2147">
          <cell r="A2147" t="str">
            <v>CY116519:KR700121</v>
          </cell>
          <cell r="B2147">
            <v>6.0854484439999998</v>
          </cell>
        </row>
        <row r="2148">
          <cell r="A2148" t="str">
            <v>KR700105:KR700121</v>
          </cell>
          <cell r="B2148">
            <v>9.0206458610000002</v>
          </cell>
        </row>
        <row r="2149">
          <cell r="A2149" t="str">
            <v>CY115873:KR700121</v>
          </cell>
          <cell r="B2149">
            <v>7.0470516879999998</v>
          </cell>
        </row>
        <row r="2150">
          <cell r="A2150" t="str">
            <v>CY115975:KR700121</v>
          </cell>
          <cell r="B2150">
            <v>4.2120840040000003</v>
          </cell>
        </row>
        <row r="2151">
          <cell r="A2151" t="str">
            <v>KR700129:KR700121</v>
          </cell>
          <cell r="B2151">
            <v>0.831207747</v>
          </cell>
        </row>
        <row r="2152">
          <cell r="A2152" t="str">
            <v>KR700342:KR700121</v>
          </cell>
          <cell r="B2152">
            <v>3.1026189820000001</v>
          </cell>
        </row>
        <row r="2153">
          <cell r="A2153" t="str">
            <v>KR700334:KR700121</v>
          </cell>
          <cell r="B2153">
            <v>3.3265484569999999</v>
          </cell>
        </row>
        <row r="2154">
          <cell r="A2154" t="str">
            <v>AF085416:KR700121</v>
          </cell>
          <cell r="B2154">
            <v>3.6701139989999998</v>
          </cell>
        </row>
        <row r="2155">
          <cell r="A2155" t="str">
            <v>KR699694:KR700121</v>
          </cell>
          <cell r="B2155">
            <v>7.3418250780000003</v>
          </cell>
        </row>
        <row r="2156">
          <cell r="A2156" t="str">
            <v>CY116418:KR700121</v>
          </cell>
          <cell r="B2156">
            <v>5.7822227740000001</v>
          </cell>
        </row>
        <row r="2157">
          <cell r="A2157" t="str">
            <v>CY116410:KR700121</v>
          </cell>
          <cell r="B2157">
            <v>4.5178893469999997</v>
          </cell>
        </row>
        <row r="2158">
          <cell r="A2158" t="str">
            <v>KR700601:KR700121</v>
          </cell>
          <cell r="B2158">
            <v>4.6951685300000001</v>
          </cell>
        </row>
        <row r="2159">
          <cell r="A2159" t="str">
            <v>CY116442:KR700121</v>
          </cell>
          <cell r="B2159">
            <v>7.0195015620000003</v>
          </cell>
        </row>
        <row r="2160">
          <cell r="A2160" t="str">
            <v>KR700608:KR700121</v>
          </cell>
          <cell r="B2160">
            <v>5.6515686000000001</v>
          </cell>
        </row>
        <row r="2161">
          <cell r="A2161" t="str">
            <v>KR700616:KR700121</v>
          </cell>
          <cell r="B2161">
            <v>6.8668141269999996</v>
          </cell>
        </row>
        <row r="2162">
          <cell r="A2162" t="str">
            <v>KR700624:KR700121</v>
          </cell>
          <cell r="B2162">
            <v>6.8825443460000004</v>
          </cell>
        </row>
        <row r="2163">
          <cell r="A2163" t="str">
            <v>KR700632:KR700121</v>
          </cell>
          <cell r="B2163">
            <v>6.8306497110000004</v>
          </cell>
        </row>
        <row r="2164">
          <cell r="A2164" t="str">
            <v>CY116214:KR700121</v>
          </cell>
          <cell r="B2164">
            <v>5.5833095420000003</v>
          </cell>
        </row>
        <row r="2165">
          <cell r="A2165" t="str">
            <v>JF297998:KR700121</v>
          </cell>
          <cell r="B2165">
            <v>5.2486877710000002</v>
          </cell>
        </row>
        <row r="2166">
          <cell r="A2166" t="str">
            <v>KR700648:KR700121</v>
          </cell>
          <cell r="B2166">
            <v>6.7161683769999998</v>
          </cell>
        </row>
        <row r="2167">
          <cell r="A2167" t="str">
            <v>JF290391:KR700121</v>
          </cell>
          <cell r="B2167">
            <v>6.6910254650000001</v>
          </cell>
        </row>
        <row r="2168">
          <cell r="A2168" t="str">
            <v>KR700671:KR700121</v>
          </cell>
          <cell r="B2168">
            <v>4.9754603020000001</v>
          </cell>
        </row>
        <row r="2169">
          <cell r="A2169" t="str">
            <v>KR700743:KR700121</v>
          </cell>
          <cell r="B2169">
            <v>8.4634340580000007</v>
          </cell>
        </row>
        <row r="2170">
          <cell r="A2170" t="str">
            <v>KR700413:KR700121</v>
          </cell>
          <cell r="B2170">
            <v>7.2514148519999999</v>
          </cell>
        </row>
        <row r="2171">
          <cell r="A2171" t="str">
            <v>KR700663:KR700121</v>
          </cell>
          <cell r="B2171">
            <v>6.6685739489999998</v>
          </cell>
        </row>
        <row r="2172">
          <cell r="A2172" t="str">
            <v>KR700695:KR700121</v>
          </cell>
          <cell r="B2172">
            <v>9.1185090179999992</v>
          </cell>
        </row>
        <row r="2173">
          <cell r="A2173" t="str">
            <v>KR700405:KR700121</v>
          </cell>
          <cell r="B2173">
            <v>8.3449187249999994</v>
          </cell>
        </row>
        <row r="2174">
          <cell r="A2174" t="str">
            <v>CY116519:KR700453</v>
          </cell>
          <cell r="B2174">
            <v>7.4109153189999999</v>
          </cell>
        </row>
        <row r="2175">
          <cell r="A2175" t="str">
            <v>KR700105:KR700453</v>
          </cell>
          <cell r="B2175">
            <v>5.5957948980000003</v>
          </cell>
        </row>
        <row r="2176">
          <cell r="A2176" t="str">
            <v>CY115873:KR700453</v>
          </cell>
          <cell r="B2176">
            <v>7.8248374680000001</v>
          </cell>
        </row>
        <row r="2177">
          <cell r="A2177" t="str">
            <v>CY115975:KR700453</v>
          </cell>
          <cell r="B2177">
            <v>6.2541608120000003</v>
          </cell>
        </row>
        <row r="2178">
          <cell r="A2178" t="str">
            <v>KR700129:KR700453</v>
          </cell>
          <cell r="B2178">
            <v>4.0587489459999997</v>
          </cell>
        </row>
        <row r="2179">
          <cell r="A2179" t="str">
            <v>KR700342:KR700453</v>
          </cell>
          <cell r="B2179">
            <v>3.4755105039999998</v>
          </cell>
        </row>
        <row r="2180">
          <cell r="A2180" t="str">
            <v>KR700334:KR700453</v>
          </cell>
          <cell r="B2180">
            <v>5.7501436789999998</v>
          </cell>
        </row>
        <row r="2181">
          <cell r="A2181" t="str">
            <v>AF085416:KR700453</v>
          </cell>
          <cell r="B2181">
            <v>2.3586516959999999</v>
          </cell>
        </row>
        <row r="2182">
          <cell r="A2182" t="str">
            <v>KR699694:KR700453</v>
          </cell>
          <cell r="B2182">
            <v>5.221943413</v>
          </cell>
        </row>
        <row r="2183">
          <cell r="A2183" t="str">
            <v>CY116418:KR700453</v>
          </cell>
          <cell r="B2183">
            <v>1.4914857479999999</v>
          </cell>
        </row>
        <row r="2184">
          <cell r="A2184" t="str">
            <v>CY116410:KR700453</v>
          </cell>
          <cell r="B2184">
            <v>6.1766214909999997</v>
          </cell>
        </row>
        <row r="2185">
          <cell r="A2185" t="str">
            <v>KR700601:KR700453</v>
          </cell>
          <cell r="B2185">
            <v>4.002426271</v>
          </cell>
        </row>
        <row r="2186">
          <cell r="A2186" t="str">
            <v>CY116442:KR700453</v>
          </cell>
          <cell r="B2186">
            <v>5.9694709640000001</v>
          </cell>
        </row>
        <row r="2187">
          <cell r="A2187" t="str">
            <v>KR700608:KR700453</v>
          </cell>
          <cell r="B2187">
            <v>3.4862249799999998</v>
          </cell>
        </row>
        <row r="2188">
          <cell r="A2188" t="str">
            <v>KR700616:KR700453</v>
          </cell>
          <cell r="B2188">
            <v>3.1021645109999998</v>
          </cell>
        </row>
        <row r="2189">
          <cell r="A2189" t="str">
            <v>KR700624:KR700453</v>
          </cell>
          <cell r="B2189">
            <v>5.9132134030000003</v>
          </cell>
        </row>
        <row r="2190">
          <cell r="A2190" t="str">
            <v>KR700632:KR700453</v>
          </cell>
          <cell r="B2190">
            <v>3.7541831440000002</v>
          </cell>
        </row>
        <row r="2191">
          <cell r="A2191" t="str">
            <v>CY116214:KR700453</v>
          </cell>
          <cell r="B2191">
            <v>2.9644241710000001</v>
          </cell>
        </row>
        <row r="2192">
          <cell r="A2192" t="str">
            <v>JF297998:KR700453</v>
          </cell>
          <cell r="B2192">
            <v>3.8751460299999998</v>
          </cell>
        </row>
        <row r="2193">
          <cell r="A2193" t="str">
            <v>KR700648:KR700453</v>
          </cell>
          <cell r="B2193">
            <v>6.494022416</v>
          </cell>
        </row>
        <row r="2194">
          <cell r="A2194" t="str">
            <v>JF290391:KR700453</v>
          </cell>
          <cell r="B2194">
            <v>6.5871848000000002</v>
          </cell>
        </row>
        <row r="2195">
          <cell r="A2195" t="str">
            <v>KR700671:KR700453</v>
          </cell>
          <cell r="B2195">
            <v>3.5100010319999999</v>
          </cell>
        </row>
        <row r="2196">
          <cell r="A2196" t="str">
            <v>KR700743:KR700453</v>
          </cell>
          <cell r="B2196">
            <v>8.0210933919999992</v>
          </cell>
        </row>
        <row r="2197">
          <cell r="A2197" t="str">
            <v>KR700413:KR700453</v>
          </cell>
          <cell r="B2197">
            <v>7.3175611529999998</v>
          </cell>
        </row>
        <row r="2198">
          <cell r="A2198" t="str">
            <v>KR700663:KR700453</v>
          </cell>
          <cell r="B2198">
            <v>7.2803167289999999</v>
          </cell>
        </row>
        <row r="2199">
          <cell r="A2199" t="str">
            <v>KR700695:KR700453</v>
          </cell>
          <cell r="B2199">
            <v>7.8909025670000004</v>
          </cell>
        </row>
        <row r="2200">
          <cell r="A2200" t="str">
            <v>KR700405:KR700453</v>
          </cell>
          <cell r="B2200">
            <v>6.6837034820000003</v>
          </cell>
        </row>
        <row r="2201">
          <cell r="A2201" t="str">
            <v>KR700105:CY116519</v>
          </cell>
          <cell r="B2201">
            <v>8.2171542829999993</v>
          </cell>
        </row>
        <row r="2202">
          <cell r="A2202" t="str">
            <v>CY115873:CY116519</v>
          </cell>
          <cell r="B2202">
            <v>3.1794039189999999</v>
          </cell>
        </row>
        <row r="2203">
          <cell r="A2203" t="str">
            <v>CY115975:CY116519</v>
          </cell>
          <cell r="B2203">
            <v>5.9660771480000001</v>
          </cell>
        </row>
        <row r="2204">
          <cell r="A2204" t="str">
            <v>KR700129:CY116519</v>
          </cell>
          <cell r="B2204">
            <v>6.0212583320000004</v>
          </cell>
        </row>
        <row r="2205">
          <cell r="A2205" t="str">
            <v>KR700342:CY116519</v>
          </cell>
          <cell r="B2205">
            <v>7.4587000190000001</v>
          </cell>
        </row>
        <row r="2206">
          <cell r="A2206" t="str">
            <v>KR700334:CY116519</v>
          </cell>
          <cell r="B2206">
            <v>8.6747348649999996</v>
          </cell>
        </row>
        <row r="2207">
          <cell r="A2207" t="str">
            <v>AF085416:CY116519</v>
          </cell>
          <cell r="B2207">
            <v>7.9152942270000004</v>
          </cell>
        </row>
        <row r="2208">
          <cell r="A2208" t="str">
            <v>KR699694:CY116519</v>
          </cell>
          <cell r="B2208">
            <v>4.6674880270000001</v>
          </cell>
        </row>
        <row r="2209">
          <cell r="A2209" t="str">
            <v>CY116418:CY116519</v>
          </cell>
          <cell r="B2209">
            <v>8.8847097030000004</v>
          </cell>
        </row>
        <row r="2210">
          <cell r="A2210" t="str">
            <v>CY116410:CY116519</v>
          </cell>
          <cell r="B2210">
            <v>4.1571118279999997</v>
          </cell>
        </row>
        <row r="2211">
          <cell r="A2211" t="str">
            <v>KR700601:CY116519</v>
          </cell>
          <cell r="B2211">
            <v>7.7411068299999997</v>
          </cell>
        </row>
        <row r="2212">
          <cell r="A2212" t="str">
            <v>CY116442:CY116519</v>
          </cell>
          <cell r="B2212">
            <v>7.0259707730000001</v>
          </cell>
        </row>
        <row r="2213">
          <cell r="A2213" t="str">
            <v>KR700608:CY116519</v>
          </cell>
          <cell r="B2213">
            <v>5.0717473850000001</v>
          </cell>
        </row>
        <row r="2214">
          <cell r="A2214" t="str">
            <v>KR700616:CY116519</v>
          </cell>
          <cell r="B2214">
            <v>6.8784204649999996</v>
          </cell>
        </row>
        <row r="2215">
          <cell r="A2215" t="str">
            <v>KR700624:CY116519</v>
          </cell>
          <cell r="B2215">
            <v>4.5096032389999996</v>
          </cell>
        </row>
        <row r="2216">
          <cell r="A2216" t="str">
            <v>KR700632:CY116519</v>
          </cell>
          <cell r="B2216">
            <v>8.0079103909999994</v>
          </cell>
        </row>
        <row r="2217">
          <cell r="A2217" t="str">
            <v>CY116214:CY116519</v>
          </cell>
          <cell r="B2217">
            <v>5.7879441780000001</v>
          </cell>
        </row>
        <row r="2218">
          <cell r="A2218" t="str">
            <v>JF297998:CY116519</v>
          </cell>
          <cell r="B2218">
            <v>4.4144975229999996</v>
          </cell>
        </row>
        <row r="2219">
          <cell r="A2219" t="str">
            <v>KR700648:CY116519</v>
          </cell>
          <cell r="B2219">
            <v>3.6965987039999999</v>
          </cell>
        </row>
        <row r="2220">
          <cell r="A2220" t="str">
            <v>JF290391:CY116519</v>
          </cell>
          <cell r="B2220">
            <v>4.520586153</v>
          </cell>
        </row>
        <row r="2221">
          <cell r="A2221" t="str">
            <v>KR700671:CY116519</v>
          </cell>
          <cell r="B2221">
            <v>4.8003397049999998</v>
          </cell>
        </row>
        <row r="2222">
          <cell r="A2222" t="str">
            <v>KR700743:CY116519</v>
          </cell>
          <cell r="B2222">
            <v>4.7563931070000001</v>
          </cell>
        </row>
        <row r="2223">
          <cell r="A2223" t="str">
            <v>KR700413:CY116519</v>
          </cell>
          <cell r="B2223">
            <v>2.3293540180000001</v>
          </cell>
        </row>
        <row r="2224">
          <cell r="A2224" t="str">
            <v>KR700663:CY116519</v>
          </cell>
          <cell r="B2224">
            <v>5.1236700659999999</v>
          </cell>
        </row>
        <row r="2225">
          <cell r="A2225" t="str">
            <v>KR700695:CY116519</v>
          </cell>
          <cell r="B2225">
            <v>5.8961250969999996</v>
          </cell>
        </row>
        <row r="2226">
          <cell r="A2226" t="str">
            <v>KR700405:CY116519</v>
          </cell>
          <cell r="B2226">
            <v>4.8409082750000003</v>
          </cell>
        </row>
        <row r="2227">
          <cell r="A2227" t="str">
            <v>CY115873:KR700105</v>
          </cell>
          <cell r="B2227">
            <v>6.8935478349999997</v>
          </cell>
        </row>
        <row r="2228">
          <cell r="A2228" t="str">
            <v>CY115975:KR700105</v>
          </cell>
          <cell r="B2228">
            <v>7.5525012199999999</v>
          </cell>
        </row>
        <row r="2229">
          <cell r="A2229" t="str">
            <v>KR700129:KR700105</v>
          </cell>
          <cell r="B2229">
            <v>8.322384606</v>
          </cell>
        </row>
        <row r="2230">
          <cell r="A2230" t="str">
            <v>KR700342:KR700105</v>
          </cell>
          <cell r="B2230">
            <v>8.8484355780000001</v>
          </cell>
        </row>
        <row r="2231">
          <cell r="A2231" t="str">
            <v>KR700334:KR700105</v>
          </cell>
          <cell r="B2231">
            <v>9.3771599460000008</v>
          </cell>
        </row>
        <row r="2232">
          <cell r="A2232" t="str">
            <v>AF085416:KR700105</v>
          </cell>
          <cell r="B2232">
            <v>6.8837263499999999</v>
          </cell>
        </row>
        <row r="2233">
          <cell r="A2233" t="str">
            <v>KR699694:KR700105</v>
          </cell>
          <cell r="B2233">
            <v>4.1991766349999997</v>
          </cell>
        </row>
        <row r="2234">
          <cell r="A2234" t="str">
            <v>CY116418:KR700105</v>
          </cell>
          <cell r="B2234">
            <v>6.0612870709999997</v>
          </cell>
        </row>
        <row r="2235">
          <cell r="A2235" t="str">
            <v>CY116410:KR700105</v>
          </cell>
          <cell r="B2235">
            <v>6.950449098</v>
          </cell>
        </row>
        <row r="2236">
          <cell r="A2236" t="str">
            <v>KR700601:KR700105</v>
          </cell>
          <cell r="B2236">
            <v>5.9020165110000002</v>
          </cell>
        </row>
        <row r="2237">
          <cell r="A2237" t="str">
            <v>CY116442:KR700105</v>
          </cell>
          <cell r="B2237">
            <v>4.1761827909999996</v>
          </cell>
        </row>
        <row r="2238">
          <cell r="A2238" t="str">
            <v>KR700608:KR700105</v>
          </cell>
          <cell r="B2238">
            <v>5.9045863159999996</v>
          </cell>
        </row>
        <row r="2239">
          <cell r="A2239" t="str">
            <v>KR700616:KR700105</v>
          </cell>
          <cell r="B2239">
            <v>5.1584225610000001</v>
          </cell>
        </row>
        <row r="2240">
          <cell r="A2240" t="str">
            <v>KR700624:KR700105</v>
          </cell>
          <cell r="B2240">
            <v>7.7736246360000001</v>
          </cell>
        </row>
        <row r="2241">
          <cell r="A2241" t="str">
            <v>KR700632:KR700105</v>
          </cell>
          <cell r="B2241">
            <v>7.6298095339999996</v>
          </cell>
        </row>
        <row r="2242">
          <cell r="A2242" t="str">
            <v>CY116214:KR700105</v>
          </cell>
          <cell r="B2242">
            <v>6.0727336210000002</v>
          </cell>
        </row>
        <row r="2243">
          <cell r="A2243" t="str">
            <v>JF297998:KR700105</v>
          </cell>
          <cell r="B2243">
            <v>6.3741539820000002</v>
          </cell>
        </row>
        <row r="2244">
          <cell r="A2244" t="str">
            <v>KR700648:KR700105</v>
          </cell>
          <cell r="B2244">
            <v>8.2910898399999997</v>
          </cell>
        </row>
        <row r="2245">
          <cell r="A2245" t="str">
            <v>JF290391:KR700105</v>
          </cell>
          <cell r="B2245">
            <v>9.0142391919999998</v>
          </cell>
        </row>
        <row r="2246">
          <cell r="A2246" t="str">
            <v>KR700671:KR700105</v>
          </cell>
          <cell r="B2246">
            <v>6.5317469739999998</v>
          </cell>
        </row>
        <row r="2247">
          <cell r="A2247" t="str">
            <v>KR700743:KR700105</v>
          </cell>
          <cell r="B2247">
            <v>9.263855457</v>
          </cell>
        </row>
        <row r="2248">
          <cell r="A2248" t="str">
            <v>KR700413:KR700105</v>
          </cell>
          <cell r="B2248">
            <v>7.8918018590000001</v>
          </cell>
        </row>
        <row r="2249">
          <cell r="A2249" t="str">
            <v>KR700663:KR700105</v>
          </cell>
          <cell r="B2249">
            <v>10.259812869999999</v>
          </cell>
        </row>
        <row r="2250">
          <cell r="A2250" t="str">
            <v>KR700695:KR700105</v>
          </cell>
          <cell r="B2250">
            <v>8.9687793449999997</v>
          </cell>
        </row>
        <row r="2251">
          <cell r="A2251" t="str">
            <v>KR700405:KR700105</v>
          </cell>
          <cell r="B2251">
            <v>6.7799316840000001</v>
          </cell>
        </row>
        <row r="2252">
          <cell r="A2252" t="str">
            <v>CY115975:CY115873</v>
          </cell>
          <cell r="B2252">
            <v>4.8122758059999997</v>
          </cell>
        </row>
        <row r="2253">
          <cell r="A2253" t="str">
            <v>KR700129:CY115873</v>
          </cell>
          <cell r="B2253">
            <v>6.9146631359999997</v>
          </cell>
        </row>
        <row r="2254">
          <cell r="A2254" t="str">
            <v>KR700342:CY115873</v>
          </cell>
          <cell r="B2254">
            <v>8.829356851</v>
          </cell>
        </row>
        <row r="2255">
          <cell r="A2255" t="str">
            <v>KR700334:CY115873</v>
          </cell>
          <cell r="B2255">
            <v>8.552861922</v>
          </cell>
        </row>
        <row r="2256">
          <cell r="A2256" t="str">
            <v>AF085416:CY115873</v>
          </cell>
          <cell r="B2256">
            <v>8.0564592400000006</v>
          </cell>
        </row>
        <row r="2257">
          <cell r="A2257" t="str">
            <v>KR699694:CY115873</v>
          </cell>
          <cell r="B2257">
            <v>4.7811087920000004</v>
          </cell>
        </row>
        <row r="2258">
          <cell r="A2258" t="str">
            <v>CY116418:CY115873</v>
          </cell>
          <cell r="B2258">
            <v>9.1258821720000007</v>
          </cell>
        </row>
        <row r="2259">
          <cell r="A2259" t="str">
            <v>CY116410:CY115873</v>
          </cell>
          <cell r="B2259">
            <v>3.0110373250000002</v>
          </cell>
        </row>
        <row r="2260">
          <cell r="A2260" t="str">
            <v>KR700601:CY115873</v>
          </cell>
          <cell r="B2260">
            <v>6.8327785959999998</v>
          </cell>
        </row>
        <row r="2261">
          <cell r="A2261" t="str">
            <v>CY116442:CY115873</v>
          </cell>
          <cell r="B2261">
            <v>4.8665470329999998</v>
          </cell>
        </row>
        <row r="2262">
          <cell r="A2262" t="str">
            <v>KR700608:CY115873</v>
          </cell>
          <cell r="B2262">
            <v>6.4049705970000002</v>
          </cell>
        </row>
        <row r="2263">
          <cell r="A2263" t="str">
            <v>KR700616:CY115873</v>
          </cell>
          <cell r="B2263">
            <v>7.7249574780000003</v>
          </cell>
        </row>
        <row r="2264">
          <cell r="A2264" t="str">
            <v>KR700624:CY115873</v>
          </cell>
          <cell r="B2264">
            <v>6.7728013860000003</v>
          </cell>
        </row>
        <row r="2265">
          <cell r="A2265" t="str">
            <v>KR700632:CY115873</v>
          </cell>
          <cell r="B2265">
            <v>9.5269326460000006</v>
          </cell>
        </row>
        <row r="2266">
          <cell r="A2266" t="str">
            <v>CY116214:CY115873</v>
          </cell>
          <cell r="B2266">
            <v>7.0874419680000003</v>
          </cell>
        </row>
        <row r="2267">
          <cell r="A2267" t="str">
            <v>JF297998:CY115873</v>
          </cell>
          <cell r="B2267">
            <v>6.0101803370000004</v>
          </cell>
        </row>
        <row r="2268">
          <cell r="A2268" t="str">
            <v>KR700648:CY115873</v>
          </cell>
          <cell r="B2268">
            <v>6.2869289080000001</v>
          </cell>
        </row>
        <row r="2269">
          <cell r="A2269" t="str">
            <v>JF290391:CY115873</v>
          </cell>
          <cell r="B2269">
            <v>7.2411357970000001</v>
          </cell>
        </row>
        <row r="2270">
          <cell r="A2270" t="str">
            <v>KR700671:CY115873</v>
          </cell>
          <cell r="B2270">
            <v>6.3873072520000003</v>
          </cell>
        </row>
        <row r="2271">
          <cell r="A2271" t="str">
            <v>KR700743:CY115873</v>
          </cell>
          <cell r="B2271">
            <v>7.3246734719999997</v>
          </cell>
        </row>
        <row r="2272">
          <cell r="A2272" t="str">
            <v>KR700413:CY115873</v>
          </cell>
          <cell r="B2272">
            <v>4.6786415510000001</v>
          </cell>
        </row>
        <row r="2273">
          <cell r="A2273" t="str">
            <v>KR700663:CY115873</v>
          </cell>
          <cell r="B2273">
            <v>8.0726283159999994</v>
          </cell>
        </row>
        <row r="2274">
          <cell r="A2274" t="str">
            <v>KR700695:CY115873</v>
          </cell>
          <cell r="B2274">
            <v>8.1565558290000002</v>
          </cell>
        </row>
        <row r="2275">
          <cell r="A2275" t="str">
            <v>KR700405:CY115873</v>
          </cell>
          <cell r="B2275">
            <v>6.357909137</v>
          </cell>
        </row>
        <row r="2276">
          <cell r="A2276" t="str">
            <v>KR700129:CY115975</v>
          </cell>
          <cell r="B2276">
            <v>4.2313595749999999</v>
          </cell>
        </row>
        <row r="2277">
          <cell r="A2277" t="str">
            <v>KR700342:CY115975</v>
          </cell>
          <cell r="B2277">
            <v>6.6805606199999996</v>
          </cell>
        </row>
        <row r="2278">
          <cell r="A2278" t="str">
            <v>KR700334:CY115975</v>
          </cell>
          <cell r="B2278">
            <v>4.0948580999999997</v>
          </cell>
        </row>
        <row r="2279">
          <cell r="A2279" t="str">
            <v>AF085416:CY115975</v>
          </cell>
          <cell r="B2279">
            <v>5.0460747599999998</v>
          </cell>
        </row>
        <row r="2280">
          <cell r="A2280" t="str">
            <v>KR699694:CY115975</v>
          </cell>
          <cell r="B2280">
            <v>6.967888898</v>
          </cell>
        </row>
        <row r="2281">
          <cell r="A2281" t="str">
            <v>CY116418:CY115975</v>
          </cell>
          <cell r="B2281">
            <v>7.107541028</v>
          </cell>
        </row>
        <row r="2282">
          <cell r="A2282" t="str">
            <v>CY116410:CY115975</v>
          </cell>
          <cell r="B2282">
            <v>1.9251525899999999</v>
          </cell>
        </row>
        <row r="2283">
          <cell r="A2283" t="str">
            <v>KR700601:CY115975</v>
          </cell>
          <cell r="B2283">
            <v>3.4267699870000001</v>
          </cell>
        </row>
        <row r="2284">
          <cell r="A2284" t="str">
            <v>CY116442:CY115975</v>
          </cell>
          <cell r="B2284">
            <v>3.977368394</v>
          </cell>
        </row>
        <row r="2285">
          <cell r="A2285" t="str">
            <v>KR700608:CY115975</v>
          </cell>
          <cell r="B2285">
            <v>7.0272809460000003</v>
          </cell>
        </row>
        <row r="2286">
          <cell r="A2286" t="str">
            <v>KR700616:CY115975</v>
          </cell>
          <cell r="B2286">
            <v>8.0544338250000003</v>
          </cell>
        </row>
        <row r="2287">
          <cell r="A2287" t="str">
            <v>KR700624:CY115975</v>
          </cell>
          <cell r="B2287">
            <v>8.4778585179999997</v>
          </cell>
        </row>
        <row r="2288">
          <cell r="A2288" t="str">
            <v>KR700632:CY115975</v>
          </cell>
          <cell r="B2288">
            <v>9.2487879339999992</v>
          </cell>
        </row>
        <row r="2289">
          <cell r="A2289" t="str">
            <v>CY116214:CY115975</v>
          </cell>
          <cell r="B2289">
            <v>7.2613185319999998</v>
          </cell>
        </row>
        <row r="2290">
          <cell r="A2290" t="str">
            <v>JF297998:CY115975</v>
          </cell>
          <cell r="B2290">
            <v>6.7243626819999998</v>
          </cell>
        </row>
        <row r="2291">
          <cell r="A2291" t="str">
            <v>KR700648:CY115975</v>
          </cell>
          <cell r="B2291">
            <v>8.2264461779999998</v>
          </cell>
        </row>
        <row r="2292">
          <cell r="A2292" t="str">
            <v>JF290391:CY115975</v>
          </cell>
          <cell r="B2292">
            <v>8.7431561020000004</v>
          </cell>
        </row>
        <row r="2293">
          <cell r="A2293" t="str">
            <v>KR700671:CY115975</v>
          </cell>
          <cell r="B2293">
            <v>6.7277163609999997</v>
          </cell>
        </row>
        <row r="2294">
          <cell r="A2294" t="str">
            <v>KR700743:CY115975</v>
          </cell>
          <cell r="B2294">
            <v>9.8642188040000001</v>
          </cell>
        </row>
        <row r="2295">
          <cell r="A2295" t="str">
            <v>KR700413:CY115975</v>
          </cell>
          <cell r="B2295">
            <v>7.6953761820000004</v>
          </cell>
        </row>
        <row r="2296">
          <cell r="A2296" t="str">
            <v>KR700663:CY115975</v>
          </cell>
          <cell r="B2296">
            <v>9.2095613729999997</v>
          </cell>
        </row>
        <row r="2297">
          <cell r="A2297" t="str">
            <v>KR700695:CY115975</v>
          </cell>
          <cell r="B2297">
            <v>10.57428198</v>
          </cell>
        </row>
        <row r="2298">
          <cell r="A2298" t="str">
            <v>KR700405:CY115975</v>
          </cell>
          <cell r="B2298">
            <v>8.990362781</v>
          </cell>
        </row>
        <row r="2299">
          <cell r="A2299" t="str">
            <v>KR700342:KR700129</v>
          </cell>
          <cell r="B2299">
            <v>2.5955568439999999</v>
          </cell>
        </row>
        <row r="2300">
          <cell r="A2300" t="str">
            <v>KR700334:KR700129</v>
          </cell>
          <cell r="B2300">
            <v>3.4074306339999998</v>
          </cell>
        </row>
        <row r="2301">
          <cell r="A2301" t="str">
            <v>AF085416:KR700129</v>
          </cell>
          <cell r="B2301">
            <v>2.9767148510000001</v>
          </cell>
        </row>
        <row r="2302">
          <cell r="A2302" t="str">
            <v>KR699694:KR700129</v>
          </cell>
          <cell r="B2302">
            <v>6.7549612640000003</v>
          </cell>
        </row>
        <row r="2303">
          <cell r="A2303" t="str">
            <v>CY116418:KR700129</v>
          </cell>
          <cell r="B2303">
            <v>4.9858946729999998</v>
          </cell>
        </row>
        <row r="2304">
          <cell r="A2304" t="str">
            <v>CY116410:KR700129</v>
          </cell>
          <cell r="B2304">
            <v>4.4529039700000004</v>
          </cell>
        </row>
        <row r="2305">
          <cell r="A2305" t="str">
            <v>KR700601:KR700129</v>
          </cell>
          <cell r="B2305">
            <v>4.2065834769999997</v>
          </cell>
        </row>
        <row r="2306">
          <cell r="A2306" t="str">
            <v>CY116442:KR700129</v>
          </cell>
          <cell r="B2306">
            <v>6.5889032189999996</v>
          </cell>
        </row>
        <row r="2307">
          <cell r="A2307" t="str">
            <v>KR700608:KR700129</v>
          </cell>
          <cell r="B2307">
            <v>4.9974325970000004</v>
          </cell>
        </row>
        <row r="2308">
          <cell r="A2308" t="str">
            <v>KR700616:KR700129</v>
          </cell>
          <cell r="B2308">
            <v>6.1013576970000001</v>
          </cell>
        </row>
        <row r="2309">
          <cell r="A2309" t="str">
            <v>KR700624:KR700129</v>
          </cell>
          <cell r="B2309">
            <v>6.4434817259999999</v>
          </cell>
        </row>
        <row r="2310">
          <cell r="A2310" t="str">
            <v>KR700632:KR700129</v>
          </cell>
          <cell r="B2310">
            <v>6.1373783279999996</v>
          </cell>
        </row>
        <row r="2311">
          <cell r="A2311" t="str">
            <v>CY116214:KR700129</v>
          </cell>
          <cell r="B2311">
            <v>4.8804720780000004</v>
          </cell>
        </row>
        <row r="2312">
          <cell r="A2312" t="str">
            <v>JF297998:KR700129</v>
          </cell>
          <cell r="B2312">
            <v>4.6688229489999999</v>
          </cell>
        </row>
        <row r="2313">
          <cell r="A2313" t="str">
            <v>KR700648:KR700129</v>
          </cell>
          <cell r="B2313">
            <v>6.3898842260000004</v>
          </cell>
        </row>
        <row r="2314">
          <cell r="A2314" t="str">
            <v>JF290391:KR700129</v>
          </cell>
          <cell r="B2314">
            <v>6.3871752239999999</v>
          </cell>
        </row>
        <row r="2315">
          <cell r="A2315" t="str">
            <v>KR700671:KR700129</v>
          </cell>
          <cell r="B2315">
            <v>4.3656400289999997</v>
          </cell>
        </row>
        <row r="2316">
          <cell r="A2316" t="str">
            <v>KR700743:KR700129</v>
          </cell>
          <cell r="B2316">
            <v>8.1550918459999995</v>
          </cell>
        </row>
        <row r="2317">
          <cell r="A2317" t="str">
            <v>KR700413:KR700129</v>
          </cell>
          <cell r="B2317">
            <v>6.9911733079999996</v>
          </cell>
        </row>
        <row r="2318">
          <cell r="A2318" t="str">
            <v>KR700663:KR700129</v>
          </cell>
          <cell r="B2318">
            <v>6.4965817039999996</v>
          </cell>
        </row>
        <row r="2319">
          <cell r="A2319" t="str">
            <v>KR700695:KR700129</v>
          </cell>
          <cell r="B2319">
            <v>8.7021530170000005</v>
          </cell>
        </row>
        <row r="2320">
          <cell r="A2320" t="str">
            <v>KR700405:KR700129</v>
          </cell>
          <cell r="B2320">
            <v>7.8453906929999997</v>
          </cell>
        </row>
        <row r="2321">
          <cell r="A2321" t="str">
            <v>KR700334:KR700342</v>
          </cell>
          <cell r="B2321">
            <v>5.0061065210000004</v>
          </cell>
        </row>
        <row r="2322">
          <cell r="A2322" t="str">
            <v>AF085416:KR700342</v>
          </cell>
          <cell r="B2322">
            <v>3.2252848369999998</v>
          </cell>
        </row>
        <row r="2323">
          <cell r="A2323" t="str">
            <v>KR699694:KR700342</v>
          </cell>
          <cell r="B2323">
            <v>7.2802843140000002</v>
          </cell>
        </row>
        <row r="2324">
          <cell r="A2324" t="str">
            <v>CY116418:KR700342</v>
          </cell>
          <cell r="B2324">
            <v>4.0916190749999997</v>
          </cell>
        </row>
        <row r="2325">
          <cell r="A2325" t="str">
            <v>CY116410:KR700342</v>
          </cell>
          <cell r="B2325">
            <v>6.7565497299999997</v>
          </cell>
        </row>
        <row r="2326">
          <cell r="A2326" t="str">
            <v>KR700601:KR700342</v>
          </cell>
          <cell r="B2326">
            <v>5.6092853790000001</v>
          </cell>
        </row>
        <row r="2327">
          <cell r="A2327" t="str">
            <v>CY116442:KR700342</v>
          </cell>
          <cell r="B2327">
            <v>8.2365200020000007</v>
          </cell>
        </row>
        <row r="2328">
          <cell r="A2328" t="str">
            <v>KR700608:KR700342</v>
          </cell>
          <cell r="B2328">
            <v>4.696340985</v>
          </cell>
        </row>
        <row r="2329">
          <cell r="A2329" t="str">
            <v>KR700616:KR700342</v>
          </cell>
          <cell r="B2329">
            <v>5.3329654379999996</v>
          </cell>
        </row>
        <row r="2330">
          <cell r="A2330" t="str">
            <v>KR700624:KR700342</v>
          </cell>
          <cell r="B2330">
            <v>6.169894781</v>
          </cell>
        </row>
        <row r="2331">
          <cell r="A2331" t="str">
            <v>KR700632:KR700342</v>
          </cell>
          <cell r="B2331">
            <v>4.3743232399999998</v>
          </cell>
        </row>
        <row r="2332">
          <cell r="A2332" t="str">
            <v>CY116214:KR700342</v>
          </cell>
          <cell r="B2332">
            <v>4.2092579670000001</v>
          </cell>
        </row>
        <row r="2333">
          <cell r="A2333" t="str">
            <v>JF297998:KR700342</v>
          </cell>
          <cell r="B2333">
            <v>4.591259312</v>
          </cell>
        </row>
        <row r="2334">
          <cell r="A2334" t="str">
            <v>KR700648:KR700342</v>
          </cell>
          <cell r="B2334">
            <v>6.4380557710000001</v>
          </cell>
        </row>
        <row r="2335">
          <cell r="A2335" t="str">
            <v>JF290391:KR700342</v>
          </cell>
          <cell r="B2335">
            <v>6.087045689</v>
          </cell>
        </row>
        <row r="2336">
          <cell r="A2336" t="str">
            <v>KR700671:KR700342</v>
          </cell>
          <cell r="B2336">
            <v>4.0882109250000003</v>
          </cell>
        </row>
        <row r="2337">
          <cell r="A2337" t="str">
            <v>KR700743:KR700342</v>
          </cell>
          <cell r="B2337">
            <v>8.0517965359999994</v>
          </cell>
        </row>
        <row r="2338">
          <cell r="A2338" t="str">
            <v>KR700413:KR700342</v>
          </cell>
          <cell r="B2338">
            <v>7.7003313840000001</v>
          </cell>
        </row>
        <row r="2339">
          <cell r="A2339" t="str">
            <v>KR700663:KR700342</v>
          </cell>
          <cell r="B2339">
            <v>6.0781105609999999</v>
          </cell>
        </row>
        <row r="2340">
          <cell r="A2340" t="str">
            <v>KR700695:KR700342</v>
          </cell>
          <cell r="B2340">
            <v>8.2648934339999993</v>
          </cell>
        </row>
        <row r="2341">
          <cell r="A2341" t="str">
            <v>KR700405:KR700342</v>
          </cell>
          <cell r="B2341">
            <v>7.8486369480000002</v>
          </cell>
        </row>
        <row r="2342">
          <cell r="A2342" t="str">
            <v>AF085416:KR700334</v>
          </cell>
          <cell r="B2342">
            <v>3.4807861280000001</v>
          </cell>
        </row>
        <row r="2343">
          <cell r="A2343" t="str">
            <v>KR699694:KR700334</v>
          </cell>
          <cell r="B2343">
            <v>9.1522962700000008</v>
          </cell>
        </row>
        <row r="2344">
          <cell r="A2344" t="str">
            <v>CY116418:KR700334</v>
          </cell>
          <cell r="B2344">
            <v>5.9571391919999996</v>
          </cell>
        </row>
        <row r="2345">
          <cell r="A2345" t="str">
            <v>CY116410:KR700334</v>
          </cell>
          <cell r="B2345">
            <v>5.5691114229999998</v>
          </cell>
        </row>
        <row r="2346">
          <cell r="A2346" t="str">
            <v>KR700601:KR700334</v>
          </cell>
          <cell r="B2346">
            <v>3.6031635</v>
          </cell>
        </row>
        <row r="2347">
          <cell r="A2347" t="str">
            <v>CY116442:KR700334</v>
          </cell>
          <cell r="B2347">
            <v>6.7384726060000002</v>
          </cell>
        </row>
        <row r="2348">
          <cell r="A2348" t="str">
            <v>KR700608:KR700334</v>
          </cell>
          <cell r="B2348">
            <v>7.9167021780000004</v>
          </cell>
        </row>
        <row r="2349">
          <cell r="A2349" t="str">
            <v>KR700616:KR700334</v>
          </cell>
          <cell r="B2349">
            <v>8.5640162679999996</v>
          </cell>
        </row>
        <row r="2350">
          <cell r="A2350" t="str">
            <v>KR700624:KR700334</v>
          </cell>
          <cell r="B2350">
            <v>9.7035510649999992</v>
          </cell>
        </row>
        <row r="2351">
          <cell r="A2351" t="str">
            <v>KR700632:KR700334</v>
          </cell>
          <cell r="B2351">
            <v>8.7834657840000006</v>
          </cell>
        </row>
        <row r="2352">
          <cell r="A2352" t="str">
            <v>CY116214:KR700334</v>
          </cell>
          <cell r="B2352">
            <v>7.7274116209999999</v>
          </cell>
        </row>
        <row r="2353">
          <cell r="A2353" t="str">
            <v>JF297998:KR700334</v>
          </cell>
          <cell r="B2353">
            <v>7.7423786400000001</v>
          </cell>
        </row>
        <row r="2354">
          <cell r="A2354" t="str">
            <v>KR700648:KR700334</v>
          </cell>
          <cell r="B2354">
            <v>9.6822077600000007</v>
          </cell>
        </row>
        <row r="2355">
          <cell r="A2355" t="str">
            <v>JF290391:KR700334</v>
          </cell>
          <cell r="B2355">
            <v>9.7671754689999997</v>
          </cell>
        </row>
        <row r="2356">
          <cell r="A2356" t="str">
            <v>KR700671:KR700334</v>
          </cell>
          <cell r="B2356">
            <v>7.452251049</v>
          </cell>
        </row>
        <row r="2357">
          <cell r="A2357" t="str">
            <v>KR700743:KR700334</v>
          </cell>
          <cell r="B2357">
            <v>11.45667738</v>
          </cell>
        </row>
        <row r="2358">
          <cell r="A2358" t="str">
            <v>KR700413:KR700334</v>
          </cell>
          <cell r="B2358">
            <v>9.9990105529999997</v>
          </cell>
        </row>
        <row r="2359">
          <cell r="A2359" t="str">
            <v>KR700663:KR700334</v>
          </cell>
          <cell r="B2359">
            <v>9.8977962829999999</v>
          </cell>
        </row>
        <row r="2360">
          <cell r="A2360" t="str">
            <v>KR700695:KR700334</v>
          </cell>
          <cell r="B2360">
            <v>11.970746650000001</v>
          </cell>
        </row>
        <row r="2361">
          <cell r="A2361" t="str">
            <v>KR700405:KR700334</v>
          </cell>
          <cell r="B2361">
            <v>10.83700835</v>
          </cell>
        </row>
        <row r="2362">
          <cell r="A2362" t="str">
            <v>KR699694:AF085416</v>
          </cell>
          <cell r="B2362">
            <v>6.8140028079999997</v>
          </cell>
        </row>
        <row r="2363">
          <cell r="A2363" t="str">
            <v>CY116418:AF085416</v>
          </cell>
          <cell r="B2363">
            <v>2.5257667490000002</v>
          </cell>
        </row>
        <row r="2364">
          <cell r="A2364" t="str">
            <v>CY116410:AF085416</v>
          </cell>
          <cell r="B2364">
            <v>5.6561052439999999</v>
          </cell>
        </row>
        <row r="2365">
          <cell r="A2365" t="str">
            <v>KR700601:AF085416</v>
          </cell>
          <cell r="B2365">
            <v>2.670582827</v>
          </cell>
        </row>
        <row r="2366">
          <cell r="A2366" t="str">
            <v>CY116442:AF085416</v>
          </cell>
          <cell r="B2366">
            <v>5.8164417769999996</v>
          </cell>
        </row>
        <row r="2367">
          <cell r="A2367" t="str">
            <v>KR700608:AF085416</v>
          </cell>
          <cell r="B2367">
            <v>5.274349591</v>
          </cell>
        </row>
        <row r="2368">
          <cell r="A2368" t="str">
            <v>KR700616:AF085416</v>
          </cell>
          <cell r="B2368">
            <v>5.3907107549999997</v>
          </cell>
        </row>
        <row r="2369">
          <cell r="A2369" t="str">
            <v>KR700624:AF085416</v>
          </cell>
          <cell r="B2369">
            <v>7.5005132149999998</v>
          </cell>
        </row>
        <row r="2370">
          <cell r="A2370" t="str">
            <v>KR700632:AF085416</v>
          </cell>
          <cell r="B2370">
            <v>5.7157196450000001</v>
          </cell>
        </row>
        <row r="2371">
          <cell r="A2371" t="str">
            <v>CY116214:AF085416</v>
          </cell>
          <cell r="B2371">
            <v>4.8885556149999996</v>
          </cell>
        </row>
        <row r="2372">
          <cell r="A2372" t="str">
            <v>JF297998:AF085416</v>
          </cell>
          <cell r="B2372">
            <v>5.3860989989999997</v>
          </cell>
        </row>
        <row r="2373">
          <cell r="A2373" t="str">
            <v>KR700648:AF085416</v>
          </cell>
          <cell r="B2373">
            <v>7.8269136369999996</v>
          </cell>
        </row>
        <row r="2374">
          <cell r="A2374" t="str">
            <v>JF290391:AF085416</v>
          </cell>
          <cell r="B2374">
            <v>7.8986616400000003</v>
          </cell>
        </row>
        <row r="2375">
          <cell r="A2375" t="str">
            <v>KR700671:AF085416</v>
          </cell>
          <cell r="B2375">
            <v>5.0208841910000004</v>
          </cell>
        </row>
        <row r="2376">
          <cell r="A2376" t="str">
            <v>KR700743:AF085416</v>
          </cell>
          <cell r="B2376">
            <v>9.5243135859999999</v>
          </cell>
        </row>
        <row r="2377">
          <cell r="A2377" t="str">
            <v>KR700413:AF085416</v>
          </cell>
          <cell r="B2377">
            <v>8.4660694169999999</v>
          </cell>
        </row>
        <row r="2378">
          <cell r="A2378" t="str">
            <v>KR700663:AF085416</v>
          </cell>
          <cell r="B2378">
            <v>8.3348942899999994</v>
          </cell>
        </row>
        <row r="2379">
          <cell r="A2379" t="str">
            <v>KR700695:AF085416</v>
          </cell>
          <cell r="B2379">
            <v>9.6702341159999996</v>
          </cell>
        </row>
        <row r="2380">
          <cell r="A2380" t="str">
            <v>KR700405:AF085416</v>
          </cell>
          <cell r="B2380">
            <v>8.4765470559999994</v>
          </cell>
        </row>
        <row r="2381">
          <cell r="A2381" t="str">
            <v>CY116418:KR699694</v>
          </cell>
          <cell r="B2381">
            <v>6.4831361420000002</v>
          </cell>
        </row>
        <row r="2382">
          <cell r="A2382" t="str">
            <v>CY116410:KR699694</v>
          </cell>
          <cell r="B2382">
            <v>5.5415709480000004</v>
          </cell>
        </row>
        <row r="2383">
          <cell r="A2383" t="str">
            <v>KR700601:KR699694</v>
          </cell>
          <cell r="B2383">
            <v>6.6630094790000003</v>
          </cell>
        </row>
        <row r="2384">
          <cell r="A2384" t="str">
            <v>CY116442:KR699694</v>
          </cell>
          <cell r="B2384">
            <v>5.4929470550000001</v>
          </cell>
        </row>
        <row r="2385">
          <cell r="A2385" t="str">
            <v>KR700608:KR699694</v>
          </cell>
          <cell r="B2385">
            <v>2.9929185089999999</v>
          </cell>
        </row>
        <row r="2386">
          <cell r="A2386" t="str">
            <v>KR700616:KR699694</v>
          </cell>
          <cell r="B2386">
            <v>3.5563802</v>
          </cell>
        </row>
        <row r="2387">
          <cell r="A2387" t="str">
            <v>KR700624:KR699694</v>
          </cell>
          <cell r="B2387">
            <v>3.9091445399999998</v>
          </cell>
        </row>
        <row r="2388">
          <cell r="A2388" t="str">
            <v>KR700632:KR699694</v>
          </cell>
          <cell r="B2388">
            <v>5.8321886000000003</v>
          </cell>
        </row>
        <row r="2389">
          <cell r="A2389" t="str">
            <v>CY116214:KR699694</v>
          </cell>
          <cell r="B2389">
            <v>3.6492117460000002</v>
          </cell>
        </row>
        <row r="2390">
          <cell r="A2390" t="str">
            <v>JF297998:KR699694</v>
          </cell>
          <cell r="B2390">
            <v>3.1546190809999999</v>
          </cell>
        </row>
        <row r="2391">
          <cell r="A2391" t="str">
            <v>KR700648:KR699694</v>
          </cell>
          <cell r="B2391">
            <v>4.2535253060000002</v>
          </cell>
        </row>
        <row r="2392">
          <cell r="A2392" t="str">
            <v>JF290391:KR699694</v>
          </cell>
          <cell r="B2392">
            <v>5.1316046919999998</v>
          </cell>
        </row>
        <row r="2393">
          <cell r="A2393" t="str">
            <v>KR700671:KR699694</v>
          </cell>
          <cell r="B2393">
            <v>3.5855918889999998</v>
          </cell>
        </row>
        <row r="2394">
          <cell r="A2394" t="str">
            <v>KR700743:KR699694</v>
          </cell>
          <cell r="B2394">
            <v>5.1489804809999997</v>
          </cell>
        </row>
        <row r="2395">
          <cell r="A2395" t="str">
            <v>KR700413:KR699694</v>
          </cell>
          <cell r="B2395">
            <v>3.7597882999999999</v>
          </cell>
        </row>
        <row r="2396">
          <cell r="A2396" t="str">
            <v>KR700663:KR699694</v>
          </cell>
          <cell r="B2396">
            <v>6.4534165860000003</v>
          </cell>
        </row>
        <row r="2397">
          <cell r="A2397" t="str">
            <v>KR700695:KR699694</v>
          </cell>
          <cell r="B2397">
            <v>5.1085502079999996</v>
          </cell>
        </row>
        <row r="2398">
          <cell r="A2398" t="str">
            <v>KR700405:KR699694</v>
          </cell>
          <cell r="B2398">
            <v>2.8401990879999999</v>
          </cell>
        </row>
        <row r="2399">
          <cell r="A2399" t="str">
            <v>CY116410:CY116418</v>
          </cell>
          <cell r="B2399">
            <v>7.3263016500000004</v>
          </cell>
        </row>
        <row r="2400">
          <cell r="A2400" t="str">
            <v>KR700601:CY116418</v>
          </cell>
          <cell r="B2400">
            <v>4.2966209910000002</v>
          </cell>
        </row>
        <row r="2401">
          <cell r="A2401" t="str">
            <v>CY116442:CY116418</v>
          </cell>
          <cell r="B2401">
            <v>6.6263608700000001</v>
          </cell>
        </row>
        <row r="2402">
          <cell r="A2402" t="str">
            <v>KR700608:CY116418</v>
          </cell>
          <cell r="B2402">
            <v>4.8576141279999998</v>
          </cell>
        </row>
        <row r="2403">
          <cell r="A2403" t="str">
            <v>KR700616:CY116418</v>
          </cell>
          <cell r="B2403">
            <v>4.0606675570000004</v>
          </cell>
        </row>
        <row r="2404">
          <cell r="A2404" t="str">
            <v>KR700624:CY116418</v>
          </cell>
          <cell r="B2404">
            <v>7.2658373310000002</v>
          </cell>
        </row>
        <row r="2405">
          <cell r="A2405" t="str">
            <v>KR700632:CY116418</v>
          </cell>
          <cell r="B2405">
            <v>4.3751431500000004</v>
          </cell>
        </row>
        <row r="2406">
          <cell r="A2406" t="str">
            <v>CY116214:CY116418</v>
          </cell>
          <cell r="B2406">
            <v>4.2519506399999996</v>
          </cell>
        </row>
        <row r="2407">
          <cell r="A2407" t="str">
            <v>JF297998:CY116418</v>
          </cell>
          <cell r="B2407">
            <v>5.3083189539999998</v>
          </cell>
        </row>
        <row r="2408">
          <cell r="A2408" t="str">
            <v>KR700648:CY116418</v>
          </cell>
          <cell r="B2408">
            <v>7.9099289979999998</v>
          </cell>
        </row>
        <row r="2409">
          <cell r="A2409" t="str">
            <v>JF290391:CY116418</v>
          </cell>
          <cell r="B2409">
            <v>7.9357670669999996</v>
          </cell>
        </row>
        <row r="2410">
          <cell r="A2410" t="str">
            <v>KR700671:CY116418</v>
          </cell>
          <cell r="B2410">
            <v>4.9226256959999999</v>
          </cell>
        </row>
        <row r="2411">
          <cell r="A2411" t="str">
            <v>KR700743:CY116418</v>
          </cell>
          <cell r="B2411">
            <v>9.3847495359999993</v>
          </cell>
        </row>
        <row r="2412">
          <cell r="A2412" t="str">
            <v>KR700413:CY116418</v>
          </cell>
          <cell r="B2412">
            <v>8.7904900749999992</v>
          </cell>
        </row>
        <row r="2413">
          <cell r="A2413" t="str">
            <v>KR700663:CY116418</v>
          </cell>
          <cell r="B2413">
            <v>8.5712448069999994</v>
          </cell>
        </row>
        <row r="2414">
          <cell r="A2414" t="str">
            <v>KR700695:CY116418</v>
          </cell>
          <cell r="B2414">
            <v>9.1437774980000004</v>
          </cell>
        </row>
        <row r="2415">
          <cell r="A2415" t="str">
            <v>KR700405:CY116418</v>
          </cell>
          <cell r="B2415">
            <v>7.9886959979999999</v>
          </cell>
        </row>
        <row r="2416">
          <cell r="A2416" t="str">
            <v>KR700601:CY116410</v>
          </cell>
          <cell r="B2416">
            <v>4.3966402660000004</v>
          </cell>
        </row>
        <row r="2417">
          <cell r="A2417" t="str">
            <v>CY116442:CY116410</v>
          </cell>
          <cell r="B2417">
            <v>3.9178455840000002</v>
          </cell>
        </row>
        <row r="2418">
          <cell r="A2418" t="str">
            <v>KR700608:CY116410</v>
          </cell>
          <cell r="B2418">
            <v>5.9714167649999998</v>
          </cell>
        </row>
        <row r="2419">
          <cell r="A2419" t="str">
            <v>KR700616:CY116410</v>
          </cell>
          <cell r="B2419">
            <v>7.2404266159999997</v>
          </cell>
        </row>
        <row r="2420">
          <cell r="A2420" t="str">
            <v>KR700624:CY116410</v>
          </cell>
          <cell r="B2420">
            <v>7.0713602470000003</v>
          </cell>
        </row>
        <row r="2421">
          <cell r="A2421" t="str">
            <v>KR700632:CY116410</v>
          </cell>
          <cell r="B2421">
            <v>8.6367856080000003</v>
          </cell>
        </row>
        <row r="2422">
          <cell r="A2422" t="str">
            <v>CY116214:CY116410</v>
          </cell>
          <cell r="B2422">
            <v>6.3928509269999996</v>
          </cell>
        </row>
        <row r="2423">
          <cell r="A2423" t="str">
            <v>JF297998:CY116410</v>
          </cell>
          <cell r="B2423">
            <v>5.5816104380000002</v>
          </cell>
        </row>
        <row r="2424">
          <cell r="A2424" t="str">
            <v>KR700648:CY116410</v>
          </cell>
          <cell r="B2424">
            <v>6.7207958000000003</v>
          </cell>
        </row>
        <row r="2425">
          <cell r="A2425" t="str">
            <v>JF290391:CY116410</v>
          </cell>
          <cell r="B2425">
            <v>7.3786552990000001</v>
          </cell>
        </row>
        <row r="2426">
          <cell r="A2426" t="str">
            <v>KR700671:CY116410</v>
          </cell>
          <cell r="B2426">
            <v>5.720509302</v>
          </cell>
        </row>
        <row r="2427">
          <cell r="A2427" t="str">
            <v>KR700743:CY116410</v>
          </cell>
          <cell r="B2427">
            <v>8.2495664259999995</v>
          </cell>
        </row>
        <row r="2428">
          <cell r="A2428" t="str">
            <v>KR700413:CY116410</v>
          </cell>
          <cell r="B2428">
            <v>5.9183941109999996</v>
          </cell>
        </row>
        <row r="2429">
          <cell r="A2429" t="str">
            <v>KR700663:CY116410</v>
          </cell>
          <cell r="B2429">
            <v>7.9663381370000002</v>
          </cell>
        </row>
        <row r="2430">
          <cell r="A2430" t="str">
            <v>KR700695:CY116410</v>
          </cell>
          <cell r="B2430">
            <v>9.0290383110000008</v>
          </cell>
        </row>
        <row r="2431">
          <cell r="A2431" t="str">
            <v>KR700405:CY116410</v>
          </cell>
          <cell r="B2431">
            <v>7.4034658210000002</v>
          </cell>
        </row>
        <row r="2432">
          <cell r="A2432" t="str">
            <v>CY116442:KR700601</v>
          </cell>
          <cell r="B2432">
            <v>3.570287295</v>
          </cell>
        </row>
        <row r="2433">
          <cell r="A2433" t="str">
            <v>KR700608:KR700601</v>
          </cell>
          <cell r="B2433">
            <v>6.2960270190000003</v>
          </cell>
        </row>
        <row r="2434">
          <cell r="A2434" t="str">
            <v>KR700616:KR700601</v>
          </cell>
          <cell r="B2434">
            <v>6.5037332929999998</v>
          </cell>
        </row>
        <row r="2435">
          <cell r="A2435" t="str">
            <v>KR700624:KR700601</v>
          </cell>
          <cell r="B2435">
            <v>8.4958390460000004</v>
          </cell>
        </row>
        <row r="2436">
          <cell r="A2436" t="str">
            <v>KR700632:KR700601</v>
          </cell>
          <cell r="B2436">
            <v>7.6757165289999998</v>
          </cell>
        </row>
        <row r="2437">
          <cell r="A2437" t="str">
            <v>CY116214:KR700601</v>
          </cell>
          <cell r="B2437">
            <v>6.202420772</v>
          </cell>
        </row>
        <row r="2438">
          <cell r="A2438" t="str">
            <v>JF297998:KR700601</v>
          </cell>
          <cell r="B2438">
            <v>6.3610582789999999</v>
          </cell>
        </row>
        <row r="2439">
          <cell r="A2439" t="str">
            <v>KR700648:KR700601</v>
          </cell>
          <cell r="B2439">
            <v>8.6771456180000008</v>
          </cell>
        </row>
        <row r="2440">
          <cell r="A2440" t="str">
            <v>JF290391:KR700601</v>
          </cell>
          <cell r="B2440">
            <v>9.058841159</v>
          </cell>
        </row>
        <row r="2441">
          <cell r="A2441" t="str">
            <v>KR700671:KR700601</v>
          </cell>
          <cell r="B2441">
            <v>6.1985643330000002</v>
          </cell>
        </row>
        <row r="2442">
          <cell r="A2442" t="str">
            <v>KR700743:KR700601</v>
          </cell>
          <cell r="B2442">
            <v>10.35141986</v>
          </cell>
        </row>
        <row r="2443">
          <cell r="A2443" t="str">
            <v>KR700413:KR700601</v>
          </cell>
          <cell r="B2443">
            <v>8.682099955</v>
          </cell>
        </row>
        <row r="2444">
          <cell r="A2444" t="str">
            <v>KR700663:KR700601</v>
          </cell>
          <cell r="B2444">
            <v>9.6908791379999997</v>
          </cell>
        </row>
        <row r="2445">
          <cell r="A2445" t="str">
            <v>KR700695:KR700601</v>
          </cell>
          <cell r="B2445">
            <v>10.62253357</v>
          </cell>
        </row>
        <row r="2446">
          <cell r="A2446" t="str">
            <v>KR700405:KR700601</v>
          </cell>
          <cell r="B2446">
            <v>8.9623409439999993</v>
          </cell>
        </row>
        <row r="2447">
          <cell r="A2447" t="str">
            <v>KR700608:CY116442</v>
          </cell>
          <cell r="B2447">
            <v>6.7856831440000001</v>
          </cell>
        </row>
        <row r="2448">
          <cell r="A2448" t="str">
            <v>KR700616:CY116442</v>
          </cell>
          <cell r="B2448">
            <v>7.0547206969999996</v>
          </cell>
        </row>
        <row r="2449">
          <cell r="A2449" t="str">
            <v>KR700624:CY116442</v>
          </cell>
          <cell r="B2449">
            <v>8.612475646</v>
          </cell>
        </row>
        <row r="2450">
          <cell r="A2450" t="str">
            <v>KR700632:CY116442</v>
          </cell>
          <cell r="B2450">
            <v>9.0987882280000001</v>
          </cell>
        </row>
        <row r="2451">
          <cell r="A2451" t="str">
            <v>CY116214:CY116442</v>
          </cell>
          <cell r="B2451">
            <v>7.0550952100000002</v>
          </cell>
        </row>
        <row r="2452">
          <cell r="A2452" t="str">
            <v>JF297998:CY116442</v>
          </cell>
          <cell r="B2452">
            <v>6.8468461539999996</v>
          </cell>
        </row>
        <row r="2453">
          <cell r="A2453" t="str">
            <v>KR700648:CY116442</v>
          </cell>
          <cell r="B2453">
            <v>8.6918777239999994</v>
          </cell>
        </row>
        <row r="2454">
          <cell r="A2454" t="str">
            <v>JF290391:CY116442</v>
          </cell>
          <cell r="B2454">
            <v>9.4441580409999997</v>
          </cell>
        </row>
        <row r="2455">
          <cell r="A2455" t="str">
            <v>KR700671:CY116442</v>
          </cell>
          <cell r="B2455">
            <v>6.9685851599999999</v>
          </cell>
        </row>
        <row r="2456">
          <cell r="A2456" t="str">
            <v>KR700743:CY116442</v>
          </cell>
          <cell r="B2456">
            <v>10.075813269999999</v>
          </cell>
        </row>
        <row r="2457">
          <cell r="A2457" t="str">
            <v>KR700413:CY116442</v>
          </cell>
          <cell r="B2457">
            <v>7.9312601300000001</v>
          </cell>
        </row>
        <row r="2458">
          <cell r="A2458" t="str">
            <v>KR700663:CY116442</v>
          </cell>
          <cell r="B2458">
            <v>10.39562606</v>
          </cell>
        </row>
        <row r="2459">
          <cell r="A2459" t="str">
            <v>KR700695:CY116442</v>
          </cell>
          <cell r="B2459">
            <v>10.371658500000001</v>
          </cell>
        </row>
        <row r="2460">
          <cell r="A2460" t="str">
            <v>KR700405:CY116442</v>
          </cell>
          <cell r="B2460">
            <v>8.2428374059999996</v>
          </cell>
        </row>
        <row r="2461">
          <cell r="A2461" t="str">
            <v>KR700616:KR700608</v>
          </cell>
          <cell r="B2461">
            <v>1.953119101</v>
          </cell>
        </row>
        <row r="2462">
          <cell r="A2462" t="str">
            <v>KR700624:KR700608</v>
          </cell>
          <cell r="B2462">
            <v>2.5023437620000002</v>
          </cell>
        </row>
        <row r="2463">
          <cell r="A2463" t="str">
            <v>KR700632:KR700608</v>
          </cell>
          <cell r="B2463">
            <v>3.1725635859999999</v>
          </cell>
        </row>
        <row r="2464">
          <cell r="A2464" t="str">
            <v>CY116214:KR700608</v>
          </cell>
          <cell r="B2464">
            <v>0.81902827099999997</v>
          </cell>
        </row>
        <row r="2465">
          <cell r="A2465" t="str">
            <v>JF297998:KR700608</v>
          </cell>
          <cell r="B2465">
            <v>0.77925096000000005</v>
          </cell>
        </row>
        <row r="2466">
          <cell r="A2466" t="str">
            <v>KR700648:KR700608</v>
          </cell>
          <cell r="B2466">
            <v>3.1862294860000002</v>
          </cell>
        </row>
        <row r="2467">
          <cell r="A2467" t="str">
            <v>JF290391:KR700608</v>
          </cell>
          <cell r="B2467">
            <v>3.4656873589999999</v>
          </cell>
        </row>
        <row r="2468">
          <cell r="A2468" t="str">
            <v>KR700671:KR700608</v>
          </cell>
          <cell r="B2468">
            <v>0.83854964899999995</v>
          </cell>
        </row>
        <row r="2469">
          <cell r="A2469" t="str">
            <v>KR700743:KR700608</v>
          </cell>
          <cell r="B2469">
            <v>4.5785265080000004</v>
          </cell>
        </row>
        <row r="2470">
          <cell r="A2470" t="str">
            <v>KR700413:KR700608</v>
          </cell>
          <cell r="B2470">
            <v>4.1769502469999997</v>
          </cell>
        </row>
        <row r="2471">
          <cell r="A2471" t="str">
            <v>KR700663:KR700608</v>
          </cell>
          <cell r="B2471">
            <v>4.5415742210000003</v>
          </cell>
        </row>
        <row r="2472">
          <cell r="A2472" t="str">
            <v>KR700695:KR700608</v>
          </cell>
          <cell r="B2472">
            <v>4.4794325749999997</v>
          </cell>
        </row>
        <row r="2473">
          <cell r="A2473" t="str">
            <v>KR700405:KR700608</v>
          </cell>
          <cell r="B2473">
            <v>3.333792715</v>
          </cell>
        </row>
        <row r="2474">
          <cell r="A2474" t="str">
            <v>KR700624:KR700616</v>
          </cell>
          <cell r="B2474">
            <v>3.9713568619999999</v>
          </cell>
        </row>
        <row r="2475">
          <cell r="A2475" t="str">
            <v>KR700632:KR700616</v>
          </cell>
          <cell r="B2475">
            <v>2.5841292519999999</v>
          </cell>
        </row>
        <row r="2476">
          <cell r="A2476" t="str">
            <v>CY116214:KR700616</v>
          </cell>
          <cell r="B2476">
            <v>1.594776948</v>
          </cell>
        </row>
        <row r="2477">
          <cell r="A2477" t="str">
            <v>JF297998:KR700616</v>
          </cell>
          <cell r="B2477">
            <v>2.730604059</v>
          </cell>
        </row>
        <row r="2478">
          <cell r="A2478" t="str">
            <v>KR700648:KR700616</v>
          </cell>
          <cell r="B2478">
            <v>4.8786788469999998</v>
          </cell>
        </row>
        <row r="2479">
          <cell r="A2479" t="str">
            <v>JF290391:KR700616</v>
          </cell>
          <cell r="B2479">
            <v>5.065889887</v>
          </cell>
        </row>
        <row r="2480">
          <cell r="A2480" t="str">
            <v>KR700671:KR700616</v>
          </cell>
          <cell r="B2480">
            <v>2.6236046649999998</v>
          </cell>
        </row>
        <row r="2481">
          <cell r="A2481" t="str">
            <v>KR700743:KR700616</v>
          </cell>
          <cell r="B2481">
            <v>5.9368223269999998</v>
          </cell>
        </row>
        <row r="2482">
          <cell r="A2482" t="str">
            <v>KR700413:KR700616</v>
          </cell>
          <cell r="B2482">
            <v>5.8356373609999999</v>
          </cell>
        </row>
        <row r="2483">
          <cell r="A2483" t="str">
            <v>KR700663:KR700616</v>
          </cell>
          <cell r="B2483">
            <v>6.1327779659999999</v>
          </cell>
        </row>
        <row r="2484">
          <cell r="A2484" t="str">
            <v>KR700695:KR700616</v>
          </cell>
          <cell r="B2484">
            <v>5.3974442370000002</v>
          </cell>
        </row>
        <row r="2485">
          <cell r="A2485" t="str">
            <v>KR700405:KR700616</v>
          </cell>
          <cell r="B2485">
            <v>4.2143976529999998</v>
          </cell>
        </row>
        <row r="2486">
          <cell r="A2486" t="str">
            <v>KR700632:KR700624</v>
          </cell>
          <cell r="B2486">
            <v>4.4186848369999998</v>
          </cell>
        </row>
        <row r="2487">
          <cell r="A2487" t="str">
            <v>CY116214:KR700624</v>
          </cell>
          <cell r="B2487">
            <v>3.0289575700000002</v>
          </cell>
        </row>
        <row r="2488">
          <cell r="A2488" t="str">
            <v>JF297998:KR700624</v>
          </cell>
          <cell r="B2488">
            <v>2.170126384</v>
          </cell>
        </row>
        <row r="2489">
          <cell r="A2489" t="str">
            <v>KR700648:KR700624</v>
          </cell>
          <cell r="B2489">
            <v>1.080723922</v>
          </cell>
        </row>
        <row r="2490">
          <cell r="A2490" t="str">
            <v>JF290391:KR700624</v>
          </cell>
          <cell r="B2490">
            <v>1.386683831</v>
          </cell>
        </row>
        <row r="2491">
          <cell r="A2491" t="str">
            <v>KR700671:KR700624</v>
          </cell>
          <cell r="B2491">
            <v>2.4871797670000002</v>
          </cell>
        </row>
        <row r="2492">
          <cell r="A2492" t="str">
            <v>KR700743:KR700624</v>
          </cell>
          <cell r="B2492">
            <v>2.1217302550000001</v>
          </cell>
        </row>
        <row r="2493">
          <cell r="A2493" t="str">
            <v>KR700413:KR700624</v>
          </cell>
          <cell r="B2493">
            <v>2.8050004359999998</v>
          </cell>
        </row>
        <row r="2494">
          <cell r="A2494" t="str">
            <v>KR700663:KR700624</v>
          </cell>
          <cell r="B2494">
            <v>2.770846379</v>
          </cell>
        </row>
        <row r="2495">
          <cell r="A2495" t="str">
            <v>KR700695:KR700624</v>
          </cell>
          <cell r="B2495">
            <v>2.2676879909999998</v>
          </cell>
        </row>
        <row r="2496">
          <cell r="A2496" t="str">
            <v>KR700405:KR700624</v>
          </cell>
          <cell r="B2496">
            <v>2.200773603</v>
          </cell>
        </row>
        <row r="2497">
          <cell r="A2497" t="str">
            <v>CY116214:KR700632</v>
          </cell>
          <cell r="B2497">
            <v>2.4442257120000002</v>
          </cell>
        </row>
        <row r="2498">
          <cell r="A2498" t="str">
            <v>JF297998:KR700632</v>
          </cell>
          <cell r="B2498">
            <v>3.6442007350000001</v>
          </cell>
        </row>
        <row r="2499">
          <cell r="A2499" t="str">
            <v>KR700648:KR700632</v>
          </cell>
          <cell r="B2499">
            <v>5.3280935830000002</v>
          </cell>
        </row>
        <row r="2500">
          <cell r="A2500" t="str">
            <v>JF290391:KR700632</v>
          </cell>
          <cell r="B2500">
            <v>4.9568788589999997</v>
          </cell>
        </row>
        <row r="2501">
          <cell r="A2501" t="str">
            <v>KR700671:KR700632</v>
          </cell>
          <cell r="B2501">
            <v>3.255752202</v>
          </cell>
        </row>
        <row r="2502">
          <cell r="A2502" t="str">
            <v>KR700743:KR700632</v>
          </cell>
          <cell r="B2502">
            <v>6.3212131339999997</v>
          </cell>
        </row>
        <row r="2503">
          <cell r="A2503" t="str">
            <v>KR700413:KR700632</v>
          </cell>
          <cell r="B2503">
            <v>6.96003332</v>
          </cell>
        </row>
        <row r="2504">
          <cell r="A2504" t="str">
            <v>KR700663:KR700632</v>
          </cell>
          <cell r="B2504">
            <v>5.5340321489999997</v>
          </cell>
        </row>
        <row r="2505">
          <cell r="A2505" t="str">
            <v>KR700695:KR700632</v>
          </cell>
          <cell r="B2505">
            <v>5.7471213670000001</v>
          </cell>
        </row>
        <row r="2506">
          <cell r="A2506" t="str">
            <v>KR700405:KR700632</v>
          </cell>
          <cell r="B2506">
            <v>5.5899004850000003</v>
          </cell>
        </row>
        <row r="2507">
          <cell r="A2507" t="str">
            <v>JF297998:CY116214</v>
          </cell>
          <cell r="B2507">
            <v>1.4037203650000001</v>
          </cell>
        </row>
        <row r="2508">
          <cell r="A2508" t="str">
            <v>KR700648:CY116214</v>
          </cell>
          <cell r="B2508">
            <v>3.7844044490000002</v>
          </cell>
        </row>
        <row r="2509">
          <cell r="A2509" t="str">
            <v>JF290391:CY116214</v>
          </cell>
          <cell r="B2509">
            <v>3.868041099</v>
          </cell>
        </row>
        <row r="2510">
          <cell r="A2510" t="str">
            <v>KR700671:CY116214</v>
          </cell>
          <cell r="B2510">
            <v>1.107804426</v>
          </cell>
        </row>
        <row r="2511">
          <cell r="A2511" t="str">
            <v>KR700743:CY116214</v>
          </cell>
          <cell r="B2511">
            <v>5.1436959560000002</v>
          </cell>
        </row>
        <row r="2512">
          <cell r="A2512" t="str">
            <v>KR700413:CY116214</v>
          </cell>
          <cell r="B2512">
            <v>4.9559175150000003</v>
          </cell>
        </row>
        <row r="2513">
          <cell r="A2513" t="str">
            <v>KR700663:CY116214</v>
          </cell>
          <cell r="B2513">
            <v>4.8043474279999998</v>
          </cell>
        </row>
        <row r="2514">
          <cell r="A2514" t="str">
            <v>KR700695:CY116214</v>
          </cell>
          <cell r="B2514">
            <v>4.9333718070000003</v>
          </cell>
        </row>
        <row r="2515">
          <cell r="A2515" t="str">
            <v>KR700405:CY116214</v>
          </cell>
          <cell r="B2515">
            <v>3.9995582199999999</v>
          </cell>
        </row>
        <row r="2516">
          <cell r="A2516" t="str">
            <v>KR700648:JF297998</v>
          </cell>
          <cell r="B2516">
            <v>2.640142714</v>
          </cell>
        </row>
        <row r="2517">
          <cell r="A2517" t="str">
            <v>JF290391:JF297998</v>
          </cell>
          <cell r="B2517">
            <v>2.9533211879999999</v>
          </cell>
        </row>
        <row r="2518">
          <cell r="A2518" t="str">
            <v>KR700671:JF297998</v>
          </cell>
          <cell r="B2518">
            <v>0.54562276499999995</v>
          </cell>
        </row>
        <row r="2519">
          <cell r="A2519" t="str">
            <v>KR700743:JF297998</v>
          </cell>
          <cell r="B2519">
            <v>4.202776729</v>
          </cell>
        </row>
        <row r="2520">
          <cell r="A2520" t="str">
            <v>KR700413:JF297998</v>
          </cell>
          <cell r="B2520">
            <v>3.6442733450000002</v>
          </cell>
        </row>
        <row r="2521">
          <cell r="A2521" t="str">
            <v>KR700663:JF297998</v>
          </cell>
          <cell r="B2521">
            <v>3.9863835019999998</v>
          </cell>
        </row>
        <row r="2522">
          <cell r="A2522" t="str">
            <v>KR700695:JF297998</v>
          </cell>
          <cell r="B2522">
            <v>4.3427384099999999</v>
          </cell>
        </row>
        <row r="2523">
          <cell r="A2523" t="str">
            <v>KR700405:JF297998</v>
          </cell>
          <cell r="B2523">
            <v>3.3096680919999999</v>
          </cell>
        </row>
        <row r="2524">
          <cell r="A2524" t="str">
            <v>JF290391:KR700648</v>
          </cell>
          <cell r="B2524">
            <v>1.1007745739999999</v>
          </cell>
        </row>
        <row r="2525">
          <cell r="A2525" t="str">
            <v>KR700671:KR700648</v>
          </cell>
          <cell r="B2525">
            <v>2.9918556600000001</v>
          </cell>
        </row>
        <row r="2526">
          <cell r="A2526" t="str">
            <v>KR700743:KR700648</v>
          </cell>
          <cell r="B2526">
            <v>1.77459039</v>
          </cell>
        </row>
        <row r="2527">
          <cell r="A2527" t="str">
            <v>KR700413:KR700648</v>
          </cell>
          <cell r="B2527">
            <v>2.0733065509999999</v>
          </cell>
        </row>
        <row r="2528">
          <cell r="A2528" t="str">
            <v>KR700663:KR700648</v>
          </cell>
          <cell r="B2528">
            <v>2.366554335</v>
          </cell>
        </row>
        <row r="2529">
          <cell r="A2529" t="str">
            <v>KR700695:KR700648</v>
          </cell>
          <cell r="B2529">
            <v>2.6002916379999998</v>
          </cell>
        </row>
        <row r="2530">
          <cell r="A2530" t="str">
            <v>KR700405:KR700648</v>
          </cell>
          <cell r="B2530">
            <v>2.6249247389999999</v>
          </cell>
        </row>
        <row r="2531">
          <cell r="A2531" t="str">
            <v>KR700671:JF290391</v>
          </cell>
          <cell r="B2531">
            <v>3.1331306539999999</v>
          </cell>
        </row>
        <row r="2532">
          <cell r="A2532" t="str">
            <v>KR700743:JF290391</v>
          </cell>
          <cell r="B2532">
            <v>2.0674937660000001</v>
          </cell>
        </row>
        <row r="2533">
          <cell r="A2533" t="str">
            <v>KR700413:JF290391</v>
          </cell>
          <cell r="B2533">
            <v>3.1232372979999998</v>
          </cell>
        </row>
        <row r="2534">
          <cell r="A2534" t="str">
            <v>KR700663:JF290391</v>
          </cell>
          <cell r="B2534">
            <v>1.403203438</v>
          </cell>
        </row>
        <row r="2535">
          <cell r="A2535" t="str">
            <v>KR700695:JF290391</v>
          </cell>
          <cell r="B2535">
            <v>2.7146729230000002</v>
          </cell>
        </row>
        <row r="2536">
          <cell r="A2536" t="str">
            <v>KR700405:JF290391</v>
          </cell>
          <cell r="B2536">
            <v>3.4121509570000002</v>
          </cell>
        </row>
        <row r="2537">
          <cell r="A2537" t="str">
            <v>KR700743:KR700671</v>
          </cell>
          <cell r="B2537">
            <v>4.562845888</v>
          </cell>
        </row>
        <row r="2538">
          <cell r="A2538" t="str">
            <v>KR700413:KR700671</v>
          </cell>
          <cell r="B2538">
            <v>4.1384311230000002</v>
          </cell>
        </row>
        <row r="2539">
          <cell r="A2539" t="str">
            <v>KR700663:KR700671</v>
          </cell>
          <cell r="B2539">
            <v>4.0339328459999999</v>
          </cell>
        </row>
        <row r="2540">
          <cell r="A2540" t="str">
            <v>KR700695:KR700671</v>
          </cell>
          <cell r="B2540">
            <v>4.6603277470000002</v>
          </cell>
        </row>
        <row r="2541">
          <cell r="A2541" t="str">
            <v>KR700405:KR700671</v>
          </cell>
          <cell r="B2541">
            <v>3.7811376540000001</v>
          </cell>
        </row>
        <row r="2542">
          <cell r="A2542" t="str">
            <v>KR700413:KR700743</v>
          </cell>
          <cell r="B2542">
            <v>2.6587677599999999</v>
          </cell>
        </row>
        <row r="2543">
          <cell r="A2543" t="str">
            <v>KR700663:KR700743</v>
          </cell>
          <cell r="B2543">
            <v>2.9921154200000002</v>
          </cell>
        </row>
        <row r="2544">
          <cell r="A2544" t="str">
            <v>KR700695:KR700743</v>
          </cell>
          <cell r="B2544">
            <v>1.458612901</v>
          </cell>
        </row>
        <row r="2545">
          <cell r="A2545" t="str">
            <v>KR700405:KR700743</v>
          </cell>
          <cell r="B2545">
            <v>2.6554335469999999</v>
          </cell>
        </row>
        <row r="2546">
          <cell r="A2546" t="str">
            <v>KR700663:KR700413</v>
          </cell>
          <cell r="B2546">
            <v>4.1373816320000003</v>
          </cell>
        </row>
        <row r="2547">
          <cell r="A2547" t="str">
            <v>KR700695:KR700413</v>
          </cell>
          <cell r="B2547">
            <v>3.6779430440000001</v>
          </cell>
        </row>
        <row r="2548">
          <cell r="A2548" t="str">
            <v>KR700405:KR700413</v>
          </cell>
          <cell r="B2548">
            <v>2.7454606090000002</v>
          </cell>
        </row>
        <row r="2549">
          <cell r="A2549" t="str">
            <v>KR700695:KR700663</v>
          </cell>
          <cell r="B2549">
            <v>3.742492012</v>
          </cell>
        </row>
        <row r="2550">
          <cell r="A2550" t="str">
            <v>KR700405:KR700663</v>
          </cell>
          <cell r="B2550">
            <v>4.7966586539999998</v>
          </cell>
        </row>
        <row r="2551">
          <cell r="A2551" t="str">
            <v>KR700405:KR700695</v>
          </cell>
          <cell r="B2551">
            <v>2.3474007100000001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_seq_names"/>
      <sheetName val="table3-all-distances_original"/>
      <sheetName val="table3-all-distances_edit"/>
      <sheetName val="for_lookup"/>
      <sheetName val="edit list "/>
    </sheetNames>
    <sheetDataSet>
      <sheetData sheetId="0"/>
      <sheetData sheetId="1"/>
      <sheetData sheetId="2"/>
      <sheetData sheetId="3">
        <row r="1">
          <cell r="A1" t="str">
            <v>ag_pairs_all</v>
          </cell>
          <cell r="B1" t="str">
            <v>distance</v>
          </cell>
        </row>
        <row r="2">
          <cell r="A2" t="str">
            <v>HM461762:HM461794</v>
          </cell>
          <cell r="B2">
            <v>4.2838411507383203</v>
          </cell>
        </row>
        <row r="3">
          <cell r="A3" t="str">
            <v>HM461762:CY082622</v>
          </cell>
          <cell r="B3">
            <v>4.8270859993600501</v>
          </cell>
        </row>
        <row r="4">
          <cell r="A4" t="str">
            <v>HM461762:CY082628</v>
          </cell>
          <cell r="B4">
            <v>4.9007617836600401</v>
          </cell>
        </row>
        <row r="5">
          <cell r="A5" t="str">
            <v>HM461762:CY082598</v>
          </cell>
          <cell r="B5">
            <v>8.8677805380101802</v>
          </cell>
        </row>
        <row r="6">
          <cell r="A6" t="str">
            <v>HM461762:CY082620</v>
          </cell>
          <cell r="B6">
            <v>9.3184222532799801</v>
          </cell>
        </row>
        <row r="7">
          <cell r="A7" t="str">
            <v>HM461762:EU139823</v>
          </cell>
          <cell r="B7">
            <v>4.7937331681467903</v>
          </cell>
        </row>
        <row r="8">
          <cell r="A8" t="str">
            <v>HM461762:GQ280797</v>
          </cell>
          <cell r="B8">
            <v>9.4816025757059794</v>
          </cell>
        </row>
        <row r="9">
          <cell r="A9" t="str">
            <v>HM461762:GQ149668</v>
          </cell>
          <cell r="B9">
            <v>7.7015084147001902</v>
          </cell>
        </row>
        <row r="10">
          <cell r="A10" t="str">
            <v>HM461762:CY116426</v>
          </cell>
          <cell r="B10">
            <v>10.134834615737899</v>
          </cell>
        </row>
        <row r="11">
          <cell r="A11" t="str">
            <v>HM461762:GQ229373</v>
          </cell>
          <cell r="B11">
            <v>5.2332595324047197</v>
          </cell>
        </row>
        <row r="12">
          <cell r="A12" t="str">
            <v>HM461762:CY086096</v>
          </cell>
          <cell r="B12">
            <v>4.15773815599802</v>
          </cell>
        </row>
        <row r="13">
          <cell r="A13" t="str">
            <v>HM461762:GQ229301</v>
          </cell>
          <cell r="B13">
            <v>9.0580197663044402</v>
          </cell>
        </row>
        <row r="14">
          <cell r="A14" t="str">
            <v>HM461762:CY085878</v>
          </cell>
          <cell r="B14">
            <v>11.423137936965301</v>
          </cell>
        </row>
        <row r="15">
          <cell r="A15" t="str">
            <v>HM461762:CY061845</v>
          </cell>
          <cell r="B15">
            <v>4.6401319346700296</v>
          </cell>
        </row>
        <row r="16">
          <cell r="A16" t="str">
            <v>HM461762:CY085606</v>
          </cell>
          <cell r="B16">
            <v>3.2825654331398701</v>
          </cell>
        </row>
        <row r="17">
          <cell r="A17" t="str">
            <v>HM461762:CY087128</v>
          </cell>
          <cell r="B17">
            <v>6.7086359153236899</v>
          </cell>
        </row>
        <row r="18">
          <cell r="A18" t="str">
            <v>HM461762:CY061653</v>
          </cell>
          <cell r="B18">
            <v>5.0441640628722597</v>
          </cell>
        </row>
        <row r="19">
          <cell r="A19" t="str">
            <v>HM461762:CY061661</v>
          </cell>
          <cell r="B19">
            <v>4.6421160418244201</v>
          </cell>
        </row>
        <row r="20">
          <cell r="A20" t="str">
            <v>HM461762:CY084625</v>
          </cell>
          <cell r="B20">
            <v>3.9301125671516801</v>
          </cell>
        </row>
        <row r="21">
          <cell r="A21" t="str">
            <v>HM461762:CY085518</v>
          </cell>
          <cell r="B21">
            <v>6.7219105179202101</v>
          </cell>
        </row>
        <row r="22">
          <cell r="A22" t="str">
            <v>HM461762:CY085662</v>
          </cell>
          <cell r="B22">
            <v>3.9034219422719598</v>
          </cell>
        </row>
        <row r="23">
          <cell r="A23" t="str">
            <v>HM461762:GQ229365</v>
          </cell>
          <cell r="B23">
            <v>4.7665480024786904</v>
          </cell>
        </row>
        <row r="24">
          <cell r="A24" t="str">
            <v>HM461762:CY085097</v>
          </cell>
          <cell r="B24">
            <v>3.9720815636490001</v>
          </cell>
        </row>
        <row r="25">
          <cell r="A25" t="str">
            <v>HM461762:GQ229269</v>
          </cell>
          <cell r="B25">
            <v>4.9638524819831096</v>
          </cell>
        </row>
        <row r="26">
          <cell r="A26" t="str">
            <v>HM461762:GQ229261</v>
          </cell>
          <cell r="B26">
            <v>5.5882296701156502</v>
          </cell>
        </row>
        <row r="27">
          <cell r="A27" t="str">
            <v>HM461762:GQ229309</v>
          </cell>
          <cell r="B27">
            <v>6.1932556518284798</v>
          </cell>
        </row>
        <row r="28">
          <cell r="A28" t="str">
            <v>HM461762:CY085534</v>
          </cell>
          <cell r="B28">
            <v>8.3736791934928103</v>
          </cell>
        </row>
        <row r="29">
          <cell r="A29" t="str">
            <v>HM461762:CY085798</v>
          </cell>
          <cell r="B29">
            <v>9.6188948456954702</v>
          </cell>
        </row>
        <row r="30">
          <cell r="A30" t="str">
            <v>HM461762:GQ229285</v>
          </cell>
          <cell r="B30">
            <v>8.4061083144686908</v>
          </cell>
        </row>
        <row r="31">
          <cell r="A31" t="str">
            <v>HM461762:CY061829</v>
          </cell>
          <cell r="B31">
            <v>11.4682172968724</v>
          </cell>
        </row>
        <row r="32">
          <cell r="A32" t="str">
            <v>HM461762:CY061813</v>
          </cell>
          <cell r="B32">
            <v>8.2106845324912499</v>
          </cell>
        </row>
        <row r="33">
          <cell r="A33" t="str">
            <v>HM461794:CY082622</v>
          </cell>
          <cell r="B33">
            <v>4.80077584450384</v>
          </cell>
        </row>
        <row r="34">
          <cell r="A34" t="str">
            <v>HM461794:CY082628</v>
          </cell>
          <cell r="B34">
            <v>0.81192178633084999</v>
          </cell>
        </row>
        <row r="35">
          <cell r="A35" t="str">
            <v>HM461794:CY082598</v>
          </cell>
          <cell r="B35">
            <v>9.8079173237958592</v>
          </cell>
        </row>
        <row r="36">
          <cell r="A36" t="str">
            <v>HM461794:CY082620</v>
          </cell>
          <cell r="B36">
            <v>9.70716959648467</v>
          </cell>
        </row>
        <row r="37">
          <cell r="A37" t="str">
            <v>HM461794:EU139823</v>
          </cell>
          <cell r="B37">
            <v>6.2122554442730804</v>
          </cell>
        </row>
        <row r="38">
          <cell r="A38" t="str">
            <v>HM461794:GQ280797</v>
          </cell>
          <cell r="B38">
            <v>6.8721348825478996</v>
          </cell>
        </row>
        <row r="39">
          <cell r="A39" t="str">
            <v>HM461794:GQ149668</v>
          </cell>
          <cell r="B39">
            <v>3.8865683451825999</v>
          </cell>
        </row>
        <row r="40">
          <cell r="A40" t="str">
            <v>HM461794:CY116426</v>
          </cell>
          <cell r="B40">
            <v>6.1798444921877502</v>
          </cell>
        </row>
        <row r="41">
          <cell r="A41" t="str">
            <v>HM461794:GQ229373</v>
          </cell>
          <cell r="B41">
            <v>2.3618205508022299</v>
          </cell>
        </row>
        <row r="42">
          <cell r="A42" t="str">
            <v>HM461794:CY086096</v>
          </cell>
          <cell r="B42">
            <v>1.74123950296562</v>
          </cell>
        </row>
        <row r="43">
          <cell r="A43" t="str">
            <v>HM461794:GQ229301</v>
          </cell>
          <cell r="B43">
            <v>5.10226826894338</v>
          </cell>
        </row>
        <row r="44">
          <cell r="A44" t="str">
            <v>HM461794:CY085878</v>
          </cell>
          <cell r="B44">
            <v>7.8886993040351001</v>
          </cell>
        </row>
        <row r="45">
          <cell r="A45" t="str">
            <v>HM461794:CY061845</v>
          </cell>
          <cell r="B45">
            <v>0.41973902943241898</v>
          </cell>
        </row>
        <row r="46">
          <cell r="A46" t="str">
            <v>HM461794:CY085606</v>
          </cell>
          <cell r="B46">
            <v>2.85932627134707</v>
          </cell>
        </row>
        <row r="47">
          <cell r="A47" t="str">
            <v>HM461794:CY087128</v>
          </cell>
          <cell r="B47">
            <v>3.1043233987400898</v>
          </cell>
        </row>
        <row r="48">
          <cell r="A48" t="str">
            <v>HM461794:CY061653</v>
          </cell>
          <cell r="B48">
            <v>0.91965662523669001</v>
          </cell>
        </row>
        <row r="49">
          <cell r="A49" t="str">
            <v>HM461794:CY061661</v>
          </cell>
          <cell r="B49">
            <v>0.64777982526136402</v>
          </cell>
        </row>
        <row r="50">
          <cell r="A50" t="str">
            <v>HM461794:CY084625</v>
          </cell>
          <cell r="B50">
            <v>1.01547076214452</v>
          </cell>
        </row>
        <row r="51">
          <cell r="A51" t="str">
            <v>HM461794:CY085518</v>
          </cell>
          <cell r="B51">
            <v>4.32240961755108</v>
          </cell>
        </row>
        <row r="52">
          <cell r="A52" t="str">
            <v>HM461794:CY085662</v>
          </cell>
          <cell r="B52">
            <v>1.72227372391324</v>
          </cell>
        </row>
        <row r="53">
          <cell r="A53" t="str">
            <v>HM461794:GQ229365</v>
          </cell>
          <cell r="B53">
            <v>0.80507063920478406</v>
          </cell>
        </row>
        <row r="54">
          <cell r="A54" t="str">
            <v>HM461794:CY085097</v>
          </cell>
          <cell r="B54">
            <v>0.51631833023303897</v>
          </cell>
        </row>
        <row r="55">
          <cell r="A55" t="str">
            <v>HM461794:GQ229269</v>
          </cell>
          <cell r="B55">
            <v>1.7948950978929901</v>
          </cell>
        </row>
        <row r="56">
          <cell r="A56" t="str">
            <v>HM461794:GQ229261</v>
          </cell>
          <cell r="B56">
            <v>2.6613415320125</v>
          </cell>
        </row>
        <row r="57">
          <cell r="A57" t="str">
            <v>HM461794:GQ229309</v>
          </cell>
          <cell r="B57">
            <v>3.0583400270045602</v>
          </cell>
        </row>
        <row r="58">
          <cell r="A58" t="str">
            <v>HM461794:CY085534</v>
          </cell>
          <cell r="B58">
            <v>4.2603374394415896</v>
          </cell>
        </row>
        <row r="59">
          <cell r="A59" t="str">
            <v>HM461794:CY085798</v>
          </cell>
          <cell r="B59">
            <v>5.3396651102979797</v>
          </cell>
        </row>
        <row r="60">
          <cell r="A60" t="str">
            <v>HM461794:GQ229285</v>
          </cell>
          <cell r="B60">
            <v>4.3172600500493798</v>
          </cell>
        </row>
        <row r="61">
          <cell r="A61" t="str">
            <v>HM461794:CY061829</v>
          </cell>
          <cell r="B61">
            <v>7.8539562722111</v>
          </cell>
        </row>
        <row r="62">
          <cell r="A62" t="str">
            <v>HM461794:CY061813</v>
          </cell>
          <cell r="B62">
            <v>4.0228889582676697</v>
          </cell>
        </row>
        <row r="63">
          <cell r="A63" t="str">
            <v>CY082622:CY082628</v>
          </cell>
          <cell r="B63">
            <v>4.8454367724760496</v>
          </cell>
        </row>
        <row r="64">
          <cell r="A64" t="str">
            <v>CY082622:CY082598</v>
          </cell>
          <cell r="B64">
            <v>12.6604413556762</v>
          </cell>
        </row>
        <row r="65">
          <cell r="A65" t="str">
            <v>CY082622:CY082620</v>
          </cell>
          <cell r="B65">
            <v>12.3367232638426</v>
          </cell>
        </row>
        <row r="66">
          <cell r="A66" t="str">
            <v>CY082622:EU139823</v>
          </cell>
          <cell r="B66">
            <v>4.6287673002767802</v>
          </cell>
        </row>
        <row r="67">
          <cell r="A67" t="str">
            <v>CY082622:GQ280797</v>
          </cell>
          <cell r="B67">
            <v>7.4980147775537898</v>
          </cell>
        </row>
        <row r="68">
          <cell r="A68" t="str">
            <v>CY082622:GQ149668</v>
          </cell>
          <cell r="B68">
            <v>6.9380704398600601</v>
          </cell>
        </row>
        <row r="69">
          <cell r="A69" t="str">
            <v>CY082622:CY116426</v>
          </cell>
          <cell r="B69">
            <v>10.4912918572706</v>
          </cell>
        </row>
        <row r="70">
          <cell r="A70" t="str">
            <v>CY082622:GQ229373</v>
          </cell>
          <cell r="B70">
            <v>6.7359977973606</v>
          </cell>
        </row>
        <row r="71">
          <cell r="A71" t="str">
            <v>CY082622:CY086096</v>
          </cell>
          <cell r="B71">
            <v>5.6991867366381097</v>
          </cell>
        </row>
        <row r="72">
          <cell r="A72" t="str">
            <v>CY082622:GQ229301</v>
          </cell>
          <cell r="B72">
            <v>7.6438935335831397</v>
          </cell>
        </row>
        <row r="73">
          <cell r="A73" t="str">
            <v>CY082622:CY085878</v>
          </cell>
          <cell r="B73">
            <v>8.0109138415271701</v>
          </cell>
        </row>
        <row r="74">
          <cell r="A74" t="str">
            <v>CY082622:CY061845</v>
          </cell>
          <cell r="B74">
            <v>4.9535774158200496</v>
          </cell>
        </row>
        <row r="75">
          <cell r="A75" t="str">
            <v>CY082622:CY085606</v>
          </cell>
          <cell r="B75">
            <v>3.0875269693738399</v>
          </cell>
        </row>
        <row r="76">
          <cell r="A76" t="str">
            <v>CY082622:CY087128</v>
          </cell>
          <cell r="B76">
            <v>7.6900129406598001</v>
          </cell>
        </row>
        <row r="77">
          <cell r="A77" t="str">
            <v>CY082622:CY061653</v>
          </cell>
          <cell r="B77">
            <v>5.63305025075337</v>
          </cell>
        </row>
        <row r="78">
          <cell r="A78" t="str">
            <v>CY082622:CY061661</v>
          </cell>
          <cell r="B78">
            <v>5.4420234351299301</v>
          </cell>
        </row>
        <row r="79">
          <cell r="A79" t="str">
            <v>CY082622:CY084625</v>
          </cell>
          <cell r="B79">
            <v>3.9037600228194602</v>
          </cell>
        </row>
        <row r="80">
          <cell r="A80" t="str">
            <v>CY082622:CY085518</v>
          </cell>
          <cell r="B80">
            <v>8.6832083026662499</v>
          </cell>
        </row>
        <row r="81">
          <cell r="A81" t="str">
            <v>CY082622:CY085662</v>
          </cell>
          <cell r="B81">
            <v>3.7085948102640902</v>
          </cell>
        </row>
        <row r="82">
          <cell r="A82" t="str">
            <v>CY082622:GQ229365</v>
          </cell>
          <cell r="B82">
            <v>5.0010283237582902</v>
          </cell>
        </row>
        <row r="83">
          <cell r="A83" t="str">
            <v>CY082622:CY085097</v>
          </cell>
          <cell r="B83">
            <v>4.51860080839724</v>
          </cell>
        </row>
        <row r="84">
          <cell r="A84" t="str">
            <v>CY082622:GQ229269</v>
          </cell>
          <cell r="B84">
            <v>6.43039672324758</v>
          </cell>
        </row>
        <row r="85">
          <cell r="A85" t="str">
            <v>CY082622:GQ229261</v>
          </cell>
          <cell r="B85">
            <v>6.9592656244415796</v>
          </cell>
        </row>
        <row r="86">
          <cell r="A86" t="str">
            <v>CY082622:GQ229309</v>
          </cell>
          <cell r="B86">
            <v>5.4013543786073397</v>
          </cell>
        </row>
        <row r="87">
          <cell r="A87" t="str">
            <v>CY082622:CY085534</v>
          </cell>
          <cell r="B87">
            <v>7.34515633516944</v>
          </cell>
        </row>
        <row r="88">
          <cell r="A88" t="str">
            <v>CY082622:CY085798</v>
          </cell>
          <cell r="B88">
            <v>8.6908554502099609</v>
          </cell>
        </row>
        <row r="89">
          <cell r="A89" t="str">
            <v>CY082622:GQ229285</v>
          </cell>
          <cell r="B89">
            <v>7.4388377562913401</v>
          </cell>
        </row>
        <row r="90">
          <cell r="A90" t="str">
            <v>CY082622:CY061829</v>
          </cell>
          <cell r="B90">
            <v>8.1559872843424106</v>
          </cell>
        </row>
        <row r="91">
          <cell r="A91" t="str">
            <v>CY082622:CY061813</v>
          </cell>
          <cell r="B91">
            <v>7.2793432734554298</v>
          </cell>
        </row>
        <row r="92">
          <cell r="A92" t="str">
            <v>CY082628:CY082598</v>
          </cell>
          <cell r="B92">
            <v>10.0347117259881</v>
          </cell>
        </row>
        <row r="93">
          <cell r="A93" t="str">
            <v>CY082628:CY082620</v>
          </cell>
          <cell r="B93">
            <v>9.7427181736820998</v>
          </cell>
        </row>
        <row r="94">
          <cell r="A94" t="str">
            <v>CY082628:EU139823</v>
          </cell>
          <cell r="B94">
            <v>6.7727375077429599</v>
          </cell>
        </row>
        <row r="95">
          <cell r="A95" t="str">
            <v>CY082628:GQ280797</v>
          </cell>
          <cell r="B95">
            <v>6.12679572723862</v>
          </cell>
        </row>
        <row r="96">
          <cell r="A96" t="str">
            <v>CY082628:GQ149668</v>
          </cell>
          <cell r="B96">
            <v>3.1240854653973602</v>
          </cell>
        </row>
        <row r="97">
          <cell r="A97" t="str">
            <v>CY082628:CY116426</v>
          </cell>
          <cell r="B97">
            <v>5.8604709005512197</v>
          </cell>
        </row>
        <row r="98">
          <cell r="A98" t="str">
            <v>CY082628:GQ229373</v>
          </cell>
          <cell r="B98">
            <v>2.32666188596572</v>
          </cell>
        </row>
        <row r="99">
          <cell r="A99" t="str">
            <v>CY082628:CY086096</v>
          </cell>
          <cell r="B99">
            <v>1.8936355941546099</v>
          </cell>
        </row>
        <row r="100">
          <cell r="A100" t="str">
            <v>CY082628:GQ229301</v>
          </cell>
          <cell r="B100">
            <v>4.8059349752675899</v>
          </cell>
        </row>
        <row r="101">
          <cell r="A101" t="str">
            <v>CY082628:CY085878</v>
          </cell>
          <cell r="B101">
            <v>7.23546423420101</v>
          </cell>
        </row>
        <row r="102">
          <cell r="A102" t="str">
            <v>CY082628:CY061845</v>
          </cell>
          <cell r="B102">
            <v>0.79329502842586996</v>
          </cell>
        </row>
        <row r="103">
          <cell r="A103" t="str">
            <v>CY082628:CY085606</v>
          </cell>
          <cell r="B103">
            <v>2.9302595781662402</v>
          </cell>
        </row>
        <row r="104">
          <cell r="A104" t="str">
            <v>CY082628:CY087128</v>
          </cell>
          <cell r="B104">
            <v>3.2180496064603501</v>
          </cell>
        </row>
        <row r="105">
          <cell r="A105" t="str">
            <v>CY082628:CY061653</v>
          </cell>
          <cell r="B105">
            <v>0.95169413481922904</v>
          </cell>
        </row>
        <row r="106">
          <cell r="A106" t="str">
            <v>CY082628:CY061661</v>
          </cell>
          <cell r="B106">
            <v>1.0614661095257101</v>
          </cell>
        </row>
        <row r="107">
          <cell r="A107" t="str">
            <v>CY082628:CY084625</v>
          </cell>
          <cell r="B107">
            <v>1.4576337298654001</v>
          </cell>
        </row>
        <row r="108">
          <cell r="A108" t="str">
            <v>CY082628:CY085518</v>
          </cell>
          <cell r="B108">
            <v>4.7613288933961302</v>
          </cell>
        </row>
        <row r="109">
          <cell r="A109" t="str">
            <v>CY082628:CY085662</v>
          </cell>
          <cell r="B109">
            <v>1.6462661926853699</v>
          </cell>
        </row>
        <row r="110">
          <cell r="A110" t="str">
            <v>CY082628:GQ229365</v>
          </cell>
          <cell r="B110">
            <v>0.35903636390439603</v>
          </cell>
        </row>
        <row r="111">
          <cell r="A111" t="str">
            <v>CY082628:CY085097</v>
          </cell>
          <cell r="B111">
            <v>1.2403156977509999</v>
          </cell>
        </row>
        <row r="112">
          <cell r="A112" t="str">
            <v>CY082628:GQ229269</v>
          </cell>
          <cell r="B112">
            <v>2.2767674966793598</v>
          </cell>
        </row>
        <row r="113">
          <cell r="A113" t="str">
            <v>CY082628:GQ229261</v>
          </cell>
          <cell r="B113">
            <v>3.1313855353314901</v>
          </cell>
        </row>
        <row r="114">
          <cell r="A114" t="str">
            <v>CY082628:GQ229309</v>
          </cell>
          <cell r="B114">
            <v>2.3434419683160801</v>
          </cell>
        </row>
        <row r="115">
          <cell r="A115" t="str">
            <v>CY082628:CY085534</v>
          </cell>
          <cell r="B115">
            <v>3.9301730402741502</v>
          </cell>
        </row>
        <row r="116">
          <cell r="A116" t="str">
            <v>CY082628:CY085798</v>
          </cell>
          <cell r="B116">
            <v>4.8287157817729396</v>
          </cell>
        </row>
        <row r="117">
          <cell r="A117" t="str">
            <v>CY082628:GQ229285</v>
          </cell>
          <cell r="B117">
            <v>4.0167569165755799</v>
          </cell>
        </row>
        <row r="118">
          <cell r="A118" t="str">
            <v>CY082628:CY061829</v>
          </cell>
          <cell r="B118">
            <v>7.22709793732463</v>
          </cell>
        </row>
        <row r="119">
          <cell r="A119" t="str">
            <v>CY082628:CY061813</v>
          </cell>
          <cell r="B119">
            <v>3.6439616984241998</v>
          </cell>
        </row>
        <row r="120">
          <cell r="A120" t="str">
            <v>CY082598:CY082620</v>
          </cell>
          <cell r="B120">
            <v>2.4574437145525101</v>
          </cell>
        </row>
        <row r="121">
          <cell r="A121" t="str">
            <v>CY082598:EU139823</v>
          </cell>
          <cell r="B121">
            <v>13.5383303962805</v>
          </cell>
        </row>
        <row r="122">
          <cell r="A122" t="str">
            <v>CY082598:GQ280797</v>
          </cell>
          <cell r="B122">
            <v>12.0907307830664</v>
          </cell>
        </row>
        <row r="123">
          <cell r="A123" t="str">
            <v>CY082598:GQ149668</v>
          </cell>
          <cell r="B123">
            <v>10.6496802316393</v>
          </cell>
        </row>
        <row r="124">
          <cell r="A124" t="str">
            <v>CY082598:CY116426</v>
          </cell>
          <cell r="B124">
            <v>11.7131115789959</v>
          </cell>
        </row>
        <row r="125">
          <cell r="A125" t="str">
            <v>CY082598:GQ229373</v>
          </cell>
          <cell r="B125">
            <v>7.9939507195499599</v>
          </cell>
        </row>
        <row r="126">
          <cell r="A126" t="str">
            <v>CY082598:CY086096</v>
          </cell>
          <cell r="B126">
            <v>8.15324615542586</v>
          </cell>
        </row>
        <row r="127">
          <cell r="A127" t="str">
            <v>CY082598:GQ229301</v>
          </cell>
          <cell r="B127">
            <v>14.1571812903412</v>
          </cell>
        </row>
        <row r="128">
          <cell r="A128" t="str">
            <v>CY082598:CY085878</v>
          </cell>
          <cell r="B128">
            <v>16.567985491889399</v>
          </cell>
        </row>
        <row r="129">
          <cell r="A129" t="str">
            <v>CY082598:CY061845</v>
          </cell>
          <cell r="B129">
            <v>10.1086162577541</v>
          </cell>
        </row>
        <row r="130">
          <cell r="A130" t="str">
            <v>CY082598:CY085606</v>
          </cell>
          <cell r="B130">
            <v>9.7045918492707592</v>
          </cell>
        </row>
        <row r="131">
          <cell r="A131" t="str">
            <v>CY082598:CY087128</v>
          </cell>
          <cell r="B131">
            <v>10.339003931359199</v>
          </cell>
        </row>
        <row r="132">
          <cell r="A132" t="str">
            <v>CY082598:CY061653</v>
          </cell>
          <cell r="B132">
            <v>9.7218498560953499</v>
          </cell>
        </row>
        <row r="133">
          <cell r="A133" t="str">
            <v>CY082598:CY061661</v>
          </cell>
          <cell r="B133">
            <v>9.6306869168637697</v>
          </cell>
        </row>
        <row r="134">
          <cell r="A134" t="str">
            <v>CY082598:CY084625</v>
          </cell>
          <cell r="B134">
            <v>10.444734881416201</v>
          </cell>
        </row>
        <row r="135">
          <cell r="A135" t="str">
            <v>CY082598:CY085518</v>
          </cell>
          <cell r="B135">
            <v>10.182430119201401</v>
          </cell>
        </row>
        <row r="136">
          <cell r="A136" t="str">
            <v>CY082598:CY085662</v>
          </cell>
          <cell r="B136">
            <v>9.7400061911799405</v>
          </cell>
        </row>
        <row r="137">
          <cell r="A137" t="str">
            <v>CY082598:GQ229365</v>
          </cell>
          <cell r="B137">
            <v>9.6768884710498906</v>
          </cell>
        </row>
        <row r="138">
          <cell r="A138" t="str">
            <v>CY082598:CY085097</v>
          </cell>
          <cell r="B138">
            <v>10.0042251014318</v>
          </cell>
        </row>
        <row r="139">
          <cell r="A139" t="str">
            <v>CY082598:GQ229269</v>
          </cell>
          <cell r="B139">
            <v>9.4808192607268609</v>
          </cell>
        </row>
        <row r="140">
          <cell r="A140" t="str">
            <v>CY082598:GQ229261</v>
          </cell>
          <cell r="B140">
            <v>10.272057045762301</v>
          </cell>
        </row>
        <row r="141">
          <cell r="A141" t="str">
            <v>CY082598:GQ229309</v>
          </cell>
          <cell r="B141">
            <v>9.9843863776607602</v>
          </cell>
        </row>
        <row r="142">
          <cell r="A142" t="str">
            <v>CY082598:CY085534</v>
          </cell>
          <cell r="B142">
            <v>13.0931927832371</v>
          </cell>
        </row>
        <row r="143">
          <cell r="A143" t="str">
            <v>CY082598:CY085798</v>
          </cell>
          <cell r="B143">
            <v>13.050911885831599</v>
          </cell>
        </row>
        <row r="144">
          <cell r="A144" t="str">
            <v>CY082598:GQ229285</v>
          </cell>
          <cell r="B144">
            <v>13.1281433769761</v>
          </cell>
        </row>
        <row r="145">
          <cell r="A145" t="str">
            <v>CY082598:CY061829</v>
          </cell>
          <cell r="B145">
            <v>16.675145487323402</v>
          </cell>
        </row>
        <row r="146">
          <cell r="A146" t="str">
            <v>CY082598:CY061813</v>
          </cell>
          <cell r="B146">
            <v>12.717479251369401</v>
          </cell>
        </row>
        <row r="147">
          <cell r="A147" t="str">
            <v>CY082620:EU139823</v>
          </cell>
          <cell r="B147">
            <v>14.044071352402201</v>
          </cell>
        </row>
        <row r="148">
          <cell r="A148" t="str">
            <v>CY082620:GQ280797</v>
          </cell>
          <cell r="B148">
            <v>10.526596141897</v>
          </cell>
        </row>
        <row r="149">
          <cell r="A149" t="str">
            <v>CY082620:GQ149668</v>
          </cell>
          <cell r="B149">
            <v>9.7520385913101304</v>
          </cell>
        </row>
        <row r="150">
          <cell r="A150" t="str">
            <v>CY082620:CY116426</v>
          </cell>
          <cell r="B150">
            <v>11.3973635777418</v>
          </cell>
        </row>
        <row r="151">
          <cell r="A151" t="str">
            <v>CY082620:GQ229373</v>
          </cell>
          <cell r="B151">
            <v>7.7578680019835398</v>
          </cell>
        </row>
        <row r="152">
          <cell r="A152" t="str">
            <v>CY082620:CY086096</v>
          </cell>
          <cell r="B152">
            <v>7.9676827143094098</v>
          </cell>
        </row>
        <row r="153">
          <cell r="A153" t="str">
            <v>CY082620:GQ229301</v>
          </cell>
          <cell r="B153">
            <v>13.906513670012499</v>
          </cell>
        </row>
        <row r="154">
          <cell r="A154" t="str">
            <v>CY082620:CY085878</v>
          </cell>
          <cell r="B154">
            <v>15.6045049477547</v>
          </cell>
        </row>
        <row r="155">
          <cell r="A155" t="str">
            <v>CY082620:CY061845</v>
          </cell>
          <cell r="B155">
            <v>10.006434601327101</v>
          </cell>
        </row>
        <row r="156">
          <cell r="A156" t="str">
            <v>CY082620:CY085606</v>
          </cell>
          <cell r="B156">
            <v>9.3439476183161805</v>
          </cell>
        </row>
        <row r="157">
          <cell r="A157" t="str">
            <v>CY082620:CY087128</v>
          </cell>
          <cell r="B157">
            <v>10.467104098721</v>
          </cell>
        </row>
        <row r="158">
          <cell r="A158" t="str">
            <v>CY082620:CY061653</v>
          </cell>
          <cell r="B158">
            <v>9.5867161613577991</v>
          </cell>
        </row>
        <row r="159">
          <cell r="A159" t="str">
            <v>CY082620:CY061661</v>
          </cell>
          <cell r="B159">
            <v>9.5781390991082098</v>
          </cell>
        </row>
        <row r="160">
          <cell r="A160" t="str">
            <v>CY082620:CY084625</v>
          </cell>
          <cell r="B160">
            <v>10.3735434327672</v>
          </cell>
        </row>
        <row r="161">
          <cell r="A161" t="str">
            <v>CY082620:CY085518</v>
          </cell>
          <cell r="B161">
            <v>10.804826758339001</v>
          </cell>
        </row>
        <row r="162">
          <cell r="A162" t="str">
            <v>CY082620:CY085662</v>
          </cell>
          <cell r="B162">
            <v>9.3739698785259105</v>
          </cell>
        </row>
        <row r="163">
          <cell r="A163" t="str">
            <v>CY082620:GQ229365</v>
          </cell>
          <cell r="B163">
            <v>9.3896345050007906</v>
          </cell>
        </row>
        <row r="164">
          <cell r="A164" t="str">
            <v>CY082620:CY085097</v>
          </cell>
          <cell r="B164">
            <v>9.9840766790321602</v>
          </cell>
        </row>
        <row r="165">
          <cell r="A165" t="str">
            <v>CY082620:GQ229269</v>
          </cell>
          <cell r="B165">
            <v>9.6871387063382297</v>
          </cell>
        </row>
        <row r="166">
          <cell r="A166" t="str">
            <v>CY082620:GQ229261</v>
          </cell>
          <cell r="B166">
            <v>10.627176642648299</v>
          </cell>
        </row>
        <row r="167">
          <cell r="A167" t="str">
            <v>CY082620:GQ229309</v>
          </cell>
          <cell r="B167">
            <v>9.12286550491282</v>
          </cell>
        </row>
        <row r="168">
          <cell r="A168" t="str">
            <v>CY082620:CY085534</v>
          </cell>
          <cell r="B168">
            <v>12.8265700327751</v>
          </cell>
        </row>
        <row r="169">
          <cell r="A169" t="str">
            <v>CY082620:CY085798</v>
          </cell>
          <cell r="B169">
            <v>12.5355848512352</v>
          </cell>
        </row>
        <row r="170">
          <cell r="A170" t="str">
            <v>CY082620:GQ229285</v>
          </cell>
          <cell r="B170">
            <v>12.892339202269699</v>
          </cell>
        </row>
        <row r="171">
          <cell r="A171" t="str">
            <v>CY082620:CY061829</v>
          </cell>
          <cell r="B171">
            <v>15.7813446013991</v>
          </cell>
        </row>
        <row r="172">
          <cell r="A172" t="str">
            <v>CY082620:CY061813</v>
          </cell>
          <cell r="B172">
            <v>12.4082985389397</v>
          </cell>
        </row>
        <row r="173">
          <cell r="A173" t="str">
            <v>EU139823:GQ280797</v>
          </cell>
          <cell r="B173">
            <v>11.618838178917899</v>
          </cell>
        </row>
        <row r="174">
          <cell r="A174" t="str">
            <v>EU139823:GQ149668</v>
          </cell>
          <cell r="B174">
            <v>9.7456243407713892</v>
          </cell>
        </row>
        <row r="175">
          <cell r="A175" t="str">
            <v>EU139823:CY116426</v>
          </cell>
          <cell r="B175">
            <v>11.6950944650601</v>
          </cell>
        </row>
        <row r="176">
          <cell r="A176" t="str">
            <v>EU139823:GQ229373</v>
          </cell>
          <cell r="B176">
            <v>8.3054489618057694</v>
          </cell>
        </row>
        <row r="177">
          <cell r="A177" t="str">
            <v>EU139823:CY086096</v>
          </cell>
          <cell r="B177">
            <v>7.3380859357955899</v>
          </cell>
        </row>
        <row r="178">
          <cell r="A178" t="str">
            <v>EU139823:GQ229301</v>
          </cell>
          <cell r="B178">
            <v>8.6659720739775903</v>
          </cell>
        </row>
        <row r="179">
          <cell r="A179" t="str">
            <v>EU139823:CY085878</v>
          </cell>
          <cell r="B179">
            <v>11.0279338551998</v>
          </cell>
        </row>
        <row r="180">
          <cell r="A180" t="str">
            <v>EU139823:CY061845</v>
          </cell>
          <cell r="B180">
            <v>6.2954410290381704</v>
          </cell>
        </row>
        <row r="181">
          <cell r="A181" t="str">
            <v>EU139823:CY085606</v>
          </cell>
          <cell r="B181">
            <v>5.9192468874195798</v>
          </cell>
        </row>
        <row r="182">
          <cell r="A182" t="str">
            <v>EU139823:CY087128</v>
          </cell>
          <cell r="B182">
            <v>8.1483806231798503</v>
          </cell>
        </row>
        <row r="183">
          <cell r="A183" t="str">
            <v>EU139823:CY061653</v>
          </cell>
          <cell r="B183">
            <v>6.99978005421681</v>
          </cell>
        </row>
        <row r="184">
          <cell r="A184" t="str">
            <v>EU139823:CY061661</v>
          </cell>
          <cell r="B184">
            <v>6.6277672814387198</v>
          </cell>
        </row>
        <row r="185">
          <cell r="A185" t="str">
            <v>EU139823:CY084625</v>
          </cell>
          <cell r="B185">
            <v>5.3186613817565904</v>
          </cell>
        </row>
        <row r="186">
          <cell r="A186" t="str">
            <v>EU139823:CY085518</v>
          </cell>
          <cell r="B186">
            <v>8.0212316589504393</v>
          </cell>
        </row>
        <row r="187">
          <cell r="A187" t="str">
            <v>EU139823:CY085662</v>
          </cell>
          <cell r="B187">
            <v>6.2516648956530698</v>
          </cell>
        </row>
        <row r="188">
          <cell r="A188" t="str">
            <v>EU139823:GQ229365</v>
          </cell>
          <cell r="B188">
            <v>6.9040941210459703</v>
          </cell>
        </row>
        <row r="189">
          <cell r="A189" t="str">
            <v>EU139823:CY085097</v>
          </cell>
          <cell r="B189">
            <v>5.6997590337763597</v>
          </cell>
        </row>
        <row r="190">
          <cell r="A190" t="str">
            <v>EU139823:GQ229269</v>
          </cell>
          <cell r="B190">
            <v>6.8584904240312596</v>
          </cell>
        </row>
        <row r="191">
          <cell r="A191" t="str">
            <v>EU139823:GQ229261</v>
          </cell>
          <cell r="B191">
            <v>6.8004248938224796</v>
          </cell>
        </row>
        <row r="192">
          <cell r="A192" t="str">
            <v>EU139823:GQ229309</v>
          </cell>
          <cell r="B192">
            <v>8.5454209612864496</v>
          </cell>
        </row>
        <row r="193">
          <cell r="A193" t="str">
            <v>EU139823:CY085534</v>
          </cell>
          <cell r="B193">
            <v>8.53545088211437</v>
          </cell>
        </row>
        <row r="194">
          <cell r="A194" t="str">
            <v>EU139823:CY085798</v>
          </cell>
          <cell r="B194">
            <v>10.393466147052299</v>
          </cell>
        </row>
        <row r="195">
          <cell r="A195" t="str">
            <v>EU139823:GQ229285</v>
          </cell>
          <cell r="B195">
            <v>8.5282772503761599</v>
          </cell>
        </row>
        <row r="196">
          <cell r="A196" t="str">
            <v>EU139823:CY061829</v>
          </cell>
          <cell r="B196">
            <v>10.9439720518179</v>
          </cell>
        </row>
        <row r="197">
          <cell r="A197" t="str">
            <v>EU139823:CY061813</v>
          </cell>
          <cell r="B197">
            <v>8.6272800334242703</v>
          </cell>
        </row>
        <row r="198">
          <cell r="A198" t="str">
            <v>GQ280797:GQ149668</v>
          </cell>
          <cell r="B198">
            <v>4.0796864334943903</v>
          </cell>
        </row>
        <row r="199">
          <cell r="A199" t="str">
            <v>GQ280797:CY116426</v>
          </cell>
          <cell r="B199">
            <v>8.4822012778004403</v>
          </cell>
        </row>
        <row r="200">
          <cell r="A200" t="str">
            <v>GQ280797:GQ229373</v>
          </cell>
          <cell r="B200">
            <v>6.6463662691256102</v>
          </cell>
        </row>
        <row r="201">
          <cell r="A201" t="str">
            <v>GQ280797:CY086096</v>
          </cell>
          <cell r="B201">
            <v>6.6307600215068501</v>
          </cell>
        </row>
        <row r="202">
          <cell r="A202" t="str">
            <v>GQ280797:GQ229301</v>
          </cell>
          <cell r="B202">
            <v>8.2276340531625394</v>
          </cell>
        </row>
        <row r="203">
          <cell r="A203" t="str">
            <v>GQ280797:CY085878</v>
          </cell>
          <cell r="B203">
            <v>6.2862441683693397</v>
          </cell>
        </row>
        <row r="204">
          <cell r="A204" t="str">
            <v>GQ280797:CY061845</v>
          </cell>
          <cell r="B204">
            <v>6.9149932166712302</v>
          </cell>
        </row>
        <row r="205">
          <cell r="A205" t="str">
            <v>GQ280797:CY085606</v>
          </cell>
          <cell r="B205">
            <v>6.3142504925938896</v>
          </cell>
        </row>
        <row r="206">
          <cell r="A206" t="str">
            <v>GQ280797:CY087128</v>
          </cell>
          <cell r="B206">
            <v>8.41179449375832</v>
          </cell>
        </row>
        <row r="207">
          <cell r="A207" t="str">
            <v>GQ280797:CY061653</v>
          </cell>
          <cell r="B207">
            <v>6.7960699053037503</v>
          </cell>
        </row>
        <row r="208">
          <cell r="A208" t="str">
            <v>GQ280797:CY061661</v>
          </cell>
          <cell r="B208">
            <v>7.0774234690217002</v>
          </cell>
        </row>
        <row r="209">
          <cell r="A209" t="str">
            <v>GQ280797:CY084625</v>
          </cell>
          <cell r="B209">
            <v>7.1192016381234602</v>
          </cell>
        </row>
        <row r="210">
          <cell r="A210" t="str">
            <v>GQ280797:CY085518</v>
          </cell>
          <cell r="B210">
            <v>10.393863996438499</v>
          </cell>
        </row>
        <row r="211">
          <cell r="A211" t="str">
            <v>GQ280797:CY085662</v>
          </cell>
          <cell r="B211">
            <v>5.9323059748637696</v>
          </cell>
        </row>
        <row r="212">
          <cell r="A212" t="str">
            <v>GQ280797:GQ229365</v>
          </cell>
          <cell r="B212">
            <v>6.1353673340649104</v>
          </cell>
        </row>
        <row r="213">
          <cell r="A213" t="str">
            <v>GQ280797:CY085097</v>
          </cell>
          <cell r="B213">
            <v>7.2268370102796702</v>
          </cell>
        </row>
        <row r="214">
          <cell r="A214" t="str">
            <v>GQ280797:GQ229269</v>
          </cell>
          <cell r="B214">
            <v>8.1568390334991694</v>
          </cell>
        </row>
        <row r="215">
          <cell r="A215" t="str">
            <v>GQ280797:GQ229261</v>
          </cell>
          <cell r="B215">
            <v>9.0307409374063194</v>
          </cell>
        </row>
        <row r="216">
          <cell r="A216" t="str">
            <v>GQ280797:GQ229309</v>
          </cell>
          <cell r="B216">
            <v>3.8611864812069299</v>
          </cell>
        </row>
        <row r="217">
          <cell r="A217" t="str">
            <v>GQ280797:CY085534</v>
          </cell>
          <cell r="B217">
            <v>7.6127592047435098</v>
          </cell>
        </row>
        <row r="218">
          <cell r="A218" t="str">
            <v>GQ280797:CY085798</v>
          </cell>
          <cell r="B218">
            <v>7.0454113397186697</v>
          </cell>
        </row>
        <row r="219">
          <cell r="A219" t="str">
            <v>GQ280797:GQ229285</v>
          </cell>
          <cell r="B219">
            <v>7.7911527963541101</v>
          </cell>
        </row>
        <row r="220">
          <cell r="A220" t="str">
            <v>GQ280797:CY061829</v>
          </cell>
          <cell r="B220">
            <v>6.7163169894625696</v>
          </cell>
        </row>
        <row r="221">
          <cell r="A221" t="str">
            <v>GQ280797:CY061813</v>
          </cell>
          <cell r="B221">
            <v>7.2629179163309301</v>
          </cell>
        </row>
        <row r="222">
          <cell r="A222" t="str">
            <v>GQ149668:CY116426</v>
          </cell>
          <cell r="B222">
            <v>4.7122531163102002</v>
          </cell>
        </row>
        <row r="223">
          <cell r="A223" t="str">
            <v>GQ149668:GQ229373</v>
          </cell>
          <cell r="B223">
            <v>3.4481362447760402</v>
          </cell>
        </row>
        <row r="224">
          <cell r="A224" t="str">
            <v>GQ149668:CY086096</v>
          </cell>
          <cell r="B224">
            <v>3.8789646157230502</v>
          </cell>
        </row>
        <row r="225">
          <cell r="A225" t="str">
            <v>GQ149668:GQ229301</v>
          </cell>
          <cell r="B225">
            <v>5.0371811982758903</v>
          </cell>
        </row>
        <row r="226">
          <cell r="A226" t="str">
            <v>GQ149668:CY085878</v>
          </cell>
          <cell r="B226">
            <v>6.0527667431656598</v>
          </cell>
        </row>
        <row r="227">
          <cell r="A227" t="str">
            <v>GQ149668:CY061845</v>
          </cell>
          <cell r="B227">
            <v>3.77762952151464</v>
          </cell>
        </row>
        <row r="228">
          <cell r="A228" t="str">
            <v>GQ149668:CY085606</v>
          </cell>
          <cell r="B228">
            <v>5.1146328717548402</v>
          </cell>
        </row>
        <row r="229">
          <cell r="A229" t="str">
            <v>GQ149668:CY087128</v>
          </cell>
          <cell r="B229">
            <v>4.4319469494180703</v>
          </cell>
        </row>
        <row r="230">
          <cell r="A230" t="str">
            <v>GQ149668:CY061653</v>
          </cell>
          <cell r="B230">
            <v>3.3802758244866302</v>
          </cell>
        </row>
        <row r="231">
          <cell r="A231" t="str">
            <v>GQ149668:CY061661</v>
          </cell>
          <cell r="B231">
            <v>3.7865894172282299</v>
          </cell>
        </row>
        <row r="232">
          <cell r="A232" t="str">
            <v>GQ149668:CY084625</v>
          </cell>
          <cell r="B232">
            <v>4.5229113883938803</v>
          </cell>
        </row>
        <row r="233">
          <cell r="A233" t="str">
            <v>GQ149668:CY085518</v>
          </cell>
          <cell r="B233">
            <v>6.4886030395662297</v>
          </cell>
        </row>
        <row r="234">
          <cell r="A234" t="str">
            <v>GQ149668:CY085662</v>
          </cell>
          <cell r="B234">
            <v>4.0139046969434604</v>
          </cell>
        </row>
        <row r="235">
          <cell r="A235" t="str">
            <v>GQ149668:GQ229365</v>
          </cell>
          <cell r="B235">
            <v>3.1328955555460398</v>
          </cell>
        </row>
        <row r="236">
          <cell r="A236" t="str">
            <v>GQ149668:CY085097</v>
          </cell>
          <cell r="B236">
            <v>4.3576805016775504</v>
          </cell>
        </row>
        <row r="237">
          <cell r="A237" t="str">
            <v>GQ149668:GQ229269</v>
          </cell>
          <cell r="B237">
            <v>4.5815198570959996</v>
          </cell>
        </row>
        <row r="238">
          <cell r="A238" t="str">
            <v>GQ149668:GQ229261</v>
          </cell>
          <cell r="B238">
            <v>5.3133125738787301</v>
          </cell>
        </row>
        <row r="239">
          <cell r="A239" t="str">
            <v>GQ149668:GQ229309</v>
          </cell>
          <cell r="B239">
            <v>1.9035895518205099</v>
          </cell>
        </row>
        <row r="240">
          <cell r="A240" t="str">
            <v>GQ149668:CY085534</v>
          </cell>
          <cell r="B240">
            <v>4.1299145943126003</v>
          </cell>
        </row>
        <row r="241">
          <cell r="A241" t="str">
            <v>GQ149668:CY085798</v>
          </cell>
          <cell r="B241">
            <v>3.5984918904633401</v>
          </cell>
        </row>
        <row r="242">
          <cell r="A242" t="str">
            <v>GQ149668:GQ229285</v>
          </cell>
          <cell r="B242">
            <v>4.2798772913757501</v>
          </cell>
        </row>
        <row r="243">
          <cell r="A243" t="str">
            <v>GQ149668:CY061829</v>
          </cell>
          <cell r="B243">
            <v>6.1368394455383903</v>
          </cell>
        </row>
        <row r="244">
          <cell r="A244" t="str">
            <v>GQ149668:CY061813</v>
          </cell>
          <cell r="B244">
            <v>3.6925836612553802</v>
          </cell>
        </row>
        <row r="245">
          <cell r="A245" t="str">
            <v>CY116426:GQ229373</v>
          </cell>
          <cell r="B245">
            <v>5.3435827516681798</v>
          </cell>
        </row>
        <row r="246">
          <cell r="A246" t="str">
            <v>CY116426:CY086096</v>
          </cell>
          <cell r="B246">
            <v>6.33960605463826</v>
          </cell>
        </row>
        <row r="247">
          <cell r="A247" t="str">
            <v>CY116426:GQ229301</v>
          </cell>
          <cell r="B247">
            <v>4.8780809775080396</v>
          </cell>
        </row>
        <row r="248">
          <cell r="A248" t="str">
            <v>CY116426:CY085878</v>
          </cell>
          <cell r="B248">
            <v>8.3425826666408192</v>
          </cell>
        </row>
        <row r="249">
          <cell r="A249" t="str">
            <v>CY116426:CY061845</v>
          </cell>
          <cell r="B249">
            <v>5.8951415611783</v>
          </cell>
        </row>
        <row r="250">
          <cell r="A250" t="str">
            <v>CY116426:CY085606</v>
          </cell>
          <cell r="B250">
            <v>8.69706619214233</v>
          </cell>
        </row>
        <row r="251">
          <cell r="A251" t="str">
            <v>CY116426:CY087128</v>
          </cell>
          <cell r="B251">
            <v>3.7405249622502499</v>
          </cell>
        </row>
        <row r="252">
          <cell r="A252" t="str">
            <v>CY116426:CY061653</v>
          </cell>
          <cell r="B252">
            <v>5.2746265131652503</v>
          </cell>
        </row>
        <row r="253">
          <cell r="A253" t="str">
            <v>CY116426:CY061661</v>
          </cell>
          <cell r="B253">
            <v>5.6375652504902698</v>
          </cell>
        </row>
        <row r="254">
          <cell r="A254" t="str">
            <v>CY116426:CY084625</v>
          </cell>
          <cell r="B254">
            <v>7.0070109535752696</v>
          </cell>
        </row>
        <row r="255">
          <cell r="A255" t="str">
            <v>CY116426:CY085518</v>
          </cell>
          <cell r="B255">
            <v>5.1320152867582598</v>
          </cell>
        </row>
        <row r="256">
          <cell r="A256" t="str">
            <v>CY116426:CY085662</v>
          </cell>
          <cell r="B256">
            <v>7.42050210900892</v>
          </cell>
        </row>
        <row r="257">
          <cell r="A257" t="str">
            <v>CY116426:GQ229365</v>
          </cell>
          <cell r="B257">
            <v>5.8637118589767896</v>
          </cell>
        </row>
        <row r="258">
          <cell r="A258" t="str">
            <v>CY116426:CY085097</v>
          </cell>
          <cell r="B258">
            <v>6.5690608233778196</v>
          </cell>
        </row>
        <row r="259">
          <cell r="A259" t="str">
            <v>CY116426:GQ229269</v>
          </cell>
          <cell r="B259">
            <v>5.3106290550772401</v>
          </cell>
        </row>
        <row r="260">
          <cell r="A260" t="str">
            <v>CY116426:GQ229261</v>
          </cell>
          <cell r="B260">
            <v>5.2476036653206597</v>
          </cell>
        </row>
        <row r="261">
          <cell r="A261" t="str">
            <v>CY116426:GQ229309</v>
          </cell>
          <cell r="B261">
            <v>6.2887341231489904</v>
          </cell>
        </row>
        <row r="262">
          <cell r="A262" t="str">
            <v>CY116426:CY085534</v>
          </cell>
          <cell r="B262">
            <v>4.1304565793948003</v>
          </cell>
        </row>
        <row r="263">
          <cell r="A263" t="str">
            <v>CY116426:CY085798</v>
          </cell>
          <cell r="B263">
            <v>2.8807431840557598</v>
          </cell>
        </row>
        <row r="264">
          <cell r="A264" t="str">
            <v>CY116426:GQ229285</v>
          </cell>
          <cell r="B264">
            <v>4.11108433079891</v>
          </cell>
        </row>
        <row r="265">
          <cell r="A265" t="str">
            <v>CY116426:CY061829</v>
          </cell>
          <cell r="B265">
            <v>8.1049913206810693</v>
          </cell>
        </row>
        <row r="266">
          <cell r="A266" t="str">
            <v>CY116426:CY061813</v>
          </cell>
          <cell r="B266">
            <v>3.8695186821007299</v>
          </cell>
        </row>
        <row r="267">
          <cell r="A267" t="str">
            <v>GQ229373:CY086096</v>
          </cell>
          <cell r="B267">
            <v>1.1830396905513501</v>
          </cell>
        </row>
        <row r="268">
          <cell r="A268" t="str">
            <v>GQ229373:GQ229301</v>
          </cell>
          <cell r="B268">
            <v>6.2498737750079201</v>
          </cell>
        </row>
        <row r="269">
          <cell r="A269" t="str">
            <v>GQ229373:CY085878</v>
          </cell>
          <cell r="B269">
            <v>8.95823167359584</v>
          </cell>
        </row>
        <row r="270">
          <cell r="A270" t="str">
            <v>GQ229373:CY061845</v>
          </cell>
          <cell r="B270">
            <v>2.49948617569081</v>
          </cell>
        </row>
        <row r="271">
          <cell r="A271" t="str">
            <v>GQ229373:CY085606</v>
          </cell>
          <cell r="B271">
            <v>4.0394214088482903</v>
          </cell>
        </row>
        <row r="272">
          <cell r="A272" t="str">
            <v>GQ229373:CY087128</v>
          </cell>
          <cell r="B272">
            <v>3.1336130153061901</v>
          </cell>
        </row>
        <row r="273">
          <cell r="A273" t="str">
            <v>GQ229373:CY061653</v>
          </cell>
          <cell r="B273">
            <v>1.8991039849154101</v>
          </cell>
        </row>
        <row r="274">
          <cell r="A274" t="str">
            <v>GQ229373:CY061661</v>
          </cell>
          <cell r="B274">
            <v>2.0162784474835398</v>
          </cell>
        </row>
        <row r="275">
          <cell r="A275" t="str">
            <v>GQ229373:CY084625</v>
          </cell>
          <cell r="B275">
            <v>3.3284418113022101</v>
          </cell>
        </row>
        <row r="276">
          <cell r="A276" t="str">
            <v>GQ229373:CY085518</v>
          </cell>
          <cell r="B276">
            <v>4.3600103738797502</v>
          </cell>
        </row>
        <row r="277">
          <cell r="A277" t="str">
            <v>GQ229373:CY085662</v>
          </cell>
          <cell r="B277">
            <v>3.0564975554962199</v>
          </cell>
        </row>
        <row r="278">
          <cell r="A278" t="str">
            <v>GQ229373:GQ229365</v>
          </cell>
          <cell r="B278">
            <v>2.0016678619705099</v>
          </cell>
        </row>
        <row r="279">
          <cell r="A279" t="str">
            <v>GQ229373:CY085097</v>
          </cell>
          <cell r="B279">
            <v>2.7952478702635402</v>
          </cell>
        </row>
        <row r="280">
          <cell r="A280" t="str">
            <v>GQ229373:GQ229269</v>
          </cell>
          <cell r="B280">
            <v>2.3321388767201898</v>
          </cell>
        </row>
        <row r="281">
          <cell r="A281" t="str">
            <v>GQ229373:GQ229261</v>
          </cell>
          <cell r="B281">
            <v>3.3996945412533401</v>
          </cell>
        </row>
        <row r="282">
          <cell r="A282" t="str">
            <v>GQ229373:GQ229309</v>
          </cell>
          <cell r="B282">
            <v>3.0502825263300801</v>
          </cell>
        </row>
        <row r="283">
          <cell r="A283" t="str">
            <v>GQ229373:CY085534</v>
          </cell>
          <cell r="B283">
            <v>5.1995690424031</v>
          </cell>
        </row>
        <row r="284">
          <cell r="A284" t="str">
            <v>GQ229373:CY085798</v>
          </cell>
          <cell r="B284">
            <v>5.4846189489600503</v>
          </cell>
        </row>
        <row r="285">
          <cell r="A285" t="str">
            <v>GQ229373:GQ229285</v>
          </cell>
          <cell r="B285">
            <v>5.2574641690601602</v>
          </cell>
        </row>
        <row r="286">
          <cell r="A286" t="str">
            <v>GQ229373:CY061829</v>
          </cell>
          <cell r="B286">
            <v>8.9611048266152196</v>
          </cell>
        </row>
        <row r="287">
          <cell r="A287" t="str">
            <v>GQ229373:CY061813</v>
          </cell>
          <cell r="B287">
            <v>4.8237710246158398</v>
          </cell>
        </row>
        <row r="288">
          <cell r="A288" t="str">
            <v>CY086096:GQ229301</v>
          </cell>
          <cell r="B288">
            <v>6.4632816883775703</v>
          </cell>
        </row>
        <row r="289">
          <cell r="A289" t="str">
            <v>CY086096:CY085878</v>
          </cell>
          <cell r="B289">
            <v>8.9437236490492698</v>
          </cell>
        </row>
        <row r="290">
          <cell r="A290" t="str">
            <v>CY086096:CY061845</v>
          </cell>
          <cell r="B290">
            <v>2.0510419297881501</v>
          </cell>
        </row>
        <row r="291">
          <cell r="A291" t="str">
            <v>CY086096:CY085606</v>
          </cell>
          <cell r="B291">
            <v>2.9293098102159498</v>
          </cell>
        </row>
        <row r="292">
          <cell r="A292" t="str">
            <v>CY086096:CY087128</v>
          </cell>
          <cell r="B292">
            <v>3.6853864157066498</v>
          </cell>
        </row>
        <row r="293">
          <cell r="A293" t="str">
            <v>CY086096:CY061653</v>
          </cell>
          <cell r="B293">
            <v>1.7969431114184999</v>
          </cell>
        </row>
        <row r="294">
          <cell r="A294" t="str">
            <v>CY086096:CY061661</v>
          </cell>
          <cell r="B294">
            <v>1.7062925182853399</v>
          </cell>
        </row>
        <row r="295">
          <cell r="A295" t="str">
            <v>CY086096:CY084625</v>
          </cell>
          <cell r="B295">
            <v>2.51801725635364</v>
          </cell>
        </row>
        <row r="296">
          <cell r="A296" t="str">
            <v>CY086096:CY085518</v>
          </cell>
          <cell r="B296">
            <v>4.7480612935404398</v>
          </cell>
        </row>
        <row r="297">
          <cell r="A297" t="str">
            <v>CY086096:CY085662</v>
          </cell>
          <cell r="B297">
            <v>2.0751651820479999</v>
          </cell>
        </row>
        <row r="298">
          <cell r="A298" t="str">
            <v>CY086096:GQ229365</v>
          </cell>
          <cell r="B298">
            <v>1.54162478030285</v>
          </cell>
        </row>
        <row r="299">
          <cell r="A299" t="str">
            <v>CY086096:CY085097</v>
          </cell>
          <cell r="B299">
            <v>2.0707466732915898</v>
          </cell>
        </row>
        <row r="300">
          <cell r="A300" t="str">
            <v>CY086096:GQ229269</v>
          </cell>
          <cell r="B300">
            <v>2.3786986215619002</v>
          </cell>
        </row>
        <row r="301">
          <cell r="A301" t="str">
            <v>CY086096:GQ229261</v>
          </cell>
          <cell r="B301">
            <v>3.5057095126763902</v>
          </cell>
        </row>
        <row r="302">
          <cell r="A302" t="str">
            <v>CY086096:GQ229309</v>
          </cell>
          <cell r="B302">
            <v>2.8950647142136599</v>
          </cell>
        </row>
        <row r="303">
          <cell r="A303" t="str">
            <v>CY086096:CY085534</v>
          </cell>
          <cell r="B303">
            <v>5.4910055506924804</v>
          </cell>
        </row>
        <row r="304">
          <cell r="A304" t="str">
            <v>CY086096:CY085798</v>
          </cell>
          <cell r="B304">
            <v>6.0900474232313799</v>
          </cell>
        </row>
        <row r="305">
          <cell r="A305" t="str">
            <v>CY086096:GQ229285</v>
          </cell>
          <cell r="B305">
            <v>5.5558498780318404</v>
          </cell>
        </row>
        <row r="306">
          <cell r="A306" t="str">
            <v>CY086096:CY061829</v>
          </cell>
          <cell r="B306">
            <v>8.9752917075906904</v>
          </cell>
        </row>
        <row r="307">
          <cell r="A307" t="str">
            <v>CY086096:CY061813</v>
          </cell>
          <cell r="B307">
            <v>5.1604518730653099</v>
          </cell>
        </row>
        <row r="308">
          <cell r="A308" t="str">
            <v>GQ229301:CY085878</v>
          </cell>
          <cell r="B308">
            <v>5.2717826411090796</v>
          </cell>
        </row>
        <row r="309">
          <cell r="A309" t="str">
            <v>GQ229301:CY061845</v>
          </cell>
          <cell r="B309">
            <v>4.6904858425860603</v>
          </cell>
        </row>
        <row r="310">
          <cell r="A310" t="str">
            <v>GQ229301:CY085606</v>
          </cell>
          <cell r="B310">
            <v>7.3414355626942003</v>
          </cell>
        </row>
        <row r="311">
          <cell r="A311" t="str">
            <v>GQ229301:CY087128</v>
          </cell>
          <cell r="B311">
            <v>4.1594569382351301</v>
          </cell>
        </row>
        <row r="312">
          <cell r="A312" t="str">
            <v>GQ229301:CY061653</v>
          </cell>
          <cell r="B312">
            <v>4.70257348313406</v>
          </cell>
        </row>
        <row r="313">
          <cell r="A313" t="str">
            <v>GQ229301:CY061661</v>
          </cell>
          <cell r="B313">
            <v>4.9380415127764001</v>
          </cell>
        </row>
        <row r="314">
          <cell r="A314" t="str">
            <v>GQ229301:CY084625</v>
          </cell>
          <cell r="B314">
            <v>5.2336346991982996</v>
          </cell>
        </row>
        <row r="315">
          <cell r="A315" t="str">
            <v>GQ229301:CY085518</v>
          </cell>
          <cell r="B315">
            <v>5.67438655666166</v>
          </cell>
        </row>
        <row r="316">
          <cell r="A316" t="str">
            <v>GQ229301:CY085662</v>
          </cell>
          <cell r="B316">
            <v>6.1917919421004601</v>
          </cell>
        </row>
        <row r="317">
          <cell r="A317" t="str">
            <v>GQ229301:GQ229365</v>
          </cell>
          <cell r="B317">
            <v>5.0911575933548496</v>
          </cell>
        </row>
        <row r="318">
          <cell r="A318" t="str">
            <v>GQ229301:CY085097</v>
          </cell>
          <cell r="B318">
            <v>5.2119966478930797</v>
          </cell>
        </row>
        <row r="319">
          <cell r="A319" t="str">
            <v>GQ229301:GQ229269</v>
          </cell>
          <cell r="B319">
            <v>5.0762806615214799</v>
          </cell>
        </row>
        <row r="320">
          <cell r="A320" t="str">
            <v>GQ229301:GQ229261</v>
          </cell>
          <cell r="B320">
            <v>4.7203061032981504</v>
          </cell>
        </row>
        <row r="321">
          <cell r="A321" t="str">
            <v>GQ229301:GQ229309</v>
          </cell>
          <cell r="B321">
            <v>5.8899564542304397</v>
          </cell>
        </row>
        <row r="322">
          <cell r="A322" t="str">
            <v>GQ229301:CY085534</v>
          </cell>
          <cell r="B322">
            <v>1.0917192181089099</v>
          </cell>
        </row>
        <row r="323">
          <cell r="A323" t="str">
            <v>GQ229301:CY085798</v>
          </cell>
          <cell r="B323">
            <v>2.5886430127875202</v>
          </cell>
        </row>
        <row r="324">
          <cell r="A324" t="str">
            <v>GQ229301:GQ229285</v>
          </cell>
          <cell r="B324">
            <v>1.05454879543157</v>
          </cell>
        </row>
        <row r="325">
          <cell r="A325" t="str">
            <v>GQ229301:CY061829</v>
          </cell>
          <cell r="B325">
            <v>4.8676585388152498</v>
          </cell>
        </row>
        <row r="326">
          <cell r="A326" t="str">
            <v>GQ229301:CY061813</v>
          </cell>
          <cell r="B326">
            <v>1.5282633344841701</v>
          </cell>
        </row>
        <row r="327">
          <cell r="A327" t="str">
            <v>CY085878:CY061845</v>
          </cell>
          <cell r="B327">
            <v>7.6368888072160503</v>
          </cell>
        </row>
        <row r="328">
          <cell r="A328" t="str">
            <v>CY085878:CY085606</v>
          </cell>
          <cell r="B328">
            <v>8.5672465816660104</v>
          </cell>
        </row>
        <row r="329">
          <cell r="A329" t="str">
            <v>CY085878:CY087128</v>
          </cell>
          <cell r="B329">
            <v>8.4821828360673202</v>
          </cell>
        </row>
        <row r="330">
          <cell r="A330" t="str">
            <v>CY085878:CY061653</v>
          </cell>
          <cell r="B330">
            <v>7.7684062385821999</v>
          </cell>
        </row>
        <row r="331">
          <cell r="A331" t="str">
            <v>CY085878:CY061661</v>
          </cell>
          <cell r="B331">
            <v>8.0514279836660094</v>
          </cell>
        </row>
        <row r="332">
          <cell r="A332" t="str">
            <v>CY085878:CY084625</v>
          </cell>
          <cell r="B332">
            <v>7.7785973819950502</v>
          </cell>
        </row>
        <row r="333">
          <cell r="A333" t="str">
            <v>CY085878:CY085518</v>
          </cell>
          <cell r="B333">
            <v>10.4138579498066</v>
          </cell>
        </row>
        <row r="334">
          <cell r="A334" t="str">
            <v>CY085878:CY085662</v>
          </cell>
          <cell r="B334">
            <v>7.81453402024444</v>
          </cell>
        </row>
        <row r="335">
          <cell r="A335" t="str">
            <v>CY085878:GQ229365</v>
          </cell>
          <cell r="B335">
            <v>7.5223497894055198</v>
          </cell>
        </row>
        <row r="336">
          <cell r="A336" t="str">
            <v>CY085878:CY085097</v>
          </cell>
          <cell r="B336">
            <v>8.0520122029722092</v>
          </cell>
        </row>
        <row r="337">
          <cell r="A337" t="str">
            <v>CY085878:GQ229269</v>
          </cell>
          <cell r="B337">
            <v>8.8692013408697896</v>
          </cell>
        </row>
        <row r="338">
          <cell r="A338" t="str">
            <v>CY085878:GQ229261</v>
          </cell>
          <cell r="B338">
            <v>9.0586716150530204</v>
          </cell>
        </row>
        <row r="339">
          <cell r="A339" t="str">
            <v>CY085878:GQ229309</v>
          </cell>
          <cell r="B339">
            <v>6.6608811293666701</v>
          </cell>
        </row>
        <row r="340">
          <cell r="A340" t="str">
            <v>CY085878:CY085534</v>
          </cell>
          <cell r="B340">
            <v>5.6020094852049596</v>
          </cell>
        </row>
        <row r="341">
          <cell r="A341" t="str">
            <v>CY085878:CY085798</v>
          </cell>
          <cell r="B341">
            <v>5.5410378291063997</v>
          </cell>
        </row>
        <row r="342">
          <cell r="A342" t="str">
            <v>CY085878:GQ229285</v>
          </cell>
          <cell r="B342">
            <v>5.7445183569605902</v>
          </cell>
        </row>
        <row r="343">
          <cell r="A343" t="str">
            <v>CY085878:CY061829</v>
          </cell>
          <cell r="B343">
            <v>0.60401879974517203</v>
          </cell>
        </row>
        <row r="344">
          <cell r="A344" t="str">
            <v>CY085878:CY061813</v>
          </cell>
          <cell r="B344">
            <v>5.6321924281060296</v>
          </cell>
        </row>
        <row r="345">
          <cell r="A345" t="str">
            <v>CY061845:CY085606</v>
          </cell>
          <cell r="B345">
            <v>3.2029767644244602</v>
          </cell>
        </row>
        <row r="346">
          <cell r="A346" t="str">
            <v>CY061845:CY087128</v>
          </cell>
          <cell r="B346">
            <v>2.8241867985437601</v>
          </cell>
        </row>
        <row r="347">
          <cell r="A347" t="str">
            <v>CY061845:CY061653</v>
          </cell>
          <cell r="B347">
            <v>0.75990568245005097</v>
          </cell>
        </row>
        <row r="348">
          <cell r="A348" t="str">
            <v>CY061845:CY061661</v>
          </cell>
          <cell r="B348">
            <v>0.59207686171979201</v>
          </cell>
        </row>
        <row r="349">
          <cell r="A349" t="str">
            <v>CY061845:CY084625</v>
          </cell>
          <cell r="B349">
            <v>1.14165230035486</v>
          </cell>
        </row>
        <row r="350">
          <cell r="A350" t="str">
            <v>CY061845:CY085518</v>
          </cell>
          <cell r="B350">
            <v>4.1476198626629097</v>
          </cell>
        </row>
        <row r="351">
          <cell r="A351" t="str">
            <v>CY061845:CY085662</v>
          </cell>
          <cell r="B351">
            <v>2.0309689797979198</v>
          </cell>
        </row>
        <row r="352">
          <cell r="A352" t="str">
            <v>CY061845:GQ229365</v>
          </cell>
          <cell r="B352">
            <v>0.91006533643333698</v>
          </cell>
        </row>
        <row r="353">
          <cell r="A353" t="str">
            <v>CY061845:CY085097</v>
          </cell>
          <cell r="B353">
            <v>0.71048663381824795</v>
          </cell>
        </row>
        <row r="354">
          <cell r="A354" t="str">
            <v>CY061845:GQ229269</v>
          </cell>
          <cell r="B354">
            <v>1.6870925892820401</v>
          </cell>
        </row>
        <row r="355">
          <cell r="A355" t="str">
            <v>CY061845:GQ229261</v>
          </cell>
          <cell r="B355">
            <v>2.4502032455862399</v>
          </cell>
        </row>
        <row r="356">
          <cell r="A356" t="str">
            <v>CY061845:GQ229309</v>
          </cell>
          <cell r="B356">
            <v>3.1342337056383398</v>
          </cell>
        </row>
        <row r="357">
          <cell r="A357" t="str">
            <v>CY061845:CY085534</v>
          </cell>
          <cell r="B357">
            <v>3.85002377476994</v>
          </cell>
        </row>
        <row r="358">
          <cell r="A358" t="str">
            <v>CY061845:CY085798</v>
          </cell>
          <cell r="B358">
            <v>4.9826401982149697</v>
          </cell>
        </row>
        <row r="359">
          <cell r="A359" t="str">
            <v>CY061845:GQ229285</v>
          </cell>
          <cell r="B359">
            <v>3.90377074854249</v>
          </cell>
        </row>
        <row r="360">
          <cell r="A360" t="str">
            <v>CY061845:CY061829</v>
          </cell>
          <cell r="B360">
            <v>7.5773330235663998</v>
          </cell>
        </row>
        <row r="361">
          <cell r="A361" t="str">
            <v>CY061845:CY061813</v>
          </cell>
          <cell r="B361">
            <v>3.6219901371051599</v>
          </cell>
        </row>
        <row r="362">
          <cell r="A362" t="str">
            <v>CY085606:CY087128</v>
          </cell>
          <cell r="B362">
            <v>5.9379519470816504</v>
          </cell>
        </row>
        <row r="363">
          <cell r="A363" t="str">
            <v>CY085606:CY061653</v>
          </cell>
          <cell r="B363">
            <v>3.6322321773006201</v>
          </cell>
        </row>
        <row r="364">
          <cell r="A364" t="str">
            <v>CY085606:CY061661</v>
          </cell>
          <cell r="B364">
            <v>3.4395468312090101</v>
          </cell>
        </row>
        <row r="365">
          <cell r="A365" t="str">
            <v>CY085606:CY084625</v>
          </cell>
          <cell r="B365">
            <v>2.4876970771562901</v>
          </cell>
        </row>
        <row r="366">
          <cell r="A366" t="str">
            <v>CY085606:CY085518</v>
          </cell>
          <cell r="B366">
            <v>6.9771645769170103</v>
          </cell>
        </row>
        <row r="367">
          <cell r="A367" t="str">
            <v>CY085606:CY085662</v>
          </cell>
          <cell r="B367">
            <v>1.29568793257993</v>
          </cell>
        </row>
        <row r="368">
          <cell r="A368" t="str">
            <v>CY085606:GQ229365</v>
          </cell>
          <cell r="B368">
            <v>2.86850964564261</v>
          </cell>
        </row>
        <row r="369">
          <cell r="A369" t="str">
            <v>CY085606:CY085097</v>
          </cell>
          <cell r="B369">
            <v>2.7776945908034398</v>
          </cell>
        </row>
        <row r="370">
          <cell r="A370" t="str">
            <v>CY085606:GQ229269</v>
          </cell>
          <cell r="B370">
            <v>4.4855161519786098</v>
          </cell>
        </row>
        <row r="371">
          <cell r="A371" t="str">
            <v>CY085606:GQ229261</v>
          </cell>
          <cell r="B371">
            <v>5.3850449438036696</v>
          </cell>
        </row>
        <row r="372">
          <cell r="A372" t="str">
            <v>CY085606:GQ229309</v>
          </cell>
          <cell r="B372">
            <v>3.3447209520107601</v>
          </cell>
        </row>
        <row r="373">
          <cell r="A373" t="str">
            <v>CY085606:CY085534</v>
          </cell>
          <cell r="B373">
            <v>6.6373103158957498</v>
          </cell>
        </row>
        <row r="374">
          <cell r="A374" t="str">
            <v>CY085606:CY085798</v>
          </cell>
          <cell r="B374">
            <v>7.5944942085869096</v>
          </cell>
        </row>
        <row r="375">
          <cell r="A375" t="str">
            <v>CY085606:GQ229285</v>
          </cell>
          <cell r="B375">
            <v>6.7340308746304096</v>
          </cell>
        </row>
        <row r="376">
          <cell r="A376" t="str">
            <v>CY085606:CY061829</v>
          </cell>
          <cell r="B376">
            <v>8.7097399928990296</v>
          </cell>
        </row>
        <row r="377">
          <cell r="A377" t="str">
            <v>CY085606:CY061813</v>
          </cell>
          <cell r="B377">
            <v>6.4046286144033298</v>
          </cell>
        </row>
        <row r="378">
          <cell r="A378" t="str">
            <v>CY087128:CY061653</v>
          </cell>
          <cell r="B378">
            <v>2.3451019244537501</v>
          </cell>
        </row>
        <row r="379">
          <cell r="A379" t="str">
            <v>CY087128:CY061661</v>
          </cell>
          <cell r="B379">
            <v>2.50025012709043</v>
          </cell>
        </row>
        <row r="380">
          <cell r="A380" t="str">
            <v>CY087128:CY084625</v>
          </cell>
          <cell r="B380">
            <v>3.8569535247660198</v>
          </cell>
        </row>
        <row r="381">
          <cell r="A381" t="str">
            <v>CY087128:CY085518</v>
          </cell>
          <cell r="B381">
            <v>2.1361106669634</v>
          </cell>
        </row>
        <row r="382">
          <cell r="A382" t="str">
            <v>CY087128:CY085662</v>
          </cell>
          <cell r="B382">
            <v>4.7471171827111602</v>
          </cell>
        </row>
        <row r="383">
          <cell r="A383" t="str">
            <v>CY087128:GQ229365</v>
          </cell>
          <cell r="B383">
            <v>3.2178481406967099</v>
          </cell>
        </row>
        <row r="384">
          <cell r="A384" t="str">
            <v>CY087128:CY085097</v>
          </cell>
          <cell r="B384">
            <v>3.3368561719005201</v>
          </cell>
        </row>
        <row r="385">
          <cell r="A385" t="str">
            <v>CY087128:GQ229269</v>
          </cell>
          <cell r="B385">
            <v>1.74637129664751</v>
          </cell>
        </row>
        <row r="386">
          <cell r="A386" t="str">
            <v>CY087128:GQ229261</v>
          </cell>
          <cell r="B386">
            <v>1.5190184178550701</v>
          </cell>
        </row>
        <row r="387">
          <cell r="A387" t="str">
            <v>CY087128:GQ229309</v>
          </cell>
          <cell r="B387">
            <v>4.9136819446778697</v>
          </cell>
        </row>
        <row r="388">
          <cell r="A388" t="str">
            <v>CY087128:CY085534</v>
          </cell>
          <cell r="B388">
            <v>3.2256476792516202</v>
          </cell>
        </row>
        <row r="389">
          <cell r="A389" t="str">
            <v>CY087128:CY085798</v>
          </cell>
          <cell r="B389">
            <v>3.9517645044834899</v>
          </cell>
        </row>
        <row r="390">
          <cell r="A390" t="str">
            <v>CY087128:GQ229285</v>
          </cell>
          <cell r="B390">
            <v>3.17698352914047</v>
          </cell>
        </row>
        <row r="391">
          <cell r="A391" t="str">
            <v>CY087128:CY061829</v>
          </cell>
          <cell r="B391">
            <v>8.2736307679150407</v>
          </cell>
        </row>
        <row r="392">
          <cell r="A392" t="str">
            <v>CY087128:CY061813</v>
          </cell>
          <cell r="B392">
            <v>3.01508027534764</v>
          </cell>
        </row>
        <row r="393">
          <cell r="A393" t="str">
            <v>CY061653:CY061661</v>
          </cell>
          <cell r="B393">
            <v>0.44464861006710299</v>
          </cell>
        </row>
        <row r="394">
          <cell r="A394" t="str">
            <v>CY061653:CY084625</v>
          </cell>
          <cell r="B394">
            <v>1.87443179617926</v>
          </cell>
        </row>
        <row r="395">
          <cell r="A395" t="str">
            <v>CY061653:CY085518</v>
          </cell>
          <cell r="B395">
            <v>3.85066980803846</v>
          </cell>
        </row>
        <row r="396">
          <cell r="A396" t="str">
            <v>CY061653:CY085662</v>
          </cell>
          <cell r="B396">
            <v>2.4097732746846199</v>
          </cell>
        </row>
        <row r="397">
          <cell r="A397" t="str">
            <v>CY061653:GQ229365</v>
          </cell>
          <cell r="B397">
            <v>0.89118486237991301</v>
          </cell>
        </row>
        <row r="398">
          <cell r="A398" t="str">
            <v>CY061653:CY085097</v>
          </cell>
          <cell r="B398">
            <v>1.3628350032527901</v>
          </cell>
        </row>
        <row r="399">
          <cell r="A399" t="str">
            <v>CY061653:GQ229269</v>
          </cell>
          <cell r="B399">
            <v>1.40122078230951</v>
          </cell>
        </row>
        <row r="400">
          <cell r="A400" t="str">
            <v>CY061653:GQ229261</v>
          </cell>
          <cell r="B400">
            <v>2.3086156189881799</v>
          </cell>
        </row>
        <row r="401">
          <cell r="A401" t="str">
            <v>CY061653:GQ229309</v>
          </cell>
          <cell r="B401">
            <v>2.9927126296140001</v>
          </cell>
        </row>
        <row r="402">
          <cell r="A402" t="str">
            <v>CY061653:CY085534</v>
          </cell>
          <cell r="B402">
            <v>3.7522527868717401</v>
          </cell>
        </row>
        <row r="403">
          <cell r="A403" t="str">
            <v>CY061653:CY085798</v>
          </cell>
          <cell r="B403">
            <v>4.6321427586882304</v>
          </cell>
        </row>
        <row r="404">
          <cell r="A404" t="str">
            <v>CY061653:GQ229285</v>
          </cell>
          <cell r="B404">
            <v>3.80489512570237</v>
          </cell>
        </row>
        <row r="405">
          <cell r="A405" t="str">
            <v>CY061653:CY061829</v>
          </cell>
          <cell r="B405">
            <v>7.7048315253989701</v>
          </cell>
        </row>
        <row r="406">
          <cell r="A406" t="str">
            <v>CY061653:CY061813</v>
          </cell>
          <cell r="B406">
            <v>3.4610212921781098</v>
          </cell>
        </row>
        <row r="407">
          <cell r="A407" t="str">
            <v>CY061661:CY084625</v>
          </cell>
          <cell r="B407">
            <v>1.6009658408485901</v>
          </cell>
        </row>
        <row r="408">
          <cell r="A408" t="str">
            <v>CY061661:CY085518</v>
          </cell>
          <cell r="B408">
            <v>3.7758882049375799</v>
          </cell>
        </row>
        <row r="409">
          <cell r="A409" t="str">
            <v>CY061661:CY085662</v>
          </cell>
          <cell r="B409">
            <v>2.2874241649057598</v>
          </cell>
        </row>
        <row r="410">
          <cell r="A410" t="str">
            <v>CY061661:GQ229365</v>
          </cell>
          <cell r="B410">
            <v>0.98405175176789395</v>
          </cell>
        </row>
        <row r="411">
          <cell r="A411" t="str">
            <v>CY061661:CY085097</v>
          </cell>
          <cell r="B411">
            <v>1.01621393187784</v>
          </cell>
        </row>
        <row r="412">
          <cell r="A412" t="str">
            <v>CY061661:GQ229269</v>
          </cell>
          <cell r="B412">
            <v>1.2371410981500199</v>
          </cell>
        </row>
        <row r="413">
          <cell r="A413" t="str">
            <v>CY061661:GQ229261</v>
          </cell>
          <cell r="B413">
            <v>2.1822860767685701</v>
          </cell>
        </row>
        <row r="414">
          <cell r="A414" t="str">
            <v>CY061661:GQ229309</v>
          </cell>
          <cell r="B414">
            <v>3.2409483466774298</v>
          </cell>
        </row>
        <row r="415">
          <cell r="A415" t="str">
            <v>CY061661:CY085534</v>
          </cell>
          <cell r="B415">
            <v>4.0303148860432296</v>
          </cell>
        </row>
        <row r="416">
          <cell r="A416" t="str">
            <v>CY061661:CY085798</v>
          </cell>
          <cell r="B416">
            <v>5.0238499083642996</v>
          </cell>
        </row>
        <row r="417">
          <cell r="A417" t="str">
            <v>CY061661:GQ229285</v>
          </cell>
          <cell r="B417">
            <v>4.0730106311649497</v>
          </cell>
        </row>
        <row r="418">
          <cell r="A418" t="str">
            <v>CY061661:CY061829</v>
          </cell>
          <cell r="B418">
            <v>7.9873868153770502</v>
          </cell>
        </row>
        <row r="419">
          <cell r="A419" t="str">
            <v>CY061661:CY061813</v>
          </cell>
          <cell r="B419">
            <v>3.7722097346797199</v>
          </cell>
        </row>
        <row r="420">
          <cell r="A420" t="str">
            <v>CY084625:CY085518</v>
          </cell>
          <cell r="B420">
            <v>4.9010556216812304</v>
          </cell>
        </row>
        <row r="421">
          <cell r="A421" t="str">
            <v>CY084625:CY085662</v>
          </cell>
          <cell r="B421">
            <v>1.61155050600665</v>
          </cell>
        </row>
        <row r="422">
          <cell r="A422" t="str">
            <v>CY084625:GQ229365</v>
          </cell>
          <cell r="B422">
            <v>1.59838193716235</v>
          </cell>
        </row>
        <row r="423">
          <cell r="A423" t="str">
            <v>CY084625:CY085097</v>
          </cell>
          <cell r="B423">
            <v>0.643162808776513</v>
          </cell>
        </row>
        <row r="424">
          <cell r="A424" t="str">
            <v>CY084625:GQ229269</v>
          </cell>
          <cell r="B424">
            <v>2.5364028291640901</v>
          </cell>
        </row>
        <row r="425">
          <cell r="A425" t="str">
            <v>CY084625:GQ229261</v>
          </cell>
          <cell r="B425">
            <v>3.1674989799415298</v>
          </cell>
        </row>
        <row r="426">
          <cell r="A426" t="str">
            <v>CY084625:GQ229309</v>
          </cell>
          <cell r="B426">
            <v>3.48896955306363</v>
          </cell>
        </row>
        <row r="427">
          <cell r="A427" t="str">
            <v>CY084625:CY085534</v>
          </cell>
          <cell r="B427">
            <v>4.5519937839145301</v>
          </cell>
        </row>
        <row r="428">
          <cell r="A428" t="str">
            <v>CY084625:CY085798</v>
          </cell>
          <cell r="B428">
            <v>5.8709516660658503</v>
          </cell>
        </row>
        <row r="429">
          <cell r="A429" t="str">
            <v>CY084625:GQ229285</v>
          </cell>
          <cell r="B429">
            <v>4.6092912731430697</v>
          </cell>
        </row>
        <row r="430">
          <cell r="A430" t="str">
            <v>CY084625:CY061829</v>
          </cell>
          <cell r="B430">
            <v>7.7511114963807604</v>
          </cell>
        </row>
        <row r="431">
          <cell r="A431" t="str">
            <v>CY084625:CY061813</v>
          </cell>
          <cell r="B431">
            <v>4.3921658235432499</v>
          </cell>
        </row>
        <row r="432">
          <cell r="A432" t="str">
            <v>CY085518:CY085662</v>
          </cell>
          <cell r="B432">
            <v>5.99748099070528</v>
          </cell>
        </row>
        <row r="433">
          <cell r="A433" t="str">
            <v>CY085518:GQ229365</v>
          </cell>
          <cell r="B433">
            <v>4.7132899760498601</v>
          </cell>
        </row>
        <row r="434">
          <cell r="A434" t="str">
            <v>CY085518:CY085097</v>
          </cell>
          <cell r="B434">
            <v>4.3631694278194697</v>
          </cell>
        </row>
        <row r="435">
          <cell r="A435" t="str">
            <v>CY085518:GQ229269</v>
          </cell>
          <cell r="B435">
            <v>2.5627538887618502</v>
          </cell>
        </row>
        <row r="436">
          <cell r="A436" t="str">
            <v>CY085518:GQ229261</v>
          </cell>
          <cell r="B436">
            <v>1.77192302673658</v>
          </cell>
        </row>
        <row r="437">
          <cell r="A437" t="str">
            <v>CY085518:GQ229309</v>
          </cell>
          <cell r="B437">
            <v>6.7229697623320899</v>
          </cell>
        </row>
        <row r="438">
          <cell r="A438" t="str">
            <v>CY085518:CY085534</v>
          </cell>
          <cell r="B438">
            <v>4.9610924579892304</v>
          </cell>
        </row>
        <row r="439">
          <cell r="A439" t="str">
            <v>CY085518:CY085798</v>
          </cell>
          <cell r="B439">
            <v>5.8734832283618497</v>
          </cell>
        </row>
        <row r="440">
          <cell r="A440" t="str">
            <v>CY085518:GQ229285</v>
          </cell>
          <cell r="B440">
            <v>4.8624751432655096</v>
          </cell>
        </row>
        <row r="441">
          <cell r="A441" t="str">
            <v>CY085518:CY061829</v>
          </cell>
          <cell r="B441">
            <v>10.164912256043699</v>
          </cell>
        </row>
        <row r="442">
          <cell r="A442" t="str">
            <v>CY085518:CY061813</v>
          </cell>
          <cell r="B442">
            <v>4.8788751281029796</v>
          </cell>
        </row>
        <row r="443">
          <cell r="A443" t="str">
            <v>CY085662:GQ229365</v>
          </cell>
          <cell r="B443">
            <v>1.5988621639913001</v>
          </cell>
        </row>
        <row r="444">
          <cell r="A444" t="str">
            <v>CY085662:CY085097</v>
          </cell>
          <cell r="B444">
            <v>1.78985014730989</v>
          </cell>
        </row>
        <row r="445">
          <cell r="A445" t="str">
            <v>CY085662:GQ229269</v>
          </cell>
          <cell r="B445">
            <v>3.4458611109739499</v>
          </cell>
        </row>
        <row r="446">
          <cell r="A446" t="str">
            <v>CY085662:GQ229261</v>
          </cell>
          <cell r="B446">
            <v>4.3687874509621301</v>
          </cell>
        </row>
        <row r="447">
          <cell r="A447" t="str">
            <v>CY085662:GQ229309</v>
          </cell>
          <cell r="B447">
            <v>2.44698651680473</v>
          </cell>
        </row>
        <row r="448">
          <cell r="A448" t="str">
            <v>CY085662:CY085534</v>
          </cell>
          <cell r="B448">
            <v>5.4215804914787604</v>
          </cell>
        </row>
        <row r="449">
          <cell r="A449" t="str">
            <v>CY085662:CY085798</v>
          </cell>
          <cell r="B449">
            <v>6.3293782676716202</v>
          </cell>
        </row>
        <row r="450">
          <cell r="A450" t="str">
            <v>CY085662:GQ229285</v>
          </cell>
          <cell r="B450">
            <v>5.51904617470404</v>
          </cell>
        </row>
        <row r="451">
          <cell r="A451" t="str">
            <v>CY085662:CY061829</v>
          </cell>
          <cell r="B451">
            <v>7.9056194983273196</v>
          </cell>
        </row>
        <row r="452">
          <cell r="A452" t="str">
            <v>CY085662:CY061813</v>
          </cell>
          <cell r="B452">
            <v>5.1640952033443002</v>
          </cell>
        </row>
        <row r="453">
          <cell r="A453" t="str">
            <v>GQ229365:CY085097</v>
          </cell>
          <cell r="B453">
            <v>1.2892657781535</v>
          </cell>
        </row>
        <row r="454">
          <cell r="A454" t="str">
            <v>GQ229365:GQ229269</v>
          </cell>
          <cell r="B454">
            <v>2.19304544904023</v>
          </cell>
        </row>
        <row r="455">
          <cell r="A455" t="str">
            <v>GQ229365:GQ229261</v>
          </cell>
          <cell r="B455">
            <v>3.1393987402366901</v>
          </cell>
        </row>
        <row r="456">
          <cell r="A456" t="str">
            <v>GQ229365:GQ229309</v>
          </cell>
          <cell r="B456">
            <v>2.2958968608502701</v>
          </cell>
        </row>
        <row r="457">
          <cell r="A457" t="str">
            <v>GQ229365:CY085534</v>
          </cell>
          <cell r="B457">
            <v>4.1830115278219804</v>
          </cell>
        </row>
        <row r="458">
          <cell r="A458" t="str">
            <v>GQ229365:CY085798</v>
          </cell>
          <cell r="B458">
            <v>4.9938556732581301</v>
          </cell>
        </row>
        <row r="459">
          <cell r="A459" t="str">
            <v>GQ229365:GQ229285</v>
          </cell>
          <cell r="B459">
            <v>4.2661751085489596</v>
          </cell>
        </row>
        <row r="460">
          <cell r="A460" t="str">
            <v>GQ229365:CY061829</v>
          </cell>
          <cell r="B460">
            <v>7.5240304049599196</v>
          </cell>
        </row>
        <row r="461">
          <cell r="A461" t="str">
            <v>GQ229365:CY061813</v>
          </cell>
          <cell r="B461">
            <v>3.8791145051977698</v>
          </cell>
        </row>
        <row r="462">
          <cell r="A462" t="str">
            <v>CY085097:GQ229269</v>
          </cell>
          <cell r="B462">
            <v>1.9268154334223599</v>
          </cell>
        </row>
        <row r="463">
          <cell r="A463" t="str">
            <v>CY085097:GQ229261</v>
          </cell>
          <cell r="B463">
            <v>2.6653045270512501</v>
          </cell>
        </row>
        <row r="464">
          <cell r="A464" t="str">
            <v>CY085097:GQ229309</v>
          </cell>
          <cell r="B464">
            <v>3.45894668258487</v>
          </cell>
        </row>
        <row r="465">
          <cell r="A465" t="str">
            <v>CY085097:CY085534</v>
          </cell>
          <cell r="B465">
            <v>4.4414686663449903</v>
          </cell>
        </row>
        <row r="466">
          <cell r="A466" t="str">
            <v>CY085097:CY085798</v>
          </cell>
          <cell r="B466">
            <v>5.6716113582108401</v>
          </cell>
        </row>
        <row r="467">
          <cell r="A467" t="str">
            <v>CY085097:GQ229285</v>
          </cell>
          <cell r="B467">
            <v>4.4882791101751103</v>
          </cell>
        </row>
        <row r="468">
          <cell r="A468" t="str">
            <v>CY085097:CY061829</v>
          </cell>
          <cell r="B468">
            <v>8.0078040783711106</v>
          </cell>
        </row>
        <row r="469">
          <cell r="A469" t="str">
            <v>CY085097:CY061813</v>
          </cell>
          <cell r="B469">
            <v>4.2499248174561499</v>
          </cell>
        </row>
        <row r="470">
          <cell r="A470" t="str">
            <v>GQ229269:GQ229261</v>
          </cell>
          <cell r="B470">
            <v>1.13076323312769</v>
          </cell>
        </row>
        <row r="471">
          <cell r="A471" t="str">
            <v>GQ229269:GQ229309</v>
          </cell>
          <cell r="B471">
            <v>4.34614039898866</v>
          </cell>
        </row>
        <row r="472">
          <cell r="A472" t="str">
            <v>GQ229269:CY085534</v>
          </cell>
          <cell r="B472">
            <v>4.1767980883400302</v>
          </cell>
        </row>
        <row r="473">
          <cell r="A473" t="str">
            <v>GQ229269:CY085798</v>
          </cell>
          <cell r="B473">
            <v>5.1900698539838999</v>
          </cell>
        </row>
        <row r="474">
          <cell r="A474" t="str">
            <v>GQ229269:GQ229285</v>
          </cell>
          <cell r="B474">
            <v>4.1677435108907597</v>
          </cell>
        </row>
        <row r="475">
          <cell r="A475" t="str">
            <v>GQ229269:CY061829</v>
          </cell>
          <cell r="B475">
            <v>8.7404096693832205</v>
          </cell>
        </row>
        <row r="476">
          <cell r="A476" t="str">
            <v>GQ229269:CY061813</v>
          </cell>
          <cell r="B476">
            <v>3.9638846777430001</v>
          </cell>
        </row>
        <row r="477">
          <cell r="A477" t="str">
            <v>GQ229261:GQ229309</v>
          </cell>
          <cell r="B477">
            <v>5.2864772405250404</v>
          </cell>
        </row>
        <row r="478">
          <cell r="A478" t="str">
            <v>GQ229261:CY085534</v>
          </cell>
          <cell r="B478">
            <v>3.9497818406172298</v>
          </cell>
        </row>
        <row r="479">
          <cell r="A479" t="str">
            <v>GQ229261:CY085798</v>
          </cell>
          <cell r="B479">
            <v>5.1694090449226398</v>
          </cell>
        </row>
        <row r="480">
          <cell r="A480" t="str">
            <v>GQ229261:GQ229285</v>
          </cell>
          <cell r="B480">
            <v>3.89228647762457</v>
          </cell>
        </row>
        <row r="481">
          <cell r="A481" t="str">
            <v>GQ229261:CY061829</v>
          </cell>
          <cell r="B481">
            <v>8.8578378471039603</v>
          </cell>
        </row>
        <row r="482">
          <cell r="A482" t="str">
            <v>GQ229261:CY061813</v>
          </cell>
          <cell r="B482">
            <v>3.84208084404565</v>
          </cell>
        </row>
        <row r="483">
          <cell r="A483" t="str">
            <v>GQ229309:CY085534</v>
          </cell>
          <cell r="B483">
            <v>5.0242706902343199</v>
          </cell>
        </row>
        <row r="484">
          <cell r="A484" t="str">
            <v>GQ229309:CY085798</v>
          </cell>
          <cell r="B484">
            <v>5.1423765406378399</v>
          </cell>
        </row>
        <row r="485">
          <cell r="A485" t="str">
            <v>GQ229309:GQ229285</v>
          </cell>
          <cell r="B485">
            <v>5.1690377900552296</v>
          </cell>
        </row>
        <row r="486">
          <cell r="A486" t="str">
            <v>GQ229309:CY061829</v>
          </cell>
          <cell r="B486">
            <v>6.8239530310729801</v>
          </cell>
        </row>
        <row r="487">
          <cell r="A487" t="str">
            <v>GQ229309:CY061813</v>
          </cell>
          <cell r="B487">
            <v>4.6440387512402799</v>
          </cell>
        </row>
        <row r="488">
          <cell r="A488" t="str">
            <v>CY085534:CY085798</v>
          </cell>
          <cell r="B488">
            <v>2.0188131147486299</v>
          </cell>
        </row>
        <row r="489">
          <cell r="A489" t="str">
            <v>CY085534:GQ229285</v>
          </cell>
          <cell r="B489">
            <v>0.184141351499506</v>
          </cell>
        </row>
        <row r="490">
          <cell r="A490" t="str">
            <v>CY085534:CY061829</v>
          </cell>
          <cell r="B490">
            <v>5.2860283359240396</v>
          </cell>
        </row>
        <row r="491">
          <cell r="A491" t="str">
            <v>CY085534:CY061813</v>
          </cell>
          <cell r="B491">
            <v>0.46377196312319802</v>
          </cell>
        </row>
        <row r="492">
          <cell r="A492" t="str">
            <v>CY085798:GQ229285</v>
          </cell>
          <cell r="B492">
            <v>2.0909610248376702</v>
          </cell>
        </row>
        <row r="493">
          <cell r="A493" t="str">
            <v>CY085798:CY061829</v>
          </cell>
          <cell r="B493">
            <v>5.2736308605185398</v>
          </cell>
        </row>
        <row r="494">
          <cell r="A494" t="str">
            <v>CY085798:CY061813</v>
          </cell>
          <cell r="B494">
            <v>1.79327175741485</v>
          </cell>
        </row>
        <row r="495">
          <cell r="A495" t="str">
            <v>GQ229285:CY061829</v>
          </cell>
          <cell r="B495">
            <v>5.4172885831592898</v>
          </cell>
        </row>
        <row r="496">
          <cell r="A496" t="str">
            <v>GQ229285:CY061813</v>
          </cell>
          <cell r="B496">
            <v>0.59135349917374802</v>
          </cell>
        </row>
        <row r="497">
          <cell r="A497" t="str">
            <v>CY061829:CY061813</v>
          </cell>
          <cell r="B497">
            <v>5.3553471220789</v>
          </cell>
        </row>
        <row r="498">
          <cell r="A498" t="str">
            <v>HM461794:HM461762</v>
          </cell>
          <cell r="B498">
            <v>4.2838411507383203</v>
          </cell>
        </row>
        <row r="499">
          <cell r="A499" t="str">
            <v>CY082622:HM461762</v>
          </cell>
          <cell r="B499">
            <v>4.8270859993600501</v>
          </cell>
        </row>
        <row r="500">
          <cell r="A500" t="str">
            <v>CY082628:HM461762</v>
          </cell>
          <cell r="B500">
            <v>4.9007617836600401</v>
          </cell>
        </row>
        <row r="501">
          <cell r="A501" t="str">
            <v>CY082598:HM461762</v>
          </cell>
          <cell r="B501">
            <v>8.8677805380101802</v>
          </cell>
        </row>
        <row r="502">
          <cell r="A502" t="str">
            <v>CY082620:HM461762</v>
          </cell>
          <cell r="B502">
            <v>9.3184222532799801</v>
          </cell>
        </row>
        <row r="503">
          <cell r="A503" t="str">
            <v>EU139823:HM461762</v>
          </cell>
          <cell r="B503">
            <v>4.7937331681467903</v>
          </cell>
        </row>
        <row r="504">
          <cell r="A504" t="str">
            <v>GQ280797:HM461762</v>
          </cell>
          <cell r="B504">
            <v>9.4816025757059794</v>
          </cell>
        </row>
        <row r="505">
          <cell r="A505" t="str">
            <v>GQ149668:HM461762</v>
          </cell>
          <cell r="B505">
            <v>7.7015084147001902</v>
          </cell>
        </row>
        <row r="506">
          <cell r="A506" t="str">
            <v>CY116426:HM461762</v>
          </cell>
          <cell r="B506">
            <v>10.134834615737899</v>
          </cell>
        </row>
        <row r="507">
          <cell r="A507" t="str">
            <v>GQ229373:HM461762</v>
          </cell>
          <cell r="B507">
            <v>5.2332595324047197</v>
          </cell>
        </row>
        <row r="508">
          <cell r="A508" t="str">
            <v>CY086096:HM461762</v>
          </cell>
          <cell r="B508">
            <v>4.15773815599802</v>
          </cell>
        </row>
        <row r="509">
          <cell r="A509" t="str">
            <v>GQ229301:HM461762</v>
          </cell>
          <cell r="B509">
            <v>9.0580197663044402</v>
          </cell>
        </row>
        <row r="510">
          <cell r="A510" t="str">
            <v>CY085878:HM461762</v>
          </cell>
          <cell r="B510">
            <v>11.423137936965301</v>
          </cell>
        </row>
        <row r="511">
          <cell r="A511" t="str">
            <v>CY061845:HM461762</v>
          </cell>
          <cell r="B511">
            <v>4.6401319346700296</v>
          </cell>
        </row>
        <row r="512">
          <cell r="A512" t="str">
            <v>CY085606:HM461762</v>
          </cell>
          <cell r="B512">
            <v>3.2825654331398701</v>
          </cell>
        </row>
        <row r="513">
          <cell r="A513" t="str">
            <v>CY087128:HM461762</v>
          </cell>
          <cell r="B513">
            <v>6.7086359153236899</v>
          </cell>
        </row>
        <row r="514">
          <cell r="A514" t="str">
            <v>CY061653:HM461762</v>
          </cell>
          <cell r="B514">
            <v>5.0441640628722597</v>
          </cell>
        </row>
        <row r="515">
          <cell r="A515" t="str">
            <v>CY061661:HM461762</v>
          </cell>
          <cell r="B515">
            <v>4.6421160418244201</v>
          </cell>
        </row>
        <row r="516">
          <cell r="A516" t="str">
            <v>CY084625:HM461762</v>
          </cell>
          <cell r="B516">
            <v>3.9301125671516801</v>
          </cell>
        </row>
        <row r="517">
          <cell r="A517" t="str">
            <v>CY085518:HM461762</v>
          </cell>
          <cell r="B517">
            <v>6.7219105179202101</v>
          </cell>
        </row>
        <row r="518">
          <cell r="A518" t="str">
            <v>CY085662:HM461762</v>
          </cell>
          <cell r="B518">
            <v>3.9034219422719598</v>
          </cell>
        </row>
        <row r="519">
          <cell r="A519" t="str">
            <v>GQ229365:HM461762</v>
          </cell>
          <cell r="B519">
            <v>4.7665480024786904</v>
          </cell>
        </row>
        <row r="520">
          <cell r="A520" t="str">
            <v>CY085097:HM461762</v>
          </cell>
          <cell r="B520">
            <v>3.9720815636490001</v>
          </cell>
        </row>
        <row r="521">
          <cell r="A521" t="str">
            <v>GQ229269:HM461762</v>
          </cell>
          <cell r="B521">
            <v>4.9638524819831096</v>
          </cell>
        </row>
        <row r="522">
          <cell r="A522" t="str">
            <v>GQ229261:HM461762</v>
          </cell>
          <cell r="B522">
            <v>5.5882296701156502</v>
          </cell>
        </row>
        <row r="523">
          <cell r="A523" t="str">
            <v>GQ229309:HM461762</v>
          </cell>
          <cell r="B523">
            <v>6.1932556518284798</v>
          </cell>
        </row>
        <row r="524">
          <cell r="A524" t="str">
            <v>CY085534:HM461762</v>
          </cell>
          <cell r="B524">
            <v>8.3736791934928103</v>
          </cell>
        </row>
        <row r="525">
          <cell r="A525" t="str">
            <v>CY085798:HM461762</v>
          </cell>
          <cell r="B525">
            <v>9.6188948456954702</v>
          </cell>
        </row>
        <row r="526">
          <cell r="A526" t="str">
            <v>GQ229285:HM461762</v>
          </cell>
          <cell r="B526">
            <v>8.4061083144686908</v>
          </cell>
        </row>
        <row r="527">
          <cell r="A527" t="str">
            <v>CY061829:HM461762</v>
          </cell>
          <cell r="B527">
            <v>11.4682172968724</v>
          </cell>
        </row>
        <row r="528">
          <cell r="A528" t="str">
            <v>CY061813:HM461762</v>
          </cell>
          <cell r="B528">
            <v>8.2106845324912499</v>
          </cell>
        </row>
        <row r="529">
          <cell r="A529" t="str">
            <v>CY082622:HM461794</v>
          </cell>
          <cell r="B529">
            <v>4.80077584450384</v>
          </cell>
        </row>
        <row r="530">
          <cell r="A530" t="str">
            <v>CY082628:HM461794</v>
          </cell>
          <cell r="B530">
            <v>0.81192178633084999</v>
          </cell>
        </row>
        <row r="531">
          <cell r="A531" t="str">
            <v>CY082598:HM461794</v>
          </cell>
          <cell r="B531">
            <v>9.8079173237958592</v>
          </cell>
        </row>
        <row r="532">
          <cell r="A532" t="str">
            <v>CY082620:HM461794</v>
          </cell>
          <cell r="B532">
            <v>9.70716959648467</v>
          </cell>
        </row>
        <row r="533">
          <cell r="A533" t="str">
            <v>EU139823:HM461794</v>
          </cell>
          <cell r="B533">
            <v>6.2122554442730804</v>
          </cell>
        </row>
        <row r="534">
          <cell r="A534" t="str">
            <v>GQ280797:HM461794</v>
          </cell>
          <cell r="B534">
            <v>6.8721348825478996</v>
          </cell>
        </row>
        <row r="535">
          <cell r="A535" t="str">
            <v>GQ149668:HM461794</v>
          </cell>
          <cell r="B535">
            <v>3.8865683451825999</v>
          </cell>
        </row>
        <row r="536">
          <cell r="A536" t="str">
            <v>CY116426:HM461794</v>
          </cell>
          <cell r="B536">
            <v>6.1798444921877502</v>
          </cell>
        </row>
        <row r="537">
          <cell r="A537" t="str">
            <v>GQ229373:HM461794</v>
          </cell>
          <cell r="B537">
            <v>2.3618205508022299</v>
          </cell>
        </row>
        <row r="538">
          <cell r="A538" t="str">
            <v>CY086096:HM461794</v>
          </cell>
          <cell r="B538">
            <v>1.74123950296562</v>
          </cell>
        </row>
        <row r="539">
          <cell r="A539" t="str">
            <v>GQ229301:HM461794</v>
          </cell>
          <cell r="B539">
            <v>5.10226826894338</v>
          </cell>
        </row>
        <row r="540">
          <cell r="A540" t="str">
            <v>CY085878:HM461794</v>
          </cell>
          <cell r="B540">
            <v>7.8886993040351001</v>
          </cell>
        </row>
        <row r="541">
          <cell r="A541" t="str">
            <v>CY061845:HM461794</v>
          </cell>
          <cell r="B541">
            <v>0.41973902943241898</v>
          </cell>
        </row>
        <row r="542">
          <cell r="A542" t="str">
            <v>CY085606:HM461794</v>
          </cell>
          <cell r="B542">
            <v>2.85932627134707</v>
          </cell>
        </row>
        <row r="543">
          <cell r="A543" t="str">
            <v>CY087128:HM461794</v>
          </cell>
          <cell r="B543">
            <v>3.1043233987400898</v>
          </cell>
        </row>
        <row r="544">
          <cell r="A544" t="str">
            <v>CY061653:HM461794</v>
          </cell>
          <cell r="B544">
            <v>0.91965662523669001</v>
          </cell>
        </row>
        <row r="545">
          <cell r="A545" t="str">
            <v>CY061661:HM461794</v>
          </cell>
          <cell r="B545">
            <v>0.64777982526136402</v>
          </cell>
        </row>
        <row r="546">
          <cell r="A546" t="str">
            <v>CY084625:HM461794</v>
          </cell>
          <cell r="B546">
            <v>1.01547076214452</v>
          </cell>
        </row>
        <row r="547">
          <cell r="A547" t="str">
            <v>CY085518:HM461794</v>
          </cell>
          <cell r="B547">
            <v>4.32240961755108</v>
          </cell>
        </row>
        <row r="548">
          <cell r="A548" t="str">
            <v>CY085662:HM461794</v>
          </cell>
          <cell r="B548">
            <v>1.72227372391324</v>
          </cell>
        </row>
        <row r="549">
          <cell r="A549" t="str">
            <v>GQ229365:HM461794</v>
          </cell>
          <cell r="B549">
            <v>0.80507063920478406</v>
          </cell>
        </row>
        <row r="550">
          <cell r="A550" t="str">
            <v>CY085097:HM461794</v>
          </cell>
          <cell r="B550">
            <v>0.51631833023303897</v>
          </cell>
        </row>
        <row r="551">
          <cell r="A551" t="str">
            <v>GQ229269:HM461794</v>
          </cell>
          <cell r="B551">
            <v>1.7948950978929901</v>
          </cell>
        </row>
        <row r="552">
          <cell r="A552" t="str">
            <v>GQ229261:HM461794</v>
          </cell>
          <cell r="B552">
            <v>2.6613415320125</v>
          </cell>
        </row>
        <row r="553">
          <cell r="A553" t="str">
            <v>GQ229309:HM461794</v>
          </cell>
          <cell r="B553">
            <v>3.0583400270045602</v>
          </cell>
        </row>
        <row r="554">
          <cell r="A554" t="str">
            <v>CY085534:HM461794</v>
          </cell>
          <cell r="B554">
            <v>4.2603374394415896</v>
          </cell>
        </row>
        <row r="555">
          <cell r="A555" t="str">
            <v>CY085798:HM461794</v>
          </cell>
          <cell r="B555">
            <v>5.3396651102979797</v>
          </cell>
        </row>
        <row r="556">
          <cell r="A556" t="str">
            <v>GQ229285:HM461794</v>
          </cell>
          <cell r="B556">
            <v>4.3172600500493798</v>
          </cell>
        </row>
        <row r="557">
          <cell r="A557" t="str">
            <v>CY061829:HM461794</v>
          </cell>
          <cell r="B557">
            <v>7.8539562722111</v>
          </cell>
        </row>
        <row r="558">
          <cell r="A558" t="str">
            <v>CY061813:HM461794</v>
          </cell>
          <cell r="B558">
            <v>4.0228889582676697</v>
          </cell>
        </row>
        <row r="559">
          <cell r="A559" t="str">
            <v>CY082628:CY082622</v>
          </cell>
          <cell r="B559">
            <v>4.8454367724760496</v>
          </cell>
        </row>
        <row r="560">
          <cell r="A560" t="str">
            <v>CY082598:CY082622</v>
          </cell>
          <cell r="B560">
            <v>12.6604413556762</v>
          </cell>
        </row>
        <row r="561">
          <cell r="A561" t="str">
            <v>CY082620:CY082622</v>
          </cell>
          <cell r="B561">
            <v>12.3367232638426</v>
          </cell>
        </row>
        <row r="562">
          <cell r="A562" t="str">
            <v>EU139823:CY082622</v>
          </cell>
          <cell r="B562">
            <v>4.6287673002767802</v>
          </cell>
        </row>
        <row r="563">
          <cell r="A563" t="str">
            <v>GQ280797:CY082622</v>
          </cell>
          <cell r="B563">
            <v>7.4980147775537898</v>
          </cell>
        </row>
        <row r="564">
          <cell r="A564" t="str">
            <v>GQ149668:CY082622</v>
          </cell>
          <cell r="B564">
            <v>6.9380704398600601</v>
          </cell>
        </row>
        <row r="565">
          <cell r="A565" t="str">
            <v>CY116426:CY082622</v>
          </cell>
          <cell r="B565">
            <v>10.4912918572706</v>
          </cell>
        </row>
        <row r="566">
          <cell r="A566" t="str">
            <v>GQ229373:CY082622</v>
          </cell>
          <cell r="B566">
            <v>6.7359977973606</v>
          </cell>
        </row>
        <row r="567">
          <cell r="A567" t="str">
            <v>CY086096:CY082622</v>
          </cell>
          <cell r="B567">
            <v>5.6991867366381097</v>
          </cell>
        </row>
        <row r="568">
          <cell r="A568" t="str">
            <v>GQ229301:CY082622</v>
          </cell>
          <cell r="B568">
            <v>7.6438935335831397</v>
          </cell>
        </row>
        <row r="569">
          <cell r="A569" t="str">
            <v>CY085878:CY082622</v>
          </cell>
          <cell r="B569">
            <v>8.0109138415271701</v>
          </cell>
        </row>
        <row r="570">
          <cell r="A570" t="str">
            <v>CY061845:CY082622</v>
          </cell>
          <cell r="B570">
            <v>4.9535774158200496</v>
          </cell>
        </row>
        <row r="571">
          <cell r="A571" t="str">
            <v>CY085606:CY082622</v>
          </cell>
          <cell r="B571">
            <v>3.0875269693738399</v>
          </cell>
        </row>
        <row r="572">
          <cell r="A572" t="str">
            <v>CY087128:CY082622</v>
          </cell>
          <cell r="B572">
            <v>7.6900129406598001</v>
          </cell>
        </row>
        <row r="573">
          <cell r="A573" t="str">
            <v>CY061653:CY082622</v>
          </cell>
          <cell r="B573">
            <v>5.63305025075337</v>
          </cell>
        </row>
        <row r="574">
          <cell r="A574" t="str">
            <v>CY061661:CY082622</v>
          </cell>
          <cell r="B574">
            <v>5.4420234351299301</v>
          </cell>
        </row>
        <row r="575">
          <cell r="A575" t="str">
            <v>CY084625:CY082622</v>
          </cell>
          <cell r="B575">
            <v>3.9037600228194602</v>
          </cell>
        </row>
        <row r="576">
          <cell r="A576" t="str">
            <v>CY085518:CY082622</v>
          </cell>
          <cell r="B576">
            <v>8.6832083026662499</v>
          </cell>
        </row>
        <row r="577">
          <cell r="A577" t="str">
            <v>CY085662:CY082622</v>
          </cell>
          <cell r="B577">
            <v>3.7085948102640902</v>
          </cell>
        </row>
        <row r="578">
          <cell r="A578" t="str">
            <v>GQ229365:CY082622</v>
          </cell>
          <cell r="B578">
            <v>5.0010283237582902</v>
          </cell>
        </row>
        <row r="579">
          <cell r="A579" t="str">
            <v>CY085097:CY082622</v>
          </cell>
          <cell r="B579">
            <v>4.51860080839724</v>
          </cell>
        </row>
        <row r="580">
          <cell r="A580" t="str">
            <v>GQ229269:CY082622</v>
          </cell>
          <cell r="B580">
            <v>6.43039672324758</v>
          </cell>
        </row>
        <row r="581">
          <cell r="A581" t="str">
            <v>GQ229261:CY082622</v>
          </cell>
          <cell r="B581">
            <v>6.9592656244415796</v>
          </cell>
        </row>
        <row r="582">
          <cell r="A582" t="str">
            <v>GQ229309:CY082622</v>
          </cell>
          <cell r="B582">
            <v>5.4013543786073397</v>
          </cell>
        </row>
        <row r="583">
          <cell r="A583" t="str">
            <v>CY085534:CY082622</v>
          </cell>
          <cell r="B583">
            <v>7.34515633516944</v>
          </cell>
        </row>
        <row r="584">
          <cell r="A584" t="str">
            <v>CY085798:CY082622</v>
          </cell>
          <cell r="B584">
            <v>8.6908554502099609</v>
          </cell>
        </row>
        <row r="585">
          <cell r="A585" t="str">
            <v>GQ229285:CY082622</v>
          </cell>
          <cell r="B585">
            <v>7.4388377562913401</v>
          </cell>
        </row>
        <row r="586">
          <cell r="A586" t="str">
            <v>CY061829:CY082622</v>
          </cell>
          <cell r="B586">
            <v>8.1559872843424106</v>
          </cell>
        </row>
        <row r="587">
          <cell r="A587" t="str">
            <v>CY061813:CY082622</v>
          </cell>
          <cell r="B587">
            <v>7.2793432734554298</v>
          </cell>
        </row>
        <row r="588">
          <cell r="A588" t="str">
            <v>CY082598:CY082628</v>
          </cell>
          <cell r="B588">
            <v>10.0347117259881</v>
          </cell>
        </row>
        <row r="589">
          <cell r="A589" t="str">
            <v>CY082620:CY082628</v>
          </cell>
          <cell r="B589">
            <v>9.7427181736820998</v>
          </cell>
        </row>
        <row r="590">
          <cell r="A590" t="str">
            <v>EU139823:CY082628</v>
          </cell>
          <cell r="B590">
            <v>6.7727375077429599</v>
          </cell>
        </row>
        <row r="591">
          <cell r="A591" t="str">
            <v>GQ280797:CY082628</v>
          </cell>
          <cell r="B591">
            <v>6.12679572723862</v>
          </cell>
        </row>
        <row r="592">
          <cell r="A592" t="str">
            <v>GQ149668:CY082628</v>
          </cell>
          <cell r="B592">
            <v>3.1240854653973602</v>
          </cell>
        </row>
        <row r="593">
          <cell r="A593" t="str">
            <v>CY116426:CY082628</v>
          </cell>
          <cell r="B593">
            <v>5.8604709005512197</v>
          </cell>
        </row>
        <row r="594">
          <cell r="A594" t="str">
            <v>GQ229373:CY082628</v>
          </cell>
          <cell r="B594">
            <v>2.32666188596572</v>
          </cell>
        </row>
        <row r="595">
          <cell r="A595" t="str">
            <v>CY086096:CY082628</v>
          </cell>
          <cell r="B595">
            <v>1.8936355941546099</v>
          </cell>
        </row>
        <row r="596">
          <cell r="A596" t="str">
            <v>GQ229301:CY082628</v>
          </cell>
          <cell r="B596">
            <v>4.8059349752675899</v>
          </cell>
        </row>
        <row r="597">
          <cell r="A597" t="str">
            <v>CY085878:CY082628</v>
          </cell>
          <cell r="B597">
            <v>7.23546423420101</v>
          </cell>
        </row>
        <row r="598">
          <cell r="A598" t="str">
            <v>CY061845:CY082628</v>
          </cell>
          <cell r="B598">
            <v>0.79329502842586996</v>
          </cell>
        </row>
        <row r="599">
          <cell r="A599" t="str">
            <v>CY085606:CY082628</v>
          </cell>
          <cell r="B599">
            <v>2.9302595781662402</v>
          </cell>
        </row>
        <row r="600">
          <cell r="A600" t="str">
            <v>CY087128:CY082628</v>
          </cell>
          <cell r="B600">
            <v>3.2180496064603501</v>
          </cell>
        </row>
        <row r="601">
          <cell r="A601" t="str">
            <v>CY061653:CY082628</v>
          </cell>
          <cell r="B601">
            <v>0.95169413481922904</v>
          </cell>
        </row>
        <row r="602">
          <cell r="A602" t="str">
            <v>CY061661:CY082628</v>
          </cell>
          <cell r="B602">
            <v>1.0614661095257101</v>
          </cell>
        </row>
        <row r="603">
          <cell r="A603" t="str">
            <v>CY084625:CY082628</v>
          </cell>
          <cell r="B603">
            <v>1.4576337298654001</v>
          </cell>
        </row>
        <row r="604">
          <cell r="A604" t="str">
            <v>CY085518:CY082628</v>
          </cell>
          <cell r="B604">
            <v>4.7613288933961302</v>
          </cell>
        </row>
        <row r="605">
          <cell r="A605" t="str">
            <v>CY085662:CY082628</v>
          </cell>
          <cell r="B605">
            <v>1.6462661926853699</v>
          </cell>
        </row>
        <row r="606">
          <cell r="A606" t="str">
            <v>GQ229365:CY082628</v>
          </cell>
          <cell r="B606">
            <v>0.35903636390439603</v>
          </cell>
        </row>
        <row r="607">
          <cell r="A607" t="str">
            <v>CY085097:CY082628</v>
          </cell>
          <cell r="B607">
            <v>1.2403156977509999</v>
          </cell>
        </row>
        <row r="608">
          <cell r="A608" t="str">
            <v>GQ229269:CY082628</v>
          </cell>
          <cell r="B608">
            <v>2.2767674966793598</v>
          </cell>
        </row>
        <row r="609">
          <cell r="A609" t="str">
            <v>GQ229261:CY082628</v>
          </cell>
          <cell r="B609">
            <v>3.1313855353314901</v>
          </cell>
        </row>
        <row r="610">
          <cell r="A610" t="str">
            <v>GQ229309:CY082628</v>
          </cell>
          <cell r="B610">
            <v>2.3434419683160801</v>
          </cell>
        </row>
        <row r="611">
          <cell r="A611" t="str">
            <v>CY085534:CY082628</v>
          </cell>
          <cell r="B611">
            <v>3.9301730402741502</v>
          </cell>
        </row>
        <row r="612">
          <cell r="A612" t="str">
            <v>CY085798:CY082628</v>
          </cell>
          <cell r="B612">
            <v>4.8287157817729396</v>
          </cell>
        </row>
        <row r="613">
          <cell r="A613" t="str">
            <v>GQ229285:CY082628</v>
          </cell>
          <cell r="B613">
            <v>4.0167569165755799</v>
          </cell>
        </row>
        <row r="614">
          <cell r="A614" t="str">
            <v>CY061829:CY082628</v>
          </cell>
          <cell r="B614">
            <v>7.22709793732463</v>
          </cell>
        </row>
        <row r="615">
          <cell r="A615" t="str">
            <v>CY061813:CY082628</v>
          </cell>
          <cell r="B615">
            <v>3.6439616984241998</v>
          </cell>
        </row>
        <row r="616">
          <cell r="A616" t="str">
            <v>CY082620:CY082598</v>
          </cell>
          <cell r="B616">
            <v>2.4574437145525101</v>
          </cell>
        </row>
        <row r="617">
          <cell r="A617" t="str">
            <v>EU139823:CY082598</v>
          </cell>
          <cell r="B617">
            <v>13.5383303962805</v>
          </cell>
        </row>
        <row r="618">
          <cell r="A618" t="str">
            <v>GQ280797:CY082598</v>
          </cell>
          <cell r="B618">
            <v>12.0907307830664</v>
          </cell>
        </row>
        <row r="619">
          <cell r="A619" t="str">
            <v>GQ149668:CY082598</v>
          </cell>
          <cell r="B619">
            <v>10.6496802316393</v>
          </cell>
        </row>
        <row r="620">
          <cell r="A620" t="str">
            <v>CY116426:CY082598</v>
          </cell>
          <cell r="B620">
            <v>11.7131115789959</v>
          </cell>
        </row>
        <row r="621">
          <cell r="A621" t="str">
            <v>GQ229373:CY082598</v>
          </cell>
          <cell r="B621">
            <v>7.9939507195499599</v>
          </cell>
        </row>
        <row r="622">
          <cell r="A622" t="str">
            <v>CY086096:CY082598</v>
          </cell>
          <cell r="B622">
            <v>8.15324615542586</v>
          </cell>
        </row>
        <row r="623">
          <cell r="A623" t="str">
            <v>GQ229301:CY082598</v>
          </cell>
          <cell r="B623">
            <v>14.1571812903412</v>
          </cell>
        </row>
        <row r="624">
          <cell r="A624" t="str">
            <v>CY085878:CY082598</v>
          </cell>
          <cell r="B624">
            <v>16.567985491889399</v>
          </cell>
        </row>
        <row r="625">
          <cell r="A625" t="str">
            <v>CY061845:CY082598</v>
          </cell>
          <cell r="B625">
            <v>10.1086162577541</v>
          </cell>
        </row>
        <row r="626">
          <cell r="A626" t="str">
            <v>CY085606:CY082598</v>
          </cell>
          <cell r="B626">
            <v>9.7045918492707592</v>
          </cell>
        </row>
        <row r="627">
          <cell r="A627" t="str">
            <v>CY087128:CY082598</v>
          </cell>
          <cell r="B627">
            <v>10.339003931359199</v>
          </cell>
        </row>
        <row r="628">
          <cell r="A628" t="str">
            <v>CY061653:CY082598</v>
          </cell>
          <cell r="B628">
            <v>9.7218498560953499</v>
          </cell>
        </row>
        <row r="629">
          <cell r="A629" t="str">
            <v>CY061661:CY082598</v>
          </cell>
          <cell r="B629">
            <v>9.6306869168637697</v>
          </cell>
        </row>
        <row r="630">
          <cell r="A630" t="str">
            <v>CY084625:CY082598</v>
          </cell>
          <cell r="B630">
            <v>10.444734881416201</v>
          </cell>
        </row>
        <row r="631">
          <cell r="A631" t="str">
            <v>CY085518:CY082598</v>
          </cell>
          <cell r="B631">
            <v>10.182430119201401</v>
          </cell>
        </row>
        <row r="632">
          <cell r="A632" t="str">
            <v>CY085662:CY082598</v>
          </cell>
          <cell r="B632">
            <v>9.7400061911799405</v>
          </cell>
        </row>
        <row r="633">
          <cell r="A633" t="str">
            <v>GQ229365:CY082598</v>
          </cell>
          <cell r="B633">
            <v>9.6768884710498906</v>
          </cell>
        </row>
        <row r="634">
          <cell r="A634" t="str">
            <v>CY085097:CY082598</v>
          </cell>
          <cell r="B634">
            <v>10.0042251014318</v>
          </cell>
        </row>
        <row r="635">
          <cell r="A635" t="str">
            <v>GQ229269:CY082598</v>
          </cell>
          <cell r="B635">
            <v>9.4808192607268609</v>
          </cell>
        </row>
        <row r="636">
          <cell r="A636" t="str">
            <v>GQ229261:CY082598</v>
          </cell>
          <cell r="B636">
            <v>10.272057045762301</v>
          </cell>
        </row>
        <row r="637">
          <cell r="A637" t="str">
            <v>GQ229309:CY082598</v>
          </cell>
          <cell r="B637">
            <v>9.9843863776607602</v>
          </cell>
        </row>
        <row r="638">
          <cell r="A638" t="str">
            <v>CY085534:CY082598</v>
          </cell>
          <cell r="B638">
            <v>13.0931927832371</v>
          </cell>
        </row>
        <row r="639">
          <cell r="A639" t="str">
            <v>CY085798:CY082598</v>
          </cell>
          <cell r="B639">
            <v>13.050911885831599</v>
          </cell>
        </row>
        <row r="640">
          <cell r="A640" t="str">
            <v>GQ229285:CY082598</v>
          </cell>
          <cell r="B640">
            <v>13.1281433769761</v>
          </cell>
        </row>
        <row r="641">
          <cell r="A641" t="str">
            <v>CY061829:CY082598</v>
          </cell>
          <cell r="B641">
            <v>16.675145487323402</v>
          </cell>
        </row>
        <row r="642">
          <cell r="A642" t="str">
            <v>CY061813:CY082598</v>
          </cell>
          <cell r="B642">
            <v>12.717479251369401</v>
          </cell>
        </row>
        <row r="643">
          <cell r="A643" t="str">
            <v>EU139823:CY082620</v>
          </cell>
          <cell r="B643">
            <v>14.044071352402201</v>
          </cell>
        </row>
        <row r="644">
          <cell r="A644" t="str">
            <v>GQ280797:CY082620</v>
          </cell>
          <cell r="B644">
            <v>10.526596141897</v>
          </cell>
        </row>
        <row r="645">
          <cell r="A645" t="str">
            <v>GQ149668:CY082620</v>
          </cell>
          <cell r="B645">
            <v>9.7520385913101304</v>
          </cell>
        </row>
        <row r="646">
          <cell r="A646" t="str">
            <v>CY116426:CY082620</v>
          </cell>
          <cell r="B646">
            <v>11.3973635777418</v>
          </cell>
        </row>
        <row r="647">
          <cell r="A647" t="str">
            <v>GQ229373:CY082620</v>
          </cell>
          <cell r="B647">
            <v>7.7578680019835398</v>
          </cell>
        </row>
        <row r="648">
          <cell r="A648" t="str">
            <v>CY086096:CY082620</v>
          </cell>
          <cell r="B648">
            <v>7.9676827143094098</v>
          </cell>
        </row>
        <row r="649">
          <cell r="A649" t="str">
            <v>GQ229301:CY082620</v>
          </cell>
          <cell r="B649">
            <v>13.906513670012499</v>
          </cell>
        </row>
        <row r="650">
          <cell r="A650" t="str">
            <v>CY085878:CY082620</v>
          </cell>
          <cell r="B650">
            <v>15.6045049477547</v>
          </cell>
        </row>
        <row r="651">
          <cell r="A651" t="str">
            <v>CY061845:CY082620</v>
          </cell>
          <cell r="B651">
            <v>10.006434601327101</v>
          </cell>
        </row>
        <row r="652">
          <cell r="A652" t="str">
            <v>CY085606:CY082620</v>
          </cell>
          <cell r="B652">
            <v>9.3439476183161805</v>
          </cell>
        </row>
        <row r="653">
          <cell r="A653" t="str">
            <v>CY087128:CY082620</v>
          </cell>
          <cell r="B653">
            <v>10.467104098721</v>
          </cell>
        </row>
        <row r="654">
          <cell r="A654" t="str">
            <v>CY061653:CY082620</v>
          </cell>
          <cell r="B654">
            <v>9.5867161613577991</v>
          </cell>
        </row>
        <row r="655">
          <cell r="A655" t="str">
            <v>CY061661:CY082620</v>
          </cell>
          <cell r="B655">
            <v>9.5781390991082098</v>
          </cell>
        </row>
        <row r="656">
          <cell r="A656" t="str">
            <v>CY084625:CY082620</v>
          </cell>
          <cell r="B656">
            <v>10.3735434327672</v>
          </cell>
        </row>
        <row r="657">
          <cell r="A657" t="str">
            <v>CY085518:CY082620</v>
          </cell>
          <cell r="B657">
            <v>10.804826758339001</v>
          </cell>
        </row>
        <row r="658">
          <cell r="A658" t="str">
            <v>CY085662:CY082620</v>
          </cell>
          <cell r="B658">
            <v>9.3739698785259105</v>
          </cell>
        </row>
        <row r="659">
          <cell r="A659" t="str">
            <v>GQ229365:CY082620</v>
          </cell>
          <cell r="B659">
            <v>9.3896345050007906</v>
          </cell>
        </row>
        <row r="660">
          <cell r="A660" t="str">
            <v>CY085097:CY082620</v>
          </cell>
          <cell r="B660">
            <v>9.9840766790321602</v>
          </cell>
        </row>
        <row r="661">
          <cell r="A661" t="str">
            <v>GQ229269:CY082620</v>
          </cell>
          <cell r="B661">
            <v>9.6871387063382297</v>
          </cell>
        </row>
        <row r="662">
          <cell r="A662" t="str">
            <v>GQ229261:CY082620</v>
          </cell>
          <cell r="B662">
            <v>10.627176642648299</v>
          </cell>
        </row>
        <row r="663">
          <cell r="A663" t="str">
            <v>GQ229309:CY082620</v>
          </cell>
          <cell r="B663">
            <v>9.12286550491282</v>
          </cell>
        </row>
        <row r="664">
          <cell r="A664" t="str">
            <v>CY085534:CY082620</v>
          </cell>
          <cell r="B664">
            <v>12.8265700327751</v>
          </cell>
        </row>
        <row r="665">
          <cell r="A665" t="str">
            <v>CY085798:CY082620</v>
          </cell>
          <cell r="B665">
            <v>12.5355848512352</v>
          </cell>
        </row>
        <row r="666">
          <cell r="A666" t="str">
            <v>GQ229285:CY082620</v>
          </cell>
          <cell r="B666">
            <v>12.892339202269699</v>
          </cell>
        </row>
        <row r="667">
          <cell r="A667" t="str">
            <v>CY061829:CY082620</v>
          </cell>
          <cell r="B667">
            <v>15.7813446013991</v>
          </cell>
        </row>
        <row r="668">
          <cell r="A668" t="str">
            <v>CY061813:CY082620</v>
          </cell>
          <cell r="B668">
            <v>12.4082985389397</v>
          </cell>
        </row>
        <row r="669">
          <cell r="A669" t="str">
            <v>GQ280797:EU139823</v>
          </cell>
          <cell r="B669">
            <v>11.618838178917899</v>
          </cell>
        </row>
        <row r="670">
          <cell r="A670" t="str">
            <v>GQ149668:EU139823</v>
          </cell>
          <cell r="B670">
            <v>9.7456243407713892</v>
          </cell>
        </row>
        <row r="671">
          <cell r="A671" t="str">
            <v>CY116426:EU139823</v>
          </cell>
          <cell r="B671">
            <v>11.6950944650601</v>
          </cell>
        </row>
        <row r="672">
          <cell r="A672" t="str">
            <v>GQ229373:EU139823</v>
          </cell>
          <cell r="B672">
            <v>8.3054489618057694</v>
          </cell>
        </row>
        <row r="673">
          <cell r="A673" t="str">
            <v>CY086096:EU139823</v>
          </cell>
          <cell r="B673">
            <v>7.3380859357955899</v>
          </cell>
        </row>
        <row r="674">
          <cell r="A674" t="str">
            <v>GQ229301:EU139823</v>
          </cell>
          <cell r="B674">
            <v>8.6659720739775903</v>
          </cell>
        </row>
        <row r="675">
          <cell r="A675" t="str">
            <v>CY085878:EU139823</v>
          </cell>
          <cell r="B675">
            <v>11.0279338551998</v>
          </cell>
        </row>
        <row r="676">
          <cell r="A676" t="str">
            <v>CY061845:EU139823</v>
          </cell>
          <cell r="B676">
            <v>6.2954410290381704</v>
          </cell>
        </row>
        <row r="677">
          <cell r="A677" t="str">
            <v>CY085606:EU139823</v>
          </cell>
          <cell r="B677">
            <v>5.9192468874195798</v>
          </cell>
        </row>
        <row r="678">
          <cell r="A678" t="str">
            <v>CY087128:EU139823</v>
          </cell>
          <cell r="B678">
            <v>8.1483806231798503</v>
          </cell>
        </row>
        <row r="679">
          <cell r="A679" t="str">
            <v>CY061653:EU139823</v>
          </cell>
          <cell r="B679">
            <v>6.99978005421681</v>
          </cell>
        </row>
        <row r="680">
          <cell r="A680" t="str">
            <v>CY061661:EU139823</v>
          </cell>
          <cell r="B680">
            <v>6.6277672814387198</v>
          </cell>
        </row>
        <row r="681">
          <cell r="A681" t="str">
            <v>CY084625:EU139823</v>
          </cell>
          <cell r="B681">
            <v>5.3186613817565904</v>
          </cell>
        </row>
        <row r="682">
          <cell r="A682" t="str">
            <v>CY085518:EU139823</v>
          </cell>
          <cell r="B682">
            <v>8.0212316589504393</v>
          </cell>
        </row>
        <row r="683">
          <cell r="A683" t="str">
            <v>CY085662:EU139823</v>
          </cell>
          <cell r="B683">
            <v>6.2516648956530698</v>
          </cell>
        </row>
        <row r="684">
          <cell r="A684" t="str">
            <v>GQ229365:EU139823</v>
          </cell>
          <cell r="B684">
            <v>6.9040941210459703</v>
          </cell>
        </row>
        <row r="685">
          <cell r="A685" t="str">
            <v>CY085097:EU139823</v>
          </cell>
          <cell r="B685">
            <v>5.6997590337763597</v>
          </cell>
        </row>
        <row r="686">
          <cell r="A686" t="str">
            <v>GQ229269:EU139823</v>
          </cell>
          <cell r="B686">
            <v>6.8584904240312596</v>
          </cell>
        </row>
        <row r="687">
          <cell r="A687" t="str">
            <v>GQ229261:EU139823</v>
          </cell>
          <cell r="B687">
            <v>6.8004248938224796</v>
          </cell>
        </row>
        <row r="688">
          <cell r="A688" t="str">
            <v>GQ229309:EU139823</v>
          </cell>
          <cell r="B688">
            <v>8.5454209612864496</v>
          </cell>
        </row>
        <row r="689">
          <cell r="A689" t="str">
            <v>CY085534:EU139823</v>
          </cell>
          <cell r="B689">
            <v>8.53545088211437</v>
          </cell>
        </row>
        <row r="690">
          <cell r="A690" t="str">
            <v>CY085798:EU139823</v>
          </cell>
          <cell r="B690">
            <v>10.393466147052299</v>
          </cell>
        </row>
        <row r="691">
          <cell r="A691" t="str">
            <v>GQ229285:EU139823</v>
          </cell>
          <cell r="B691">
            <v>8.5282772503761599</v>
          </cell>
        </row>
        <row r="692">
          <cell r="A692" t="str">
            <v>CY061829:EU139823</v>
          </cell>
          <cell r="B692">
            <v>10.9439720518179</v>
          </cell>
        </row>
        <row r="693">
          <cell r="A693" t="str">
            <v>CY061813:EU139823</v>
          </cell>
          <cell r="B693">
            <v>8.6272800334242703</v>
          </cell>
        </row>
        <row r="694">
          <cell r="A694" t="str">
            <v>GQ149668:GQ280797</v>
          </cell>
          <cell r="B694">
            <v>4.0796864334943903</v>
          </cell>
        </row>
        <row r="695">
          <cell r="A695" t="str">
            <v>CY116426:GQ280797</v>
          </cell>
          <cell r="B695">
            <v>8.4822012778004403</v>
          </cell>
        </row>
        <row r="696">
          <cell r="A696" t="str">
            <v>GQ229373:GQ280797</v>
          </cell>
          <cell r="B696">
            <v>6.6463662691256102</v>
          </cell>
        </row>
        <row r="697">
          <cell r="A697" t="str">
            <v>CY086096:GQ280797</v>
          </cell>
          <cell r="B697">
            <v>6.6307600215068501</v>
          </cell>
        </row>
        <row r="698">
          <cell r="A698" t="str">
            <v>GQ229301:GQ280797</v>
          </cell>
          <cell r="B698">
            <v>8.2276340531625394</v>
          </cell>
        </row>
        <row r="699">
          <cell r="A699" t="str">
            <v>CY085878:GQ280797</v>
          </cell>
          <cell r="B699">
            <v>6.2862441683693397</v>
          </cell>
        </row>
        <row r="700">
          <cell r="A700" t="str">
            <v>CY061845:GQ280797</v>
          </cell>
          <cell r="B700">
            <v>6.9149932166712302</v>
          </cell>
        </row>
        <row r="701">
          <cell r="A701" t="str">
            <v>CY085606:GQ280797</v>
          </cell>
          <cell r="B701">
            <v>6.3142504925938896</v>
          </cell>
        </row>
        <row r="702">
          <cell r="A702" t="str">
            <v>CY087128:GQ280797</v>
          </cell>
          <cell r="B702">
            <v>8.41179449375832</v>
          </cell>
        </row>
        <row r="703">
          <cell r="A703" t="str">
            <v>CY061653:GQ280797</v>
          </cell>
          <cell r="B703">
            <v>6.7960699053037503</v>
          </cell>
        </row>
        <row r="704">
          <cell r="A704" t="str">
            <v>CY061661:GQ280797</v>
          </cell>
          <cell r="B704">
            <v>7.0774234690217002</v>
          </cell>
        </row>
        <row r="705">
          <cell r="A705" t="str">
            <v>CY084625:GQ280797</v>
          </cell>
          <cell r="B705">
            <v>7.1192016381234602</v>
          </cell>
        </row>
        <row r="706">
          <cell r="A706" t="str">
            <v>CY085518:GQ280797</v>
          </cell>
          <cell r="B706">
            <v>10.393863996438499</v>
          </cell>
        </row>
        <row r="707">
          <cell r="A707" t="str">
            <v>CY085662:GQ280797</v>
          </cell>
          <cell r="B707">
            <v>5.9323059748637696</v>
          </cell>
        </row>
        <row r="708">
          <cell r="A708" t="str">
            <v>GQ229365:GQ280797</v>
          </cell>
          <cell r="B708">
            <v>6.1353673340649104</v>
          </cell>
        </row>
        <row r="709">
          <cell r="A709" t="str">
            <v>CY085097:GQ280797</v>
          </cell>
          <cell r="B709">
            <v>7.2268370102796702</v>
          </cell>
        </row>
        <row r="710">
          <cell r="A710" t="str">
            <v>GQ229269:GQ280797</v>
          </cell>
          <cell r="B710">
            <v>8.1568390334991694</v>
          </cell>
        </row>
        <row r="711">
          <cell r="A711" t="str">
            <v>GQ229261:GQ280797</v>
          </cell>
          <cell r="B711">
            <v>9.0307409374063194</v>
          </cell>
        </row>
        <row r="712">
          <cell r="A712" t="str">
            <v>GQ229309:GQ280797</v>
          </cell>
          <cell r="B712">
            <v>3.8611864812069299</v>
          </cell>
        </row>
        <row r="713">
          <cell r="A713" t="str">
            <v>CY085534:GQ280797</v>
          </cell>
          <cell r="B713">
            <v>7.6127592047435098</v>
          </cell>
        </row>
        <row r="714">
          <cell r="A714" t="str">
            <v>CY085798:GQ280797</v>
          </cell>
          <cell r="B714">
            <v>7.0454113397186697</v>
          </cell>
        </row>
        <row r="715">
          <cell r="A715" t="str">
            <v>GQ229285:GQ280797</v>
          </cell>
          <cell r="B715">
            <v>7.7911527963541101</v>
          </cell>
        </row>
        <row r="716">
          <cell r="A716" t="str">
            <v>CY061829:GQ280797</v>
          </cell>
          <cell r="B716">
            <v>6.7163169894625696</v>
          </cell>
        </row>
        <row r="717">
          <cell r="A717" t="str">
            <v>CY061813:GQ280797</v>
          </cell>
          <cell r="B717">
            <v>7.2629179163309301</v>
          </cell>
        </row>
        <row r="718">
          <cell r="A718" t="str">
            <v>CY116426:GQ149668</v>
          </cell>
          <cell r="B718">
            <v>4.7122531163102002</v>
          </cell>
        </row>
        <row r="719">
          <cell r="A719" t="str">
            <v>GQ229373:GQ149668</v>
          </cell>
          <cell r="B719">
            <v>3.4481362447760402</v>
          </cell>
        </row>
        <row r="720">
          <cell r="A720" t="str">
            <v>CY086096:GQ149668</v>
          </cell>
          <cell r="B720">
            <v>3.8789646157230502</v>
          </cell>
        </row>
        <row r="721">
          <cell r="A721" t="str">
            <v>GQ229301:GQ149668</v>
          </cell>
          <cell r="B721">
            <v>5.0371811982758903</v>
          </cell>
        </row>
        <row r="722">
          <cell r="A722" t="str">
            <v>CY085878:GQ149668</v>
          </cell>
          <cell r="B722">
            <v>6.0527667431656598</v>
          </cell>
        </row>
        <row r="723">
          <cell r="A723" t="str">
            <v>CY061845:GQ149668</v>
          </cell>
          <cell r="B723">
            <v>3.77762952151464</v>
          </cell>
        </row>
        <row r="724">
          <cell r="A724" t="str">
            <v>CY085606:GQ149668</v>
          </cell>
          <cell r="B724">
            <v>5.1146328717548402</v>
          </cell>
        </row>
        <row r="725">
          <cell r="A725" t="str">
            <v>CY087128:GQ149668</v>
          </cell>
          <cell r="B725">
            <v>4.4319469494180703</v>
          </cell>
        </row>
        <row r="726">
          <cell r="A726" t="str">
            <v>CY061653:GQ149668</v>
          </cell>
          <cell r="B726">
            <v>3.3802758244866302</v>
          </cell>
        </row>
        <row r="727">
          <cell r="A727" t="str">
            <v>CY061661:GQ149668</v>
          </cell>
          <cell r="B727">
            <v>3.7865894172282299</v>
          </cell>
        </row>
        <row r="728">
          <cell r="A728" t="str">
            <v>CY084625:GQ149668</v>
          </cell>
          <cell r="B728">
            <v>4.5229113883938803</v>
          </cell>
        </row>
        <row r="729">
          <cell r="A729" t="str">
            <v>CY085518:GQ149668</v>
          </cell>
          <cell r="B729">
            <v>6.4886030395662297</v>
          </cell>
        </row>
        <row r="730">
          <cell r="A730" t="str">
            <v>CY085662:GQ149668</v>
          </cell>
          <cell r="B730">
            <v>4.0139046969434604</v>
          </cell>
        </row>
        <row r="731">
          <cell r="A731" t="str">
            <v>GQ229365:GQ149668</v>
          </cell>
          <cell r="B731">
            <v>3.1328955555460398</v>
          </cell>
        </row>
        <row r="732">
          <cell r="A732" t="str">
            <v>CY085097:GQ149668</v>
          </cell>
          <cell r="B732">
            <v>4.3576805016775504</v>
          </cell>
        </row>
        <row r="733">
          <cell r="A733" t="str">
            <v>GQ229269:GQ149668</v>
          </cell>
          <cell r="B733">
            <v>4.5815198570959996</v>
          </cell>
        </row>
        <row r="734">
          <cell r="A734" t="str">
            <v>GQ229261:GQ149668</v>
          </cell>
          <cell r="B734">
            <v>5.3133125738787301</v>
          </cell>
        </row>
        <row r="735">
          <cell r="A735" t="str">
            <v>GQ229309:GQ149668</v>
          </cell>
          <cell r="B735">
            <v>1.9035895518205099</v>
          </cell>
        </row>
        <row r="736">
          <cell r="A736" t="str">
            <v>CY085534:GQ149668</v>
          </cell>
          <cell r="B736">
            <v>4.1299145943126003</v>
          </cell>
        </row>
        <row r="737">
          <cell r="A737" t="str">
            <v>CY085798:GQ149668</v>
          </cell>
          <cell r="B737">
            <v>3.5984918904633401</v>
          </cell>
        </row>
        <row r="738">
          <cell r="A738" t="str">
            <v>GQ229285:GQ149668</v>
          </cell>
          <cell r="B738">
            <v>4.2798772913757501</v>
          </cell>
        </row>
        <row r="739">
          <cell r="A739" t="str">
            <v>CY061829:GQ149668</v>
          </cell>
          <cell r="B739">
            <v>6.1368394455383903</v>
          </cell>
        </row>
        <row r="740">
          <cell r="A740" t="str">
            <v>CY061813:GQ149668</v>
          </cell>
          <cell r="B740">
            <v>3.6925836612553802</v>
          </cell>
        </row>
        <row r="741">
          <cell r="A741" t="str">
            <v>GQ229373:CY116426</v>
          </cell>
          <cell r="B741">
            <v>5.3435827516681798</v>
          </cell>
        </row>
        <row r="742">
          <cell r="A742" t="str">
            <v>CY086096:CY116426</v>
          </cell>
          <cell r="B742">
            <v>6.33960605463826</v>
          </cell>
        </row>
        <row r="743">
          <cell r="A743" t="str">
            <v>GQ229301:CY116426</v>
          </cell>
          <cell r="B743">
            <v>4.8780809775080396</v>
          </cell>
        </row>
        <row r="744">
          <cell r="A744" t="str">
            <v>CY085878:CY116426</v>
          </cell>
          <cell r="B744">
            <v>8.3425826666408192</v>
          </cell>
        </row>
        <row r="745">
          <cell r="A745" t="str">
            <v>CY061845:CY116426</v>
          </cell>
          <cell r="B745">
            <v>5.8951415611783</v>
          </cell>
        </row>
        <row r="746">
          <cell r="A746" t="str">
            <v>CY085606:CY116426</v>
          </cell>
          <cell r="B746">
            <v>8.69706619214233</v>
          </cell>
        </row>
        <row r="747">
          <cell r="A747" t="str">
            <v>CY087128:CY116426</v>
          </cell>
          <cell r="B747">
            <v>3.7405249622502499</v>
          </cell>
        </row>
        <row r="748">
          <cell r="A748" t="str">
            <v>CY061653:CY116426</v>
          </cell>
          <cell r="B748">
            <v>5.2746265131652503</v>
          </cell>
        </row>
        <row r="749">
          <cell r="A749" t="str">
            <v>CY061661:CY116426</v>
          </cell>
          <cell r="B749">
            <v>5.6375652504902698</v>
          </cell>
        </row>
        <row r="750">
          <cell r="A750" t="str">
            <v>CY084625:CY116426</v>
          </cell>
          <cell r="B750">
            <v>7.0070109535752696</v>
          </cell>
        </row>
        <row r="751">
          <cell r="A751" t="str">
            <v>CY085518:CY116426</v>
          </cell>
          <cell r="B751">
            <v>5.1320152867582598</v>
          </cell>
        </row>
        <row r="752">
          <cell r="A752" t="str">
            <v>CY085662:CY116426</v>
          </cell>
          <cell r="B752">
            <v>7.42050210900892</v>
          </cell>
        </row>
        <row r="753">
          <cell r="A753" t="str">
            <v>GQ229365:CY116426</v>
          </cell>
          <cell r="B753">
            <v>5.8637118589767896</v>
          </cell>
        </row>
        <row r="754">
          <cell r="A754" t="str">
            <v>CY085097:CY116426</v>
          </cell>
          <cell r="B754">
            <v>6.5690608233778196</v>
          </cell>
        </row>
        <row r="755">
          <cell r="A755" t="str">
            <v>GQ229269:CY116426</v>
          </cell>
          <cell r="B755">
            <v>5.3106290550772401</v>
          </cell>
        </row>
        <row r="756">
          <cell r="A756" t="str">
            <v>GQ229261:CY116426</v>
          </cell>
          <cell r="B756">
            <v>5.2476036653206597</v>
          </cell>
        </row>
        <row r="757">
          <cell r="A757" t="str">
            <v>GQ229309:CY116426</v>
          </cell>
          <cell r="B757">
            <v>6.2887341231489904</v>
          </cell>
        </row>
        <row r="758">
          <cell r="A758" t="str">
            <v>CY085534:CY116426</v>
          </cell>
          <cell r="B758">
            <v>4.1304565793948003</v>
          </cell>
        </row>
        <row r="759">
          <cell r="A759" t="str">
            <v>CY085798:CY116426</v>
          </cell>
          <cell r="B759">
            <v>2.8807431840557598</v>
          </cell>
        </row>
        <row r="760">
          <cell r="A760" t="str">
            <v>GQ229285:CY116426</v>
          </cell>
          <cell r="B760">
            <v>4.11108433079891</v>
          </cell>
        </row>
        <row r="761">
          <cell r="A761" t="str">
            <v>CY061829:CY116426</v>
          </cell>
          <cell r="B761">
            <v>8.1049913206810693</v>
          </cell>
        </row>
        <row r="762">
          <cell r="A762" t="str">
            <v>CY061813:CY116426</v>
          </cell>
          <cell r="B762">
            <v>3.8695186821007299</v>
          </cell>
        </row>
        <row r="763">
          <cell r="A763" t="str">
            <v>CY086096:GQ229373</v>
          </cell>
          <cell r="B763">
            <v>1.1830396905513501</v>
          </cell>
        </row>
        <row r="764">
          <cell r="A764" t="str">
            <v>GQ229301:GQ229373</v>
          </cell>
          <cell r="B764">
            <v>6.2498737750079201</v>
          </cell>
        </row>
        <row r="765">
          <cell r="A765" t="str">
            <v>CY085878:GQ229373</v>
          </cell>
          <cell r="B765">
            <v>8.95823167359584</v>
          </cell>
        </row>
        <row r="766">
          <cell r="A766" t="str">
            <v>CY061845:GQ229373</v>
          </cell>
          <cell r="B766">
            <v>2.49948617569081</v>
          </cell>
        </row>
        <row r="767">
          <cell r="A767" t="str">
            <v>CY085606:GQ229373</v>
          </cell>
          <cell r="B767">
            <v>4.0394214088482903</v>
          </cell>
        </row>
        <row r="768">
          <cell r="A768" t="str">
            <v>CY087128:GQ229373</v>
          </cell>
          <cell r="B768">
            <v>3.1336130153061901</v>
          </cell>
        </row>
        <row r="769">
          <cell r="A769" t="str">
            <v>CY061653:GQ229373</v>
          </cell>
          <cell r="B769">
            <v>1.8991039849154101</v>
          </cell>
        </row>
        <row r="770">
          <cell r="A770" t="str">
            <v>CY061661:GQ229373</v>
          </cell>
          <cell r="B770">
            <v>2.0162784474835398</v>
          </cell>
        </row>
        <row r="771">
          <cell r="A771" t="str">
            <v>CY084625:GQ229373</v>
          </cell>
          <cell r="B771">
            <v>3.3284418113022101</v>
          </cell>
        </row>
        <row r="772">
          <cell r="A772" t="str">
            <v>CY085518:GQ229373</v>
          </cell>
          <cell r="B772">
            <v>4.3600103738797502</v>
          </cell>
        </row>
        <row r="773">
          <cell r="A773" t="str">
            <v>CY085662:GQ229373</v>
          </cell>
          <cell r="B773">
            <v>3.0564975554962199</v>
          </cell>
        </row>
        <row r="774">
          <cell r="A774" t="str">
            <v>GQ229365:GQ229373</v>
          </cell>
          <cell r="B774">
            <v>2.0016678619705099</v>
          </cell>
        </row>
        <row r="775">
          <cell r="A775" t="str">
            <v>CY085097:GQ229373</v>
          </cell>
          <cell r="B775">
            <v>2.7952478702635402</v>
          </cell>
        </row>
        <row r="776">
          <cell r="A776" t="str">
            <v>GQ229269:GQ229373</v>
          </cell>
          <cell r="B776">
            <v>2.3321388767201898</v>
          </cell>
        </row>
        <row r="777">
          <cell r="A777" t="str">
            <v>GQ229261:GQ229373</v>
          </cell>
          <cell r="B777">
            <v>3.3996945412533401</v>
          </cell>
        </row>
        <row r="778">
          <cell r="A778" t="str">
            <v>GQ229309:GQ229373</v>
          </cell>
          <cell r="B778">
            <v>3.0502825263300801</v>
          </cell>
        </row>
        <row r="779">
          <cell r="A779" t="str">
            <v>CY085534:GQ229373</v>
          </cell>
          <cell r="B779">
            <v>5.1995690424031</v>
          </cell>
        </row>
        <row r="780">
          <cell r="A780" t="str">
            <v>CY085798:GQ229373</v>
          </cell>
          <cell r="B780">
            <v>5.4846189489600503</v>
          </cell>
        </row>
        <row r="781">
          <cell r="A781" t="str">
            <v>GQ229285:GQ229373</v>
          </cell>
          <cell r="B781">
            <v>5.2574641690601602</v>
          </cell>
        </row>
        <row r="782">
          <cell r="A782" t="str">
            <v>CY061829:GQ229373</v>
          </cell>
          <cell r="B782">
            <v>8.9611048266152196</v>
          </cell>
        </row>
        <row r="783">
          <cell r="A783" t="str">
            <v>CY061813:GQ229373</v>
          </cell>
          <cell r="B783">
            <v>4.8237710246158398</v>
          </cell>
        </row>
        <row r="784">
          <cell r="A784" t="str">
            <v>GQ229301:CY086096</v>
          </cell>
          <cell r="B784">
            <v>6.4632816883775703</v>
          </cell>
        </row>
        <row r="785">
          <cell r="A785" t="str">
            <v>CY085878:CY086096</v>
          </cell>
          <cell r="B785">
            <v>8.9437236490492698</v>
          </cell>
        </row>
        <row r="786">
          <cell r="A786" t="str">
            <v>CY061845:CY086096</v>
          </cell>
          <cell r="B786">
            <v>2.0510419297881501</v>
          </cell>
        </row>
        <row r="787">
          <cell r="A787" t="str">
            <v>CY085606:CY086096</v>
          </cell>
          <cell r="B787">
            <v>2.9293098102159498</v>
          </cell>
        </row>
        <row r="788">
          <cell r="A788" t="str">
            <v>CY087128:CY086096</v>
          </cell>
          <cell r="B788">
            <v>3.6853864157066498</v>
          </cell>
        </row>
        <row r="789">
          <cell r="A789" t="str">
            <v>CY061653:CY086096</v>
          </cell>
          <cell r="B789">
            <v>1.7969431114184999</v>
          </cell>
        </row>
        <row r="790">
          <cell r="A790" t="str">
            <v>CY061661:CY086096</v>
          </cell>
          <cell r="B790">
            <v>1.7062925182853399</v>
          </cell>
        </row>
        <row r="791">
          <cell r="A791" t="str">
            <v>CY084625:CY086096</v>
          </cell>
          <cell r="B791">
            <v>2.51801725635364</v>
          </cell>
        </row>
        <row r="792">
          <cell r="A792" t="str">
            <v>CY085518:CY086096</v>
          </cell>
          <cell r="B792">
            <v>4.7480612935404398</v>
          </cell>
        </row>
        <row r="793">
          <cell r="A793" t="str">
            <v>CY085662:CY086096</v>
          </cell>
          <cell r="B793">
            <v>2.0751651820479999</v>
          </cell>
        </row>
        <row r="794">
          <cell r="A794" t="str">
            <v>GQ229365:CY086096</v>
          </cell>
          <cell r="B794">
            <v>1.54162478030285</v>
          </cell>
        </row>
        <row r="795">
          <cell r="A795" t="str">
            <v>CY085097:CY086096</v>
          </cell>
          <cell r="B795">
            <v>2.0707466732915898</v>
          </cell>
        </row>
        <row r="796">
          <cell r="A796" t="str">
            <v>GQ229269:CY086096</v>
          </cell>
          <cell r="B796">
            <v>2.3786986215619002</v>
          </cell>
        </row>
        <row r="797">
          <cell r="A797" t="str">
            <v>GQ229261:CY086096</v>
          </cell>
          <cell r="B797">
            <v>3.5057095126763902</v>
          </cell>
        </row>
        <row r="798">
          <cell r="A798" t="str">
            <v>GQ229309:CY086096</v>
          </cell>
          <cell r="B798">
            <v>2.8950647142136599</v>
          </cell>
        </row>
        <row r="799">
          <cell r="A799" t="str">
            <v>CY085534:CY086096</v>
          </cell>
          <cell r="B799">
            <v>5.4910055506924804</v>
          </cell>
        </row>
        <row r="800">
          <cell r="A800" t="str">
            <v>CY085798:CY086096</v>
          </cell>
          <cell r="B800">
            <v>6.0900474232313799</v>
          </cell>
        </row>
        <row r="801">
          <cell r="A801" t="str">
            <v>GQ229285:CY086096</v>
          </cell>
          <cell r="B801">
            <v>5.5558498780318404</v>
          </cell>
        </row>
        <row r="802">
          <cell r="A802" t="str">
            <v>CY061829:CY086096</v>
          </cell>
          <cell r="B802">
            <v>8.9752917075906904</v>
          </cell>
        </row>
        <row r="803">
          <cell r="A803" t="str">
            <v>CY061813:CY086096</v>
          </cell>
          <cell r="B803">
            <v>5.1604518730653099</v>
          </cell>
        </row>
        <row r="804">
          <cell r="A804" t="str">
            <v>CY085878:GQ229301</v>
          </cell>
          <cell r="B804">
            <v>5.2717826411090796</v>
          </cell>
        </row>
        <row r="805">
          <cell r="A805" t="str">
            <v>CY061845:GQ229301</v>
          </cell>
          <cell r="B805">
            <v>4.6904858425860603</v>
          </cell>
        </row>
        <row r="806">
          <cell r="A806" t="str">
            <v>CY085606:GQ229301</v>
          </cell>
          <cell r="B806">
            <v>7.3414355626942003</v>
          </cell>
        </row>
        <row r="807">
          <cell r="A807" t="str">
            <v>CY087128:GQ229301</v>
          </cell>
          <cell r="B807">
            <v>4.1594569382351301</v>
          </cell>
        </row>
        <row r="808">
          <cell r="A808" t="str">
            <v>CY061653:GQ229301</v>
          </cell>
          <cell r="B808">
            <v>4.70257348313406</v>
          </cell>
        </row>
        <row r="809">
          <cell r="A809" t="str">
            <v>CY061661:GQ229301</v>
          </cell>
          <cell r="B809">
            <v>4.9380415127764001</v>
          </cell>
        </row>
        <row r="810">
          <cell r="A810" t="str">
            <v>CY084625:GQ229301</v>
          </cell>
          <cell r="B810">
            <v>5.2336346991982996</v>
          </cell>
        </row>
        <row r="811">
          <cell r="A811" t="str">
            <v>CY085518:GQ229301</v>
          </cell>
          <cell r="B811">
            <v>5.67438655666166</v>
          </cell>
        </row>
        <row r="812">
          <cell r="A812" t="str">
            <v>CY085662:GQ229301</v>
          </cell>
          <cell r="B812">
            <v>6.1917919421004601</v>
          </cell>
        </row>
        <row r="813">
          <cell r="A813" t="str">
            <v>GQ229365:GQ229301</v>
          </cell>
          <cell r="B813">
            <v>5.0911575933548496</v>
          </cell>
        </row>
        <row r="814">
          <cell r="A814" t="str">
            <v>CY085097:GQ229301</v>
          </cell>
          <cell r="B814">
            <v>5.2119966478930797</v>
          </cell>
        </row>
        <row r="815">
          <cell r="A815" t="str">
            <v>GQ229269:GQ229301</v>
          </cell>
          <cell r="B815">
            <v>5.0762806615214799</v>
          </cell>
        </row>
        <row r="816">
          <cell r="A816" t="str">
            <v>GQ229261:GQ229301</v>
          </cell>
          <cell r="B816">
            <v>4.7203061032981504</v>
          </cell>
        </row>
        <row r="817">
          <cell r="A817" t="str">
            <v>GQ229309:GQ229301</v>
          </cell>
          <cell r="B817">
            <v>5.8899564542304397</v>
          </cell>
        </row>
        <row r="818">
          <cell r="A818" t="str">
            <v>CY085534:GQ229301</v>
          </cell>
          <cell r="B818">
            <v>1.0917192181089099</v>
          </cell>
        </row>
        <row r="819">
          <cell r="A819" t="str">
            <v>CY085798:GQ229301</v>
          </cell>
          <cell r="B819">
            <v>2.5886430127875202</v>
          </cell>
        </row>
        <row r="820">
          <cell r="A820" t="str">
            <v>GQ229285:GQ229301</v>
          </cell>
          <cell r="B820">
            <v>1.05454879543157</v>
          </cell>
        </row>
        <row r="821">
          <cell r="A821" t="str">
            <v>CY061829:GQ229301</v>
          </cell>
          <cell r="B821">
            <v>4.8676585388152498</v>
          </cell>
        </row>
        <row r="822">
          <cell r="A822" t="str">
            <v>CY061813:GQ229301</v>
          </cell>
          <cell r="B822">
            <v>1.5282633344841701</v>
          </cell>
        </row>
        <row r="823">
          <cell r="A823" t="str">
            <v>CY061845:CY085878</v>
          </cell>
          <cell r="B823">
            <v>7.6368888072160503</v>
          </cell>
        </row>
        <row r="824">
          <cell r="A824" t="str">
            <v>CY085606:CY085878</v>
          </cell>
          <cell r="B824">
            <v>8.5672465816660104</v>
          </cell>
        </row>
        <row r="825">
          <cell r="A825" t="str">
            <v>CY087128:CY085878</v>
          </cell>
          <cell r="B825">
            <v>8.4821828360673202</v>
          </cell>
        </row>
        <row r="826">
          <cell r="A826" t="str">
            <v>CY061653:CY085878</v>
          </cell>
          <cell r="B826">
            <v>7.7684062385821999</v>
          </cell>
        </row>
        <row r="827">
          <cell r="A827" t="str">
            <v>CY061661:CY085878</v>
          </cell>
          <cell r="B827">
            <v>8.0514279836660094</v>
          </cell>
        </row>
        <row r="828">
          <cell r="A828" t="str">
            <v>CY084625:CY085878</v>
          </cell>
          <cell r="B828">
            <v>7.7785973819950502</v>
          </cell>
        </row>
        <row r="829">
          <cell r="A829" t="str">
            <v>CY085518:CY085878</v>
          </cell>
          <cell r="B829">
            <v>10.4138579498066</v>
          </cell>
        </row>
        <row r="830">
          <cell r="A830" t="str">
            <v>CY085662:CY085878</v>
          </cell>
          <cell r="B830">
            <v>7.81453402024444</v>
          </cell>
        </row>
        <row r="831">
          <cell r="A831" t="str">
            <v>GQ229365:CY085878</v>
          </cell>
          <cell r="B831">
            <v>7.5223497894055198</v>
          </cell>
        </row>
        <row r="832">
          <cell r="A832" t="str">
            <v>CY085097:CY085878</v>
          </cell>
          <cell r="B832">
            <v>8.0520122029722092</v>
          </cell>
        </row>
        <row r="833">
          <cell r="A833" t="str">
            <v>GQ229269:CY085878</v>
          </cell>
          <cell r="B833">
            <v>8.8692013408697896</v>
          </cell>
        </row>
        <row r="834">
          <cell r="A834" t="str">
            <v>GQ229261:CY085878</v>
          </cell>
          <cell r="B834">
            <v>9.0586716150530204</v>
          </cell>
        </row>
        <row r="835">
          <cell r="A835" t="str">
            <v>GQ229309:CY085878</v>
          </cell>
          <cell r="B835">
            <v>6.6608811293666701</v>
          </cell>
        </row>
        <row r="836">
          <cell r="A836" t="str">
            <v>CY085534:CY085878</v>
          </cell>
          <cell r="B836">
            <v>5.6020094852049596</v>
          </cell>
        </row>
        <row r="837">
          <cell r="A837" t="str">
            <v>CY085798:CY085878</v>
          </cell>
          <cell r="B837">
            <v>5.5410378291063997</v>
          </cell>
        </row>
        <row r="838">
          <cell r="A838" t="str">
            <v>GQ229285:CY085878</v>
          </cell>
          <cell r="B838">
            <v>5.7445183569605902</v>
          </cell>
        </row>
        <row r="839">
          <cell r="A839" t="str">
            <v>CY061829:CY085878</v>
          </cell>
          <cell r="B839">
            <v>0.60401879974517203</v>
          </cell>
        </row>
        <row r="840">
          <cell r="A840" t="str">
            <v>CY061813:CY085878</v>
          </cell>
          <cell r="B840">
            <v>5.6321924281060296</v>
          </cell>
        </row>
        <row r="841">
          <cell r="A841" t="str">
            <v>CY085606:CY061845</v>
          </cell>
          <cell r="B841">
            <v>3.2029767644244602</v>
          </cell>
        </row>
        <row r="842">
          <cell r="A842" t="str">
            <v>CY087128:CY061845</v>
          </cell>
          <cell r="B842">
            <v>2.8241867985437601</v>
          </cell>
        </row>
        <row r="843">
          <cell r="A843" t="str">
            <v>CY061653:CY061845</v>
          </cell>
          <cell r="B843">
            <v>0.75990568245005097</v>
          </cell>
        </row>
        <row r="844">
          <cell r="A844" t="str">
            <v>CY061661:CY061845</v>
          </cell>
          <cell r="B844">
            <v>0.59207686171979201</v>
          </cell>
        </row>
        <row r="845">
          <cell r="A845" t="str">
            <v>CY084625:CY061845</v>
          </cell>
          <cell r="B845">
            <v>1.14165230035486</v>
          </cell>
        </row>
        <row r="846">
          <cell r="A846" t="str">
            <v>CY085518:CY061845</v>
          </cell>
          <cell r="B846">
            <v>4.1476198626629097</v>
          </cell>
        </row>
        <row r="847">
          <cell r="A847" t="str">
            <v>CY085662:CY061845</v>
          </cell>
          <cell r="B847">
            <v>2.0309689797979198</v>
          </cell>
        </row>
        <row r="848">
          <cell r="A848" t="str">
            <v>GQ229365:CY061845</v>
          </cell>
          <cell r="B848">
            <v>0.91006533643333698</v>
          </cell>
        </row>
        <row r="849">
          <cell r="A849" t="str">
            <v>CY085097:CY061845</v>
          </cell>
          <cell r="B849">
            <v>0.71048663381824795</v>
          </cell>
        </row>
        <row r="850">
          <cell r="A850" t="str">
            <v>GQ229269:CY061845</v>
          </cell>
          <cell r="B850">
            <v>1.6870925892820401</v>
          </cell>
        </row>
        <row r="851">
          <cell r="A851" t="str">
            <v>GQ229261:CY061845</v>
          </cell>
          <cell r="B851">
            <v>2.4502032455862399</v>
          </cell>
        </row>
        <row r="852">
          <cell r="A852" t="str">
            <v>GQ229309:CY061845</v>
          </cell>
          <cell r="B852">
            <v>3.1342337056383398</v>
          </cell>
        </row>
        <row r="853">
          <cell r="A853" t="str">
            <v>CY085534:CY061845</v>
          </cell>
          <cell r="B853">
            <v>3.85002377476994</v>
          </cell>
        </row>
        <row r="854">
          <cell r="A854" t="str">
            <v>CY085798:CY061845</v>
          </cell>
          <cell r="B854">
            <v>4.9826401982149697</v>
          </cell>
        </row>
        <row r="855">
          <cell r="A855" t="str">
            <v>GQ229285:CY061845</v>
          </cell>
          <cell r="B855">
            <v>3.90377074854249</v>
          </cell>
        </row>
        <row r="856">
          <cell r="A856" t="str">
            <v>CY061829:CY061845</v>
          </cell>
          <cell r="B856">
            <v>7.5773330235663998</v>
          </cell>
        </row>
        <row r="857">
          <cell r="A857" t="str">
            <v>CY061813:CY061845</v>
          </cell>
          <cell r="B857">
            <v>3.6219901371051599</v>
          </cell>
        </row>
        <row r="858">
          <cell r="A858" t="str">
            <v>CY087128:CY085606</v>
          </cell>
          <cell r="B858">
            <v>5.9379519470816504</v>
          </cell>
        </row>
        <row r="859">
          <cell r="A859" t="str">
            <v>CY061653:CY085606</v>
          </cell>
          <cell r="B859">
            <v>3.6322321773006201</v>
          </cell>
        </row>
        <row r="860">
          <cell r="A860" t="str">
            <v>CY061661:CY085606</v>
          </cell>
          <cell r="B860">
            <v>3.4395468312090101</v>
          </cell>
        </row>
        <row r="861">
          <cell r="A861" t="str">
            <v>CY084625:CY085606</v>
          </cell>
          <cell r="B861">
            <v>2.4876970771562901</v>
          </cell>
        </row>
        <row r="862">
          <cell r="A862" t="str">
            <v>CY085518:CY085606</v>
          </cell>
          <cell r="B862">
            <v>6.9771645769170103</v>
          </cell>
        </row>
        <row r="863">
          <cell r="A863" t="str">
            <v>CY085662:CY085606</v>
          </cell>
          <cell r="B863">
            <v>1.29568793257993</v>
          </cell>
        </row>
        <row r="864">
          <cell r="A864" t="str">
            <v>GQ229365:CY085606</v>
          </cell>
          <cell r="B864">
            <v>2.86850964564261</v>
          </cell>
        </row>
        <row r="865">
          <cell r="A865" t="str">
            <v>CY085097:CY085606</v>
          </cell>
          <cell r="B865">
            <v>2.7776945908034398</v>
          </cell>
        </row>
        <row r="866">
          <cell r="A866" t="str">
            <v>GQ229269:CY085606</v>
          </cell>
          <cell r="B866">
            <v>4.4855161519786098</v>
          </cell>
        </row>
        <row r="867">
          <cell r="A867" t="str">
            <v>GQ229261:CY085606</v>
          </cell>
          <cell r="B867">
            <v>5.3850449438036696</v>
          </cell>
        </row>
        <row r="868">
          <cell r="A868" t="str">
            <v>GQ229309:CY085606</v>
          </cell>
          <cell r="B868">
            <v>3.3447209520107601</v>
          </cell>
        </row>
        <row r="869">
          <cell r="A869" t="str">
            <v>CY085534:CY085606</v>
          </cell>
          <cell r="B869">
            <v>6.6373103158957498</v>
          </cell>
        </row>
        <row r="870">
          <cell r="A870" t="str">
            <v>CY085798:CY085606</v>
          </cell>
          <cell r="B870">
            <v>7.5944942085869096</v>
          </cell>
        </row>
        <row r="871">
          <cell r="A871" t="str">
            <v>GQ229285:CY085606</v>
          </cell>
          <cell r="B871">
            <v>6.7340308746304096</v>
          </cell>
        </row>
        <row r="872">
          <cell r="A872" t="str">
            <v>CY061829:CY085606</v>
          </cell>
          <cell r="B872">
            <v>8.7097399928990296</v>
          </cell>
        </row>
        <row r="873">
          <cell r="A873" t="str">
            <v>CY061813:CY085606</v>
          </cell>
          <cell r="B873">
            <v>6.4046286144033298</v>
          </cell>
        </row>
        <row r="874">
          <cell r="A874" t="str">
            <v>CY061653:CY087128</v>
          </cell>
          <cell r="B874">
            <v>2.3451019244537501</v>
          </cell>
        </row>
        <row r="875">
          <cell r="A875" t="str">
            <v>CY061661:CY087128</v>
          </cell>
          <cell r="B875">
            <v>2.50025012709043</v>
          </cell>
        </row>
        <row r="876">
          <cell r="A876" t="str">
            <v>CY084625:CY087128</v>
          </cell>
          <cell r="B876">
            <v>3.8569535247660198</v>
          </cell>
        </row>
        <row r="877">
          <cell r="A877" t="str">
            <v>CY085518:CY087128</v>
          </cell>
          <cell r="B877">
            <v>2.1361106669634</v>
          </cell>
        </row>
        <row r="878">
          <cell r="A878" t="str">
            <v>CY085662:CY087128</v>
          </cell>
          <cell r="B878">
            <v>4.7471171827111602</v>
          </cell>
        </row>
        <row r="879">
          <cell r="A879" t="str">
            <v>GQ229365:CY087128</v>
          </cell>
          <cell r="B879">
            <v>3.2178481406967099</v>
          </cell>
        </row>
        <row r="880">
          <cell r="A880" t="str">
            <v>CY085097:CY087128</v>
          </cell>
          <cell r="B880">
            <v>3.3368561719005201</v>
          </cell>
        </row>
        <row r="881">
          <cell r="A881" t="str">
            <v>GQ229269:CY087128</v>
          </cell>
          <cell r="B881">
            <v>1.74637129664751</v>
          </cell>
        </row>
        <row r="882">
          <cell r="A882" t="str">
            <v>GQ229261:CY087128</v>
          </cell>
          <cell r="B882">
            <v>1.5190184178550701</v>
          </cell>
        </row>
        <row r="883">
          <cell r="A883" t="str">
            <v>GQ229309:CY087128</v>
          </cell>
          <cell r="B883">
            <v>4.9136819446778697</v>
          </cell>
        </row>
        <row r="884">
          <cell r="A884" t="str">
            <v>CY085534:CY087128</v>
          </cell>
          <cell r="B884">
            <v>3.2256476792516202</v>
          </cell>
        </row>
        <row r="885">
          <cell r="A885" t="str">
            <v>CY085798:CY087128</v>
          </cell>
          <cell r="B885">
            <v>3.9517645044834899</v>
          </cell>
        </row>
        <row r="886">
          <cell r="A886" t="str">
            <v>GQ229285:CY087128</v>
          </cell>
          <cell r="B886">
            <v>3.17698352914047</v>
          </cell>
        </row>
        <row r="887">
          <cell r="A887" t="str">
            <v>CY061829:CY087128</v>
          </cell>
          <cell r="B887">
            <v>8.2736307679150407</v>
          </cell>
        </row>
        <row r="888">
          <cell r="A888" t="str">
            <v>CY061813:CY087128</v>
          </cell>
          <cell r="B888">
            <v>3.01508027534764</v>
          </cell>
        </row>
        <row r="889">
          <cell r="A889" t="str">
            <v>CY061661:CY061653</v>
          </cell>
          <cell r="B889">
            <v>0.44464861006710299</v>
          </cell>
        </row>
        <row r="890">
          <cell r="A890" t="str">
            <v>CY084625:CY061653</v>
          </cell>
          <cell r="B890">
            <v>1.87443179617926</v>
          </cell>
        </row>
        <row r="891">
          <cell r="A891" t="str">
            <v>CY085518:CY061653</v>
          </cell>
          <cell r="B891">
            <v>3.85066980803846</v>
          </cell>
        </row>
        <row r="892">
          <cell r="A892" t="str">
            <v>CY085662:CY061653</v>
          </cell>
          <cell r="B892">
            <v>2.4097732746846199</v>
          </cell>
        </row>
        <row r="893">
          <cell r="A893" t="str">
            <v>GQ229365:CY061653</v>
          </cell>
          <cell r="B893">
            <v>0.89118486237991301</v>
          </cell>
        </row>
        <row r="894">
          <cell r="A894" t="str">
            <v>CY085097:CY061653</v>
          </cell>
          <cell r="B894">
            <v>1.3628350032527901</v>
          </cell>
        </row>
        <row r="895">
          <cell r="A895" t="str">
            <v>GQ229269:CY061653</v>
          </cell>
          <cell r="B895">
            <v>1.40122078230951</v>
          </cell>
        </row>
        <row r="896">
          <cell r="A896" t="str">
            <v>GQ229261:CY061653</v>
          </cell>
          <cell r="B896">
            <v>2.3086156189881799</v>
          </cell>
        </row>
        <row r="897">
          <cell r="A897" t="str">
            <v>GQ229309:CY061653</v>
          </cell>
          <cell r="B897">
            <v>2.9927126296140001</v>
          </cell>
        </row>
        <row r="898">
          <cell r="A898" t="str">
            <v>CY085534:CY061653</v>
          </cell>
          <cell r="B898">
            <v>3.7522527868717401</v>
          </cell>
        </row>
        <row r="899">
          <cell r="A899" t="str">
            <v>CY085798:CY061653</v>
          </cell>
          <cell r="B899">
            <v>4.6321427586882304</v>
          </cell>
        </row>
        <row r="900">
          <cell r="A900" t="str">
            <v>GQ229285:CY061653</v>
          </cell>
          <cell r="B900">
            <v>3.80489512570237</v>
          </cell>
        </row>
        <row r="901">
          <cell r="A901" t="str">
            <v>CY061829:CY061653</v>
          </cell>
          <cell r="B901">
            <v>7.7048315253989701</v>
          </cell>
        </row>
        <row r="902">
          <cell r="A902" t="str">
            <v>CY061813:CY061653</v>
          </cell>
          <cell r="B902">
            <v>3.4610212921781098</v>
          </cell>
        </row>
        <row r="903">
          <cell r="A903" t="str">
            <v>CY084625:CY061661</v>
          </cell>
          <cell r="B903">
            <v>1.6009658408485901</v>
          </cell>
        </row>
        <row r="904">
          <cell r="A904" t="str">
            <v>CY085518:CY061661</v>
          </cell>
          <cell r="B904">
            <v>3.7758882049375799</v>
          </cell>
        </row>
        <row r="905">
          <cell r="A905" t="str">
            <v>CY085662:CY061661</v>
          </cell>
          <cell r="B905">
            <v>2.2874241649057598</v>
          </cell>
        </row>
        <row r="906">
          <cell r="A906" t="str">
            <v>GQ229365:CY061661</v>
          </cell>
          <cell r="B906">
            <v>0.98405175176789395</v>
          </cell>
        </row>
        <row r="907">
          <cell r="A907" t="str">
            <v>CY085097:CY061661</v>
          </cell>
          <cell r="B907">
            <v>1.01621393187784</v>
          </cell>
        </row>
        <row r="908">
          <cell r="A908" t="str">
            <v>GQ229269:CY061661</v>
          </cell>
          <cell r="B908">
            <v>1.2371410981500199</v>
          </cell>
        </row>
        <row r="909">
          <cell r="A909" t="str">
            <v>GQ229261:CY061661</v>
          </cell>
          <cell r="B909">
            <v>2.1822860767685701</v>
          </cell>
        </row>
        <row r="910">
          <cell r="A910" t="str">
            <v>GQ229309:CY061661</v>
          </cell>
          <cell r="B910">
            <v>3.2409483466774298</v>
          </cell>
        </row>
        <row r="911">
          <cell r="A911" t="str">
            <v>CY085534:CY061661</v>
          </cell>
          <cell r="B911">
            <v>4.0303148860432296</v>
          </cell>
        </row>
        <row r="912">
          <cell r="A912" t="str">
            <v>CY085798:CY061661</v>
          </cell>
          <cell r="B912">
            <v>5.0238499083642996</v>
          </cell>
        </row>
        <row r="913">
          <cell r="A913" t="str">
            <v>GQ229285:CY061661</v>
          </cell>
          <cell r="B913">
            <v>4.0730106311649497</v>
          </cell>
        </row>
        <row r="914">
          <cell r="A914" t="str">
            <v>CY061829:CY061661</v>
          </cell>
          <cell r="B914">
            <v>7.9873868153770502</v>
          </cell>
        </row>
        <row r="915">
          <cell r="A915" t="str">
            <v>CY061813:CY061661</v>
          </cell>
          <cell r="B915">
            <v>3.7722097346797199</v>
          </cell>
        </row>
        <row r="916">
          <cell r="A916" t="str">
            <v>CY085518:CY084625</v>
          </cell>
          <cell r="B916">
            <v>4.9010556216812304</v>
          </cell>
        </row>
        <row r="917">
          <cell r="A917" t="str">
            <v>CY085662:CY084625</v>
          </cell>
          <cell r="B917">
            <v>1.61155050600665</v>
          </cell>
        </row>
        <row r="918">
          <cell r="A918" t="str">
            <v>GQ229365:CY084625</v>
          </cell>
          <cell r="B918">
            <v>1.59838193716235</v>
          </cell>
        </row>
        <row r="919">
          <cell r="A919" t="str">
            <v>CY085097:CY084625</v>
          </cell>
          <cell r="B919">
            <v>0.643162808776513</v>
          </cell>
        </row>
        <row r="920">
          <cell r="A920" t="str">
            <v>GQ229269:CY084625</v>
          </cell>
          <cell r="B920">
            <v>2.5364028291640901</v>
          </cell>
        </row>
        <row r="921">
          <cell r="A921" t="str">
            <v>GQ229261:CY084625</v>
          </cell>
          <cell r="B921">
            <v>3.1674989799415298</v>
          </cell>
        </row>
        <row r="922">
          <cell r="A922" t="str">
            <v>GQ229309:CY084625</v>
          </cell>
          <cell r="B922">
            <v>3.48896955306363</v>
          </cell>
        </row>
        <row r="923">
          <cell r="A923" t="str">
            <v>CY085534:CY084625</v>
          </cell>
          <cell r="B923">
            <v>4.5519937839145301</v>
          </cell>
        </row>
        <row r="924">
          <cell r="A924" t="str">
            <v>CY085798:CY084625</v>
          </cell>
          <cell r="B924">
            <v>5.8709516660658503</v>
          </cell>
        </row>
        <row r="925">
          <cell r="A925" t="str">
            <v>GQ229285:CY084625</v>
          </cell>
          <cell r="B925">
            <v>4.6092912731430697</v>
          </cell>
        </row>
        <row r="926">
          <cell r="A926" t="str">
            <v>CY061829:CY084625</v>
          </cell>
          <cell r="B926">
            <v>7.7511114963807604</v>
          </cell>
        </row>
        <row r="927">
          <cell r="A927" t="str">
            <v>CY061813:CY084625</v>
          </cell>
          <cell r="B927">
            <v>4.3921658235432499</v>
          </cell>
        </row>
        <row r="928">
          <cell r="A928" t="str">
            <v>CY085662:CY085518</v>
          </cell>
          <cell r="B928">
            <v>5.99748099070528</v>
          </cell>
        </row>
        <row r="929">
          <cell r="A929" t="str">
            <v>GQ229365:CY085518</v>
          </cell>
          <cell r="B929">
            <v>4.7132899760498601</v>
          </cell>
        </row>
        <row r="930">
          <cell r="A930" t="str">
            <v>CY085097:CY085518</v>
          </cell>
          <cell r="B930">
            <v>4.3631694278194697</v>
          </cell>
        </row>
        <row r="931">
          <cell r="A931" t="str">
            <v>GQ229269:CY085518</v>
          </cell>
          <cell r="B931">
            <v>2.5627538887618502</v>
          </cell>
        </row>
        <row r="932">
          <cell r="A932" t="str">
            <v>GQ229261:CY085518</v>
          </cell>
          <cell r="B932">
            <v>1.77192302673658</v>
          </cell>
        </row>
        <row r="933">
          <cell r="A933" t="str">
            <v>GQ229309:CY085518</v>
          </cell>
          <cell r="B933">
            <v>6.7229697623320899</v>
          </cell>
        </row>
        <row r="934">
          <cell r="A934" t="str">
            <v>CY085534:CY085518</v>
          </cell>
          <cell r="B934">
            <v>4.9610924579892304</v>
          </cell>
        </row>
        <row r="935">
          <cell r="A935" t="str">
            <v>CY085798:CY085518</v>
          </cell>
          <cell r="B935">
            <v>5.8734832283618497</v>
          </cell>
        </row>
        <row r="936">
          <cell r="A936" t="str">
            <v>GQ229285:CY085518</v>
          </cell>
          <cell r="B936">
            <v>4.8624751432655096</v>
          </cell>
        </row>
        <row r="937">
          <cell r="A937" t="str">
            <v>CY061829:CY085518</v>
          </cell>
          <cell r="B937">
            <v>10.164912256043699</v>
          </cell>
        </row>
        <row r="938">
          <cell r="A938" t="str">
            <v>CY061813:CY085518</v>
          </cell>
          <cell r="B938">
            <v>4.8788751281029796</v>
          </cell>
        </row>
        <row r="939">
          <cell r="A939" t="str">
            <v>GQ229365:CY085662</v>
          </cell>
          <cell r="B939">
            <v>1.5988621639913001</v>
          </cell>
        </row>
        <row r="940">
          <cell r="A940" t="str">
            <v>CY085097:CY085662</v>
          </cell>
          <cell r="B940">
            <v>1.78985014730989</v>
          </cell>
        </row>
        <row r="941">
          <cell r="A941" t="str">
            <v>GQ229269:CY085662</v>
          </cell>
          <cell r="B941">
            <v>3.4458611109739499</v>
          </cell>
        </row>
        <row r="942">
          <cell r="A942" t="str">
            <v>GQ229261:CY085662</v>
          </cell>
          <cell r="B942">
            <v>4.3687874509621301</v>
          </cell>
        </row>
        <row r="943">
          <cell r="A943" t="str">
            <v>GQ229309:CY085662</v>
          </cell>
          <cell r="B943">
            <v>2.44698651680473</v>
          </cell>
        </row>
        <row r="944">
          <cell r="A944" t="str">
            <v>CY085534:CY085662</v>
          </cell>
          <cell r="B944">
            <v>5.4215804914787604</v>
          </cell>
        </row>
        <row r="945">
          <cell r="A945" t="str">
            <v>CY085798:CY085662</v>
          </cell>
          <cell r="B945">
            <v>6.3293782676716202</v>
          </cell>
        </row>
        <row r="946">
          <cell r="A946" t="str">
            <v>GQ229285:CY085662</v>
          </cell>
          <cell r="B946">
            <v>5.51904617470404</v>
          </cell>
        </row>
        <row r="947">
          <cell r="A947" t="str">
            <v>CY061829:CY085662</v>
          </cell>
          <cell r="B947">
            <v>7.9056194983273196</v>
          </cell>
        </row>
        <row r="948">
          <cell r="A948" t="str">
            <v>CY061813:CY085662</v>
          </cell>
          <cell r="B948">
            <v>5.1640952033443002</v>
          </cell>
        </row>
        <row r="949">
          <cell r="A949" t="str">
            <v>CY085097:GQ229365</v>
          </cell>
          <cell r="B949">
            <v>1.2892657781535</v>
          </cell>
        </row>
        <row r="950">
          <cell r="A950" t="str">
            <v>GQ229269:GQ229365</v>
          </cell>
          <cell r="B950">
            <v>2.19304544904023</v>
          </cell>
        </row>
        <row r="951">
          <cell r="A951" t="str">
            <v>GQ229261:GQ229365</v>
          </cell>
          <cell r="B951">
            <v>3.1393987402366901</v>
          </cell>
        </row>
        <row r="952">
          <cell r="A952" t="str">
            <v>GQ229309:GQ229365</v>
          </cell>
          <cell r="B952">
            <v>2.2958968608502701</v>
          </cell>
        </row>
        <row r="953">
          <cell r="A953" t="str">
            <v>CY085534:GQ229365</v>
          </cell>
          <cell r="B953">
            <v>4.1830115278219804</v>
          </cell>
        </row>
        <row r="954">
          <cell r="A954" t="str">
            <v>CY085798:GQ229365</v>
          </cell>
          <cell r="B954">
            <v>4.9938556732581301</v>
          </cell>
        </row>
        <row r="955">
          <cell r="A955" t="str">
            <v>GQ229285:GQ229365</v>
          </cell>
          <cell r="B955">
            <v>4.2661751085489596</v>
          </cell>
        </row>
        <row r="956">
          <cell r="A956" t="str">
            <v>CY061829:GQ229365</v>
          </cell>
          <cell r="B956">
            <v>7.5240304049599196</v>
          </cell>
        </row>
        <row r="957">
          <cell r="A957" t="str">
            <v>CY061813:GQ229365</v>
          </cell>
          <cell r="B957">
            <v>3.8791145051977698</v>
          </cell>
        </row>
        <row r="958">
          <cell r="A958" t="str">
            <v>GQ229269:CY085097</v>
          </cell>
          <cell r="B958">
            <v>1.9268154334223599</v>
          </cell>
        </row>
        <row r="959">
          <cell r="A959" t="str">
            <v>GQ229261:CY085097</v>
          </cell>
          <cell r="B959">
            <v>2.6653045270512501</v>
          </cell>
        </row>
        <row r="960">
          <cell r="A960" t="str">
            <v>GQ229309:CY085097</v>
          </cell>
          <cell r="B960">
            <v>3.45894668258487</v>
          </cell>
        </row>
        <row r="961">
          <cell r="A961" t="str">
            <v>CY085534:CY085097</v>
          </cell>
          <cell r="B961">
            <v>4.4414686663449903</v>
          </cell>
        </row>
        <row r="962">
          <cell r="A962" t="str">
            <v>CY085798:CY085097</v>
          </cell>
          <cell r="B962">
            <v>5.6716113582108401</v>
          </cell>
        </row>
        <row r="963">
          <cell r="A963" t="str">
            <v>GQ229285:CY085097</v>
          </cell>
          <cell r="B963">
            <v>4.4882791101751103</v>
          </cell>
        </row>
        <row r="964">
          <cell r="A964" t="str">
            <v>CY061829:CY085097</v>
          </cell>
          <cell r="B964">
            <v>8.0078040783711106</v>
          </cell>
        </row>
        <row r="965">
          <cell r="A965" t="str">
            <v>CY061813:CY085097</v>
          </cell>
          <cell r="B965">
            <v>4.2499248174561499</v>
          </cell>
        </row>
        <row r="966">
          <cell r="A966" t="str">
            <v>GQ229261:GQ229269</v>
          </cell>
          <cell r="B966">
            <v>1.13076323312769</v>
          </cell>
        </row>
        <row r="967">
          <cell r="A967" t="str">
            <v>GQ229309:GQ229269</v>
          </cell>
          <cell r="B967">
            <v>4.34614039898866</v>
          </cell>
        </row>
        <row r="968">
          <cell r="A968" t="str">
            <v>CY085534:GQ229269</v>
          </cell>
          <cell r="B968">
            <v>4.1767980883400302</v>
          </cell>
        </row>
        <row r="969">
          <cell r="A969" t="str">
            <v>CY085798:GQ229269</v>
          </cell>
          <cell r="B969">
            <v>5.1900698539838999</v>
          </cell>
        </row>
        <row r="970">
          <cell r="A970" t="str">
            <v>GQ229285:GQ229269</v>
          </cell>
          <cell r="B970">
            <v>4.1677435108907597</v>
          </cell>
        </row>
        <row r="971">
          <cell r="A971" t="str">
            <v>CY061829:GQ229269</v>
          </cell>
          <cell r="B971">
            <v>8.7404096693832205</v>
          </cell>
        </row>
        <row r="972">
          <cell r="A972" t="str">
            <v>CY061813:GQ229269</v>
          </cell>
          <cell r="B972">
            <v>3.9638846777430001</v>
          </cell>
        </row>
        <row r="973">
          <cell r="A973" t="str">
            <v>GQ229309:GQ229261</v>
          </cell>
          <cell r="B973">
            <v>5.2864772405250404</v>
          </cell>
        </row>
        <row r="974">
          <cell r="A974" t="str">
            <v>CY085534:GQ229261</v>
          </cell>
          <cell r="B974">
            <v>3.9497818406172298</v>
          </cell>
        </row>
        <row r="975">
          <cell r="A975" t="str">
            <v>CY085798:GQ229261</v>
          </cell>
          <cell r="B975">
            <v>5.1694090449226398</v>
          </cell>
        </row>
        <row r="976">
          <cell r="A976" t="str">
            <v>GQ229285:GQ229261</v>
          </cell>
          <cell r="B976">
            <v>3.89228647762457</v>
          </cell>
        </row>
        <row r="977">
          <cell r="A977" t="str">
            <v>CY061829:GQ229261</v>
          </cell>
          <cell r="B977">
            <v>8.8578378471039603</v>
          </cell>
        </row>
        <row r="978">
          <cell r="A978" t="str">
            <v>CY061813:GQ229261</v>
          </cell>
          <cell r="B978">
            <v>3.84208084404565</v>
          </cell>
        </row>
        <row r="979">
          <cell r="A979" t="str">
            <v>CY085534:GQ229309</v>
          </cell>
          <cell r="B979">
            <v>5.0242706902343199</v>
          </cell>
        </row>
        <row r="980">
          <cell r="A980" t="str">
            <v>CY085798:GQ229309</v>
          </cell>
          <cell r="B980">
            <v>5.1423765406378399</v>
          </cell>
        </row>
        <row r="981">
          <cell r="A981" t="str">
            <v>GQ229285:GQ229309</v>
          </cell>
          <cell r="B981">
            <v>5.1690377900552296</v>
          </cell>
        </row>
        <row r="982">
          <cell r="A982" t="str">
            <v>CY061829:GQ229309</v>
          </cell>
          <cell r="B982">
            <v>6.8239530310729801</v>
          </cell>
        </row>
        <row r="983">
          <cell r="A983" t="str">
            <v>CY061813:GQ229309</v>
          </cell>
          <cell r="B983">
            <v>4.6440387512402799</v>
          </cell>
        </row>
        <row r="984">
          <cell r="A984" t="str">
            <v>CY085798:CY085534</v>
          </cell>
          <cell r="B984">
            <v>2.0188131147486299</v>
          </cell>
        </row>
        <row r="985">
          <cell r="A985" t="str">
            <v>GQ229285:CY085534</v>
          </cell>
          <cell r="B985">
            <v>0.184141351499506</v>
          </cell>
        </row>
        <row r="986">
          <cell r="A986" t="str">
            <v>CY061829:CY085534</v>
          </cell>
          <cell r="B986">
            <v>5.2860283359240396</v>
          </cell>
        </row>
        <row r="987">
          <cell r="A987" t="str">
            <v>CY061813:CY085534</v>
          </cell>
          <cell r="B987">
            <v>0.46377196312319802</v>
          </cell>
        </row>
        <row r="988">
          <cell r="A988" t="str">
            <v>GQ229285:CY085798</v>
          </cell>
          <cell r="B988">
            <v>2.0909610248376702</v>
          </cell>
        </row>
        <row r="989">
          <cell r="A989" t="str">
            <v>CY061829:CY085798</v>
          </cell>
          <cell r="B989">
            <v>5.2736308605185398</v>
          </cell>
        </row>
        <row r="990">
          <cell r="A990" t="str">
            <v>CY061813:CY085798</v>
          </cell>
          <cell r="B990">
            <v>1.79327175741485</v>
          </cell>
        </row>
        <row r="991">
          <cell r="A991" t="str">
            <v>CY061829:GQ229285</v>
          </cell>
          <cell r="B991">
            <v>5.4172885831592898</v>
          </cell>
        </row>
        <row r="992">
          <cell r="A992" t="str">
            <v>CY061813:GQ229285</v>
          </cell>
          <cell r="B992">
            <v>0.59135349917374802</v>
          </cell>
        </row>
        <row r="993">
          <cell r="A993" t="str">
            <v>CY061813:CY061829</v>
          </cell>
          <cell r="B993">
            <v>5.3553471220789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6"/>
  <sheetViews>
    <sheetView workbookViewId="0">
      <pane ySplit="1" topLeftCell="A2" activePane="bottomLeft" state="frozen"/>
      <selection pane="bottomLeft" activeCell="AA32" sqref="AA32"/>
    </sheetView>
  </sheetViews>
  <sheetFormatPr baseColWidth="10" defaultRowHeight="16" x14ac:dyDescent="0.2"/>
  <cols>
    <col min="1" max="2" width="56.83203125" bestFit="1" customWidth="1"/>
    <col min="3" max="4" width="15.83203125" customWidth="1"/>
    <col min="5" max="5" width="17.5" bestFit="1" customWidth="1"/>
    <col min="6" max="6" width="17.5" customWidth="1"/>
  </cols>
  <sheetData>
    <row r="1" spans="1:26" x14ac:dyDescent="0.2">
      <c r="E1" t="s">
        <v>80</v>
      </c>
      <c r="F1" t="s">
        <v>79</v>
      </c>
      <c r="G1" t="s">
        <v>1306</v>
      </c>
      <c r="H1" t="s">
        <v>1307</v>
      </c>
      <c r="I1" t="s">
        <v>1308</v>
      </c>
      <c r="J1" t="s">
        <v>1309</v>
      </c>
      <c r="K1" t="s">
        <v>1310</v>
      </c>
      <c r="L1" t="s">
        <v>1311</v>
      </c>
      <c r="M1" t="s">
        <v>1312</v>
      </c>
      <c r="N1" t="s">
        <v>1313</v>
      </c>
      <c r="O1" t="s">
        <v>1314</v>
      </c>
      <c r="P1" t="s">
        <v>1315</v>
      </c>
      <c r="Q1" t="s">
        <v>1306</v>
      </c>
      <c r="R1" t="s">
        <v>1307</v>
      </c>
      <c r="S1" t="s">
        <v>1308</v>
      </c>
      <c r="T1" t="s">
        <v>1309</v>
      </c>
      <c r="U1" t="s">
        <v>1310</v>
      </c>
      <c r="V1" t="s">
        <v>1311</v>
      </c>
      <c r="W1" t="s">
        <v>1312</v>
      </c>
      <c r="X1" t="s">
        <v>1313</v>
      </c>
      <c r="Y1" t="s">
        <v>1314</v>
      </c>
      <c r="Z1" t="s">
        <v>1315</v>
      </c>
    </row>
    <row r="2" spans="1:26" x14ac:dyDescent="0.2">
      <c r="A2" t="s">
        <v>0</v>
      </c>
      <c r="B2" t="s">
        <v>1</v>
      </c>
      <c r="C2" t="str">
        <f>LEFT(A2,8)</f>
        <v>CY115881</v>
      </c>
      <c r="D2" t="str">
        <f>LEFT(B2,8)</f>
        <v>KR699758</v>
      </c>
      <c r="E2" t="str">
        <f>CONCATENATE(C2,":",D2)</f>
        <v>CY115881:KR699758</v>
      </c>
      <c r="F2">
        <f>VLOOKUP(E2,[1]agdist_lookup!$A$2:$B$2551,2,FALSE)</f>
        <v>1.998444581</v>
      </c>
      <c r="P2" t="s">
        <v>1316</v>
      </c>
      <c r="Q2">
        <f xml:space="preserve"> LEN(G2) - LEN(SUBSTITUTE(G2, ";", ""))</f>
        <v>0</v>
      </c>
      <c r="R2">
        <f xml:space="preserve"> LEN(H2) - LEN(SUBSTITUTE(H2, ";", ""))</f>
        <v>0</v>
      </c>
      <c r="S2">
        <f t="shared" ref="S2:T17" si="0" xml:space="preserve"> LEN(I2) - LEN(SUBSTITUTE(I2, ";", ""))</f>
        <v>0</v>
      </c>
      <c r="T2">
        <f t="shared" si="0"/>
        <v>0</v>
      </c>
      <c r="U2">
        <f t="shared" ref="U2" si="1" xml:space="preserve"> LEN(K2) - LEN(SUBSTITUTE(K2, ";", ""))</f>
        <v>0</v>
      </c>
      <c r="V2">
        <f t="shared" ref="V2" si="2" xml:space="preserve"> LEN(L2) - LEN(SUBSTITUTE(L2, ";", ""))</f>
        <v>0</v>
      </c>
      <c r="W2">
        <f t="shared" ref="W2" si="3" xml:space="preserve"> LEN(M2) - LEN(SUBSTITUTE(M2, ";", ""))</f>
        <v>0</v>
      </c>
      <c r="X2">
        <f t="shared" ref="X2" si="4" xml:space="preserve"> LEN(N2) - LEN(SUBSTITUTE(N2, ";", ""))</f>
        <v>0</v>
      </c>
      <c r="Y2">
        <f t="shared" ref="Y2" si="5" xml:space="preserve"> LEN(O2) - LEN(SUBSTITUTE(O2, ";", ""))</f>
        <v>0</v>
      </c>
      <c r="Z2">
        <f t="shared" ref="Z2" si="6" xml:space="preserve"> LEN(P2) - LEN(SUBSTITUTE(P2, ";", ""))</f>
        <v>17</v>
      </c>
    </row>
    <row r="3" spans="1:26" x14ac:dyDescent="0.2">
      <c r="A3" t="s">
        <v>0</v>
      </c>
      <c r="B3" t="s">
        <v>2</v>
      </c>
      <c r="C3" t="str">
        <f t="shared" ref="C3:D66" si="7">LEFT(A3,8)</f>
        <v>CY115881</v>
      </c>
      <c r="D3" t="str">
        <f t="shared" si="7"/>
        <v>CY116348</v>
      </c>
      <c r="E3" t="str">
        <f t="shared" ref="E3:E66" si="8">CONCATENATE(C3,":",D3)</f>
        <v>CY115881:CY116348</v>
      </c>
      <c r="F3">
        <f>VLOOKUP(E3,[1]agdist_lookup!$A$2:$B$2551,2,FALSE)</f>
        <v>4.1253192729999997</v>
      </c>
      <c r="H3" t="s">
        <v>51</v>
      </c>
      <c r="N3" t="s">
        <v>1317</v>
      </c>
      <c r="O3" t="s">
        <v>1318</v>
      </c>
      <c r="P3" t="s">
        <v>1319</v>
      </c>
      <c r="Q3">
        <f t="shared" ref="Q3:Q66" si="9" xml:space="preserve"> LEN(G3) - LEN(SUBSTITUTE(G3, ";", ""))</f>
        <v>0</v>
      </c>
      <c r="R3">
        <f t="shared" ref="R3:R66" si="10" xml:space="preserve"> LEN(H3) - LEN(SUBSTITUTE(H3, ";", ""))</f>
        <v>1</v>
      </c>
      <c r="S3">
        <f t="shared" si="0"/>
        <v>0</v>
      </c>
      <c r="T3">
        <f t="shared" si="0"/>
        <v>0</v>
      </c>
      <c r="U3">
        <f t="shared" ref="U3:U66" si="11" xml:space="preserve"> LEN(K3) - LEN(SUBSTITUTE(K3, ";", ""))</f>
        <v>0</v>
      </c>
      <c r="V3">
        <f t="shared" ref="V3:V66" si="12" xml:space="preserve"> LEN(L3) - LEN(SUBSTITUTE(L3, ";", ""))</f>
        <v>0</v>
      </c>
      <c r="W3">
        <f t="shared" ref="W3:W66" si="13" xml:space="preserve"> LEN(M3) - LEN(SUBSTITUTE(M3, ";", ""))</f>
        <v>0</v>
      </c>
      <c r="X3">
        <f t="shared" ref="X3:X66" si="14" xml:space="preserve"> LEN(N3) - LEN(SUBSTITUTE(N3, ";", ""))</f>
        <v>1</v>
      </c>
      <c r="Y3">
        <f t="shared" ref="Y3:Y66" si="15" xml:space="preserve"> LEN(O3) - LEN(SUBSTITUTE(O3, ";", ""))</f>
        <v>1</v>
      </c>
      <c r="Z3">
        <f t="shared" ref="Z3:Z66" si="16" xml:space="preserve"> LEN(P3) - LEN(SUBSTITUTE(P3, ";", ""))</f>
        <v>35</v>
      </c>
    </row>
    <row r="4" spans="1:26" x14ac:dyDescent="0.2">
      <c r="A4" t="s">
        <v>0</v>
      </c>
      <c r="B4" t="s">
        <v>3</v>
      </c>
      <c r="C4" t="str">
        <f t="shared" si="7"/>
        <v>CY115881</v>
      </c>
      <c r="D4" t="str">
        <f t="shared" si="7"/>
        <v>KR700334</v>
      </c>
      <c r="E4" t="str">
        <f t="shared" si="8"/>
        <v>CY115881:KR700334</v>
      </c>
      <c r="F4">
        <f>VLOOKUP(E4,[1]agdist_lookup!$A$2:$B$2551,2,FALSE)</f>
        <v>7.6311791580000001</v>
      </c>
      <c r="H4" t="s">
        <v>16</v>
      </c>
      <c r="I4" t="s">
        <v>1320</v>
      </c>
      <c r="J4" t="s">
        <v>1321</v>
      </c>
      <c r="K4" t="s">
        <v>1322</v>
      </c>
      <c r="L4" t="s">
        <v>1323</v>
      </c>
      <c r="M4" t="s">
        <v>1324</v>
      </c>
      <c r="N4" t="s">
        <v>1325</v>
      </c>
      <c r="O4" t="s">
        <v>1326</v>
      </c>
      <c r="P4" t="s">
        <v>1327</v>
      </c>
      <c r="Q4">
        <f t="shared" si="9"/>
        <v>0</v>
      </c>
      <c r="R4">
        <f t="shared" si="10"/>
        <v>1</v>
      </c>
      <c r="S4">
        <f t="shared" si="0"/>
        <v>1</v>
      </c>
      <c r="T4">
        <f t="shared" si="0"/>
        <v>1</v>
      </c>
      <c r="U4">
        <f t="shared" si="11"/>
        <v>1</v>
      </c>
      <c r="V4">
        <f t="shared" si="12"/>
        <v>1</v>
      </c>
      <c r="W4">
        <f t="shared" si="13"/>
        <v>1</v>
      </c>
      <c r="X4">
        <f t="shared" si="14"/>
        <v>1</v>
      </c>
      <c r="Y4">
        <f t="shared" si="15"/>
        <v>1</v>
      </c>
      <c r="Z4">
        <f t="shared" si="16"/>
        <v>88</v>
      </c>
    </row>
    <row r="5" spans="1:26" x14ac:dyDescent="0.2">
      <c r="A5" t="s">
        <v>0</v>
      </c>
      <c r="B5" t="s">
        <v>4</v>
      </c>
      <c r="C5" t="str">
        <f t="shared" si="7"/>
        <v>CY115881</v>
      </c>
      <c r="D5" t="str">
        <f t="shared" si="7"/>
        <v>JF290391</v>
      </c>
      <c r="E5" t="str">
        <f t="shared" si="8"/>
        <v>CY115881:JF290391</v>
      </c>
      <c r="F5">
        <f>VLOOKUP(E5,[1]agdist_lookup!$A$2:$B$2551,2,FALSE)</f>
        <v>6.1752713569999997</v>
      </c>
      <c r="H5" t="s">
        <v>16</v>
      </c>
      <c r="I5" t="s">
        <v>1320</v>
      </c>
      <c r="J5" t="s">
        <v>1321</v>
      </c>
      <c r="K5" t="s">
        <v>1322</v>
      </c>
      <c r="L5" t="s">
        <v>1323</v>
      </c>
      <c r="M5" t="s">
        <v>1324</v>
      </c>
      <c r="N5" t="s">
        <v>1325</v>
      </c>
      <c r="O5" t="s">
        <v>1326</v>
      </c>
      <c r="P5" t="s">
        <v>1328</v>
      </c>
      <c r="Q5">
        <f t="shared" si="9"/>
        <v>0</v>
      </c>
      <c r="R5">
        <f t="shared" si="10"/>
        <v>1</v>
      </c>
      <c r="S5">
        <f t="shared" si="0"/>
        <v>1</v>
      </c>
      <c r="T5">
        <f t="shared" si="0"/>
        <v>1</v>
      </c>
      <c r="U5">
        <f t="shared" si="11"/>
        <v>1</v>
      </c>
      <c r="V5">
        <f t="shared" si="12"/>
        <v>1</v>
      </c>
      <c r="W5">
        <f t="shared" si="13"/>
        <v>1</v>
      </c>
      <c r="X5">
        <f t="shared" si="14"/>
        <v>1</v>
      </c>
      <c r="Y5">
        <f t="shared" si="15"/>
        <v>1</v>
      </c>
      <c r="Z5">
        <f t="shared" si="16"/>
        <v>85</v>
      </c>
    </row>
    <row r="6" spans="1:26" x14ac:dyDescent="0.2">
      <c r="A6" t="s">
        <v>0</v>
      </c>
      <c r="B6" t="s">
        <v>5</v>
      </c>
      <c r="C6" t="str">
        <f t="shared" si="7"/>
        <v>CY115881</v>
      </c>
      <c r="D6" t="str">
        <f t="shared" si="7"/>
        <v>CY115888</v>
      </c>
      <c r="E6" t="str">
        <f t="shared" si="8"/>
        <v>CY115881:CY115888</v>
      </c>
      <c r="F6">
        <f>VLOOKUP(E6,[1]agdist_lookup!$A$2:$B$2551,2,FALSE)</f>
        <v>5.6866042759999997</v>
      </c>
      <c r="H6" t="s">
        <v>1329</v>
      </c>
      <c r="I6" t="s">
        <v>1330</v>
      </c>
      <c r="P6" t="s">
        <v>1331</v>
      </c>
      <c r="Q6">
        <f t="shared" si="9"/>
        <v>0</v>
      </c>
      <c r="R6">
        <f t="shared" si="10"/>
        <v>1</v>
      </c>
      <c r="S6">
        <f t="shared" si="0"/>
        <v>1</v>
      </c>
      <c r="T6">
        <f t="shared" si="0"/>
        <v>0</v>
      </c>
      <c r="U6">
        <f t="shared" si="11"/>
        <v>0</v>
      </c>
      <c r="V6">
        <f t="shared" si="12"/>
        <v>0</v>
      </c>
      <c r="W6">
        <f t="shared" si="13"/>
        <v>0</v>
      </c>
      <c r="X6">
        <f t="shared" si="14"/>
        <v>0</v>
      </c>
      <c r="Y6">
        <f t="shared" si="15"/>
        <v>0</v>
      </c>
      <c r="Z6">
        <f t="shared" si="16"/>
        <v>56</v>
      </c>
    </row>
    <row r="7" spans="1:26" x14ac:dyDescent="0.2">
      <c r="A7" t="s">
        <v>0</v>
      </c>
      <c r="B7" t="s">
        <v>6</v>
      </c>
      <c r="C7" t="str">
        <f t="shared" si="7"/>
        <v>CY115881</v>
      </c>
      <c r="D7" t="str">
        <f t="shared" si="7"/>
        <v>KR700113</v>
      </c>
      <c r="E7" t="str">
        <f t="shared" si="8"/>
        <v>CY115881:KR700113</v>
      </c>
      <c r="F7">
        <f>VLOOKUP(E7,[1]agdist_lookup!$A$2:$B$2551,2,FALSE)</f>
        <v>6.1733187139999997</v>
      </c>
      <c r="P7" t="s">
        <v>1332</v>
      </c>
      <c r="Q7">
        <f t="shared" si="9"/>
        <v>0</v>
      </c>
      <c r="R7">
        <f t="shared" si="10"/>
        <v>0</v>
      </c>
      <c r="S7">
        <f t="shared" si="0"/>
        <v>0</v>
      </c>
      <c r="T7">
        <f t="shared" si="0"/>
        <v>0</v>
      </c>
      <c r="U7">
        <f t="shared" si="11"/>
        <v>0</v>
      </c>
      <c r="V7">
        <f t="shared" si="12"/>
        <v>0</v>
      </c>
      <c r="W7">
        <f t="shared" si="13"/>
        <v>0</v>
      </c>
      <c r="X7">
        <f t="shared" si="14"/>
        <v>0</v>
      </c>
      <c r="Y7">
        <f t="shared" si="15"/>
        <v>0</v>
      </c>
      <c r="Z7">
        <f t="shared" si="16"/>
        <v>16</v>
      </c>
    </row>
    <row r="8" spans="1:26" x14ac:dyDescent="0.2">
      <c r="A8" t="s">
        <v>0</v>
      </c>
      <c r="B8" t="s">
        <v>7</v>
      </c>
      <c r="C8" t="str">
        <f t="shared" si="7"/>
        <v>CY115881</v>
      </c>
      <c r="D8" t="str">
        <f t="shared" si="7"/>
        <v>KR700121</v>
      </c>
      <c r="E8" t="str">
        <f>CONCATENATE(C8,":",D8)</f>
        <v>CY115881:KR700121</v>
      </c>
      <c r="F8">
        <f>VLOOKUP(E8,[1]agdist_lookup!$A$2:$B$2551,2,FALSE)</f>
        <v>5.7242100760000003</v>
      </c>
      <c r="H8" t="s">
        <v>57</v>
      </c>
      <c r="I8" t="s">
        <v>1330</v>
      </c>
      <c r="L8" t="s">
        <v>1333</v>
      </c>
      <c r="P8" t="s">
        <v>1334</v>
      </c>
      <c r="Q8">
        <f t="shared" si="9"/>
        <v>0</v>
      </c>
      <c r="R8">
        <f t="shared" si="10"/>
        <v>1</v>
      </c>
      <c r="S8">
        <f t="shared" si="0"/>
        <v>1</v>
      </c>
      <c r="T8">
        <f t="shared" si="0"/>
        <v>0</v>
      </c>
      <c r="U8">
        <f t="shared" si="11"/>
        <v>0</v>
      </c>
      <c r="V8">
        <f t="shared" si="12"/>
        <v>1</v>
      </c>
      <c r="W8">
        <f t="shared" si="13"/>
        <v>0</v>
      </c>
      <c r="X8">
        <f t="shared" si="14"/>
        <v>0</v>
      </c>
      <c r="Y8">
        <f t="shared" si="15"/>
        <v>0</v>
      </c>
      <c r="Z8">
        <f t="shared" si="16"/>
        <v>25</v>
      </c>
    </row>
    <row r="9" spans="1:26" x14ac:dyDescent="0.2">
      <c r="A9" t="s">
        <v>0</v>
      </c>
      <c r="B9" t="s">
        <v>8</v>
      </c>
      <c r="C9" t="str">
        <f t="shared" si="7"/>
        <v>CY115881</v>
      </c>
      <c r="D9" t="str">
        <f t="shared" si="7"/>
        <v>KR699742</v>
      </c>
      <c r="E9" t="str">
        <f t="shared" si="8"/>
        <v>CY115881:KR699742</v>
      </c>
      <c r="F9">
        <f>VLOOKUP(E9,[1]agdist_lookup!$A$2:$B$2551,2,FALSE)</f>
        <v>5.5820077169999998</v>
      </c>
      <c r="P9" t="s">
        <v>1335</v>
      </c>
      <c r="Q9">
        <f t="shared" si="9"/>
        <v>0</v>
      </c>
      <c r="R9">
        <f t="shared" si="10"/>
        <v>0</v>
      </c>
      <c r="S9">
        <f t="shared" si="0"/>
        <v>0</v>
      </c>
      <c r="T9">
        <f t="shared" si="0"/>
        <v>0</v>
      </c>
      <c r="U9">
        <f t="shared" si="11"/>
        <v>0</v>
      </c>
      <c r="V9">
        <f t="shared" si="12"/>
        <v>0</v>
      </c>
      <c r="W9">
        <f t="shared" si="13"/>
        <v>0</v>
      </c>
      <c r="X9">
        <f t="shared" si="14"/>
        <v>0</v>
      </c>
      <c r="Y9">
        <f t="shared" si="15"/>
        <v>0</v>
      </c>
      <c r="Z9">
        <f t="shared" si="16"/>
        <v>15</v>
      </c>
    </row>
    <row r="10" spans="1:26" x14ac:dyDescent="0.2">
      <c r="A10" t="s">
        <v>0</v>
      </c>
      <c r="B10" t="s">
        <v>9</v>
      </c>
      <c r="C10" t="str">
        <f t="shared" si="7"/>
        <v>CY115881</v>
      </c>
      <c r="D10" t="str">
        <f t="shared" si="7"/>
        <v>KR700097</v>
      </c>
      <c r="E10" t="str">
        <f t="shared" si="8"/>
        <v>CY115881:KR700097</v>
      </c>
      <c r="F10">
        <f>VLOOKUP(E10,[1]agdist_lookup!$A$2:$B$2551,2,FALSE)</f>
        <v>8.7993389230000005</v>
      </c>
      <c r="H10" t="s">
        <v>57</v>
      </c>
      <c r="L10" t="s">
        <v>60</v>
      </c>
      <c r="N10" t="s">
        <v>10</v>
      </c>
      <c r="P10" t="s">
        <v>1336</v>
      </c>
      <c r="Q10">
        <f t="shared" si="9"/>
        <v>0</v>
      </c>
      <c r="R10">
        <f t="shared" si="10"/>
        <v>1</v>
      </c>
      <c r="S10">
        <f t="shared" si="0"/>
        <v>0</v>
      </c>
      <c r="T10">
        <f t="shared" si="0"/>
        <v>0</v>
      </c>
      <c r="U10">
        <f t="shared" si="11"/>
        <v>0</v>
      </c>
      <c r="V10">
        <f t="shared" si="12"/>
        <v>1</v>
      </c>
      <c r="W10">
        <f t="shared" si="13"/>
        <v>0</v>
      </c>
      <c r="X10">
        <f t="shared" si="14"/>
        <v>1</v>
      </c>
      <c r="Y10">
        <f t="shared" si="15"/>
        <v>0</v>
      </c>
      <c r="Z10">
        <f t="shared" si="16"/>
        <v>24</v>
      </c>
    </row>
    <row r="11" spans="1:26" x14ac:dyDescent="0.2">
      <c r="A11" t="s">
        <v>0</v>
      </c>
      <c r="B11" t="s">
        <v>11</v>
      </c>
      <c r="C11" t="str">
        <f t="shared" si="7"/>
        <v>CY115881</v>
      </c>
      <c r="D11" t="str">
        <f t="shared" si="7"/>
        <v>KR700413</v>
      </c>
      <c r="E11" t="str">
        <f t="shared" si="8"/>
        <v>CY115881:KR700413</v>
      </c>
      <c r="F11">
        <f>VLOOKUP(E11,[1]agdist_lookup!$A$2:$B$2551,2,FALSE)</f>
        <v>4.0261004759999999</v>
      </c>
      <c r="H11" t="s">
        <v>16</v>
      </c>
      <c r="I11" t="s">
        <v>1320</v>
      </c>
      <c r="J11" t="s">
        <v>1321</v>
      </c>
      <c r="L11" t="s">
        <v>1323</v>
      </c>
      <c r="M11" t="s">
        <v>1324</v>
      </c>
      <c r="N11" t="s">
        <v>1325</v>
      </c>
      <c r="O11" t="s">
        <v>1326</v>
      </c>
      <c r="P11" t="s">
        <v>1337</v>
      </c>
      <c r="Q11">
        <f t="shared" si="9"/>
        <v>0</v>
      </c>
      <c r="R11">
        <f t="shared" si="10"/>
        <v>1</v>
      </c>
      <c r="S11">
        <f t="shared" si="0"/>
        <v>1</v>
      </c>
      <c r="T11">
        <f t="shared" si="0"/>
        <v>1</v>
      </c>
      <c r="U11">
        <f t="shared" si="11"/>
        <v>0</v>
      </c>
      <c r="V11">
        <f t="shared" si="12"/>
        <v>1</v>
      </c>
      <c r="W11">
        <f t="shared" si="13"/>
        <v>1</v>
      </c>
      <c r="X11">
        <f t="shared" si="14"/>
        <v>1</v>
      </c>
      <c r="Y11">
        <f t="shared" si="15"/>
        <v>1</v>
      </c>
      <c r="Z11">
        <f t="shared" si="16"/>
        <v>90</v>
      </c>
    </row>
    <row r="12" spans="1:26" x14ac:dyDescent="0.2">
      <c r="A12" t="s">
        <v>0</v>
      </c>
      <c r="B12" t="s">
        <v>12</v>
      </c>
      <c r="C12" t="str">
        <f t="shared" si="7"/>
        <v>CY115881</v>
      </c>
      <c r="D12" t="str">
        <f t="shared" si="7"/>
        <v>KR700648</v>
      </c>
      <c r="E12" t="str">
        <f t="shared" si="8"/>
        <v>CY115881:KR700648</v>
      </c>
      <c r="F12">
        <f>VLOOKUP(E12,[1]agdist_lookup!$A$2:$B$2551,2,FALSE)</f>
        <v>5.342173013</v>
      </c>
      <c r="H12" t="s">
        <v>16</v>
      </c>
      <c r="I12" t="s">
        <v>1320</v>
      </c>
      <c r="J12" t="s">
        <v>1321</v>
      </c>
      <c r="K12" t="s">
        <v>1322</v>
      </c>
      <c r="L12" t="s">
        <v>1323</v>
      </c>
      <c r="M12" t="s">
        <v>1324</v>
      </c>
      <c r="N12" t="s">
        <v>1325</v>
      </c>
      <c r="O12" t="s">
        <v>1326</v>
      </c>
      <c r="P12" t="s">
        <v>1338</v>
      </c>
      <c r="Q12">
        <f t="shared" si="9"/>
        <v>0</v>
      </c>
      <c r="R12">
        <f t="shared" si="10"/>
        <v>1</v>
      </c>
      <c r="S12">
        <f t="shared" si="0"/>
        <v>1</v>
      </c>
      <c r="T12">
        <f t="shared" si="0"/>
        <v>1</v>
      </c>
      <c r="U12">
        <f t="shared" si="11"/>
        <v>1</v>
      </c>
      <c r="V12">
        <f t="shared" si="12"/>
        <v>1</v>
      </c>
      <c r="W12">
        <f t="shared" si="13"/>
        <v>1</v>
      </c>
      <c r="X12">
        <f t="shared" si="14"/>
        <v>1</v>
      </c>
      <c r="Y12">
        <f t="shared" si="15"/>
        <v>1</v>
      </c>
      <c r="Z12">
        <f t="shared" si="16"/>
        <v>89</v>
      </c>
    </row>
    <row r="13" spans="1:26" x14ac:dyDescent="0.2">
      <c r="A13" t="s">
        <v>0</v>
      </c>
      <c r="B13" t="s">
        <v>13</v>
      </c>
      <c r="C13" t="str">
        <f t="shared" si="7"/>
        <v>CY115881</v>
      </c>
      <c r="D13" t="str">
        <f t="shared" si="7"/>
        <v>CY116214</v>
      </c>
      <c r="E13" t="str">
        <f t="shared" si="8"/>
        <v>CY115881:CY116214</v>
      </c>
      <c r="F13">
        <f>VLOOKUP(E13,[1]agdist_lookup!$A$2:$B$2551,2,FALSE)</f>
        <v>6.2777547560000002</v>
      </c>
      <c r="H13" t="s">
        <v>16</v>
      </c>
      <c r="I13" t="s">
        <v>1320</v>
      </c>
      <c r="J13" t="s">
        <v>1339</v>
      </c>
      <c r="K13" t="s">
        <v>1322</v>
      </c>
      <c r="L13" t="s">
        <v>1323</v>
      </c>
      <c r="M13" t="s">
        <v>1324</v>
      </c>
      <c r="N13" t="s">
        <v>1340</v>
      </c>
      <c r="O13" t="s">
        <v>1326</v>
      </c>
      <c r="P13" t="s">
        <v>1341</v>
      </c>
      <c r="Q13">
        <f t="shared" si="9"/>
        <v>0</v>
      </c>
      <c r="R13">
        <f t="shared" si="10"/>
        <v>1</v>
      </c>
      <c r="S13">
        <f t="shared" si="0"/>
        <v>1</v>
      </c>
      <c r="T13">
        <f t="shared" si="0"/>
        <v>1</v>
      </c>
      <c r="U13">
        <f t="shared" si="11"/>
        <v>1</v>
      </c>
      <c r="V13">
        <f t="shared" si="12"/>
        <v>1</v>
      </c>
      <c r="W13">
        <f t="shared" si="13"/>
        <v>1</v>
      </c>
      <c r="X13">
        <f t="shared" si="14"/>
        <v>1</v>
      </c>
      <c r="Y13">
        <f t="shared" si="15"/>
        <v>1</v>
      </c>
      <c r="Z13">
        <f t="shared" si="16"/>
        <v>87</v>
      </c>
    </row>
    <row r="14" spans="1:26" x14ac:dyDescent="0.2">
      <c r="A14" t="s">
        <v>0</v>
      </c>
      <c r="B14" t="s">
        <v>14</v>
      </c>
      <c r="C14" t="str">
        <f t="shared" si="7"/>
        <v>CY115881</v>
      </c>
      <c r="D14" t="str">
        <f t="shared" si="7"/>
        <v>JF297998</v>
      </c>
      <c r="E14" t="str">
        <f t="shared" si="8"/>
        <v>CY115881:JF297998</v>
      </c>
      <c r="F14">
        <f>VLOOKUP(E14,[1]agdist_lookup!$A$2:$B$2551,2,FALSE)</f>
        <v>5.106332611</v>
      </c>
      <c r="H14" t="s">
        <v>16</v>
      </c>
      <c r="I14" t="s">
        <v>1320</v>
      </c>
      <c r="J14" t="s">
        <v>1321</v>
      </c>
      <c r="K14" t="s">
        <v>1322</v>
      </c>
      <c r="L14" t="s">
        <v>1323</v>
      </c>
      <c r="M14" t="s">
        <v>1324</v>
      </c>
      <c r="N14" t="s">
        <v>1325</v>
      </c>
      <c r="O14" t="s">
        <v>1326</v>
      </c>
      <c r="P14" t="s">
        <v>1342</v>
      </c>
      <c r="Q14">
        <f t="shared" si="9"/>
        <v>0</v>
      </c>
      <c r="R14">
        <f t="shared" si="10"/>
        <v>1</v>
      </c>
      <c r="S14">
        <f t="shared" si="0"/>
        <v>1</v>
      </c>
      <c r="T14">
        <f t="shared" si="0"/>
        <v>1</v>
      </c>
      <c r="U14">
        <f t="shared" si="11"/>
        <v>1</v>
      </c>
      <c r="V14">
        <f t="shared" si="12"/>
        <v>1</v>
      </c>
      <c r="W14">
        <f t="shared" si="13"/>
        <v>1</v>
      </c>
      <c r="X14">
        <f t="shared" si="14"/>
        <v>1</v>
      </c>
      <c r="Y14">
        <f t="shared" si="15"/>
        <v>1</v>
      </c>
      <c r="Z14">
        <f t="shared" si="16"/>
        <v>87</v>
      </c>
    </row>
    <row r="15" spans="1:26" x14ac:dyDescent="0.2">
      <c r="A15" t="s">
        <v>0</v>
      </c>
      <c r="B15" t="s">
        <v>15</v>
      </c>
      <c r="C15" t="str">
        <f t="shared" si="7"/>
        <v>CY115881</v>
      </c>
      <c r="D15" t="str">
        <f t="shared" si="7"/>
        <v>FJ805962</v>
      </c>
      <c r="E15" t="str">
        <f t="shared" si="8"/>
        <v>CY115881:FJ805962</v>
      </c>
      <c r="F15">
        <f>VLOOKUP(E15,[1]agdist_lookup!$A$2:$B$2551,2,FALSE)</f>
        <v>4.9000966259999998</v>
      </c>
      <c r="H15" t="s">
        <v>16</v>
      </c>
      <c r="P15" t="s">
        <v>1343</v>
      </c>
      <c r="Q15">
        <f t="shared" si="9"/>
        <v>0</v>
      </c>
      <c r="R15">
        <f t="shared" si="10"/>
        <v>1</v>
      </c>
      <c r="S15">
        <f t="shared" si="0"/>
        <v>0</v>
      </c>
      <c r="T15">
        <f t="shared" si="0"/>
        <v>0</v>
      </c>
      <c r="U15">
        <f t="shared" si="11"/>
        <v>0</v>
      </c>
      <c r="V15">
        <f t="shared" si="12"/>
        <v>0</v>
      </c>
      <c r="W15">
        <f t="shared" si="13"/>
        <v>0</v>
      </c>
      <c r="X15">
        <f t="shared" si="14"/>
        <v>0</v>
      </c>
      <c r="Y15">
        <f t="shared" si="15"/>
        <v>0</v>
      </c>
      <c r="Z15">
        <f t="shared" si="16"/>
        <v>18</v>
      </c>
    </row>
    <row r="16" spans="1:26" x14ac:dyDescent="0.2">
      <c r="A16" t="s">
        <v>0</v>
      </c>
      <c r="B16" t="s">
        <v>17</v>
      </c>
      <c r="C16" t="str">
        <f t="shared" si="7"/>
        <v>CY115881</v>
      </c>
      <c r="D16" t="str">
        <f t="shared" si="7"/>
        <v>KR699813</v>
      </c>
      <c r="E16" t="str">
        <f t="shared" si="8"/>
        <v>CY115881:KR699813</v>
      </c>
      <c r="F16">
        <f>VLOOKUP(E16,[1]agdist_lookup!$A$2:$B$2551,2,FALSE)</f>
        <v>5.4271568559999999</v>
      </c>
      <c r="P16" t="s">
        <v>1344</v>
      </c>
      <c r="Q16">
        <f t="shared" si="9"/>
        <v>0</v>
      </c>
      <c r="R16">
        <f t="shared" si="10"/>
        <v>0</v>
      </c>
      <c r="S16">
        <f t="shared" si="0"/>
        <v>0</v>
      </c>
      <c r="T16">
        <f t="shared" si="0"/>
        <v>0</v>
      </c>
      <c r="U16">
        <f t="shared" si="11"/>
        <v>0</v>
      </c>
      <c r="V16">
        <f t="shared" si="12"/>
        <v>0</v>
      </c>
      <c r="W16">
        <f t="shared" si="13"/>
        <v>0</v>
      </c>
      <c r="X16">
        <f t="shared" si="14"/>
        <v>0</v>
      </c>
      <c r="Y16">
        <f t="shared" si="15"/>
        <v>0</v>
      </c>
      <c r="Z16">
        <f t="shared" si="16"/>
        <v>16</v>
      </c>
    </row>
    <row r="17" spans="1:26" x14ac:dyDescent="0.2">
      <c r="A17" t="s">
        <v>0</v>
      </c>
      <c r="B17" t="s">
        <v>18</v>
      </c>
      <c r="C17" t="str">
        <f t="shared" si="7"/>
        <v>CY115881</v>
      </c>
      <c r="D17" t="str">
        <f t="shared" si="7"/>
        <v>KR700743</v>
      </c>
      <c r="E17" t="str">
        <f t="shared" si="8"/>
        <v>CY115881:KR700743</v>
      </c>
      <c r="F17">
        <f>VLOOKUP(E17,[1]agdist_lookup!$A$2:$B$2551,2,FALSE)</f>
        <v>6.5848326249999998</v>
      </c>
      <c r="H17" t="s">
        <v>16</v>
      </c>
      <c r="I17" t="s">
        <v>1320</v>
      </c>
      <c r="J17" t="s">
        <v>1321</v>
      </c>
      <c r="L17" t="s">
        <v>1323</v>
      </c>
      <c r="M17" t="s">
        <v>1324</v>
      </c>
      <c r="N17" t="s">
        <v>1325</v>
      </c>
      <c r="O17" t="s">
        <v>1326</v>
      </c>
      <c r="P17" t="s">
        <v>1345</v>
      </c>
      <c r="Q17">
        <f t="shared" si="9"/>
        <v>0</v>
      </c>
      <c r="R17">
        <f t="shared" si="10"/>
        <v>1</v>
      </c>
      <c r="S17">
        <f t="shared" si="0"/>
        <v>1</v>
      </c>
      <c r="T17">
        <f t="shared" si="0"/>
        <v>1</v>
      </c>
      <c r="U17">
        <f t="shared" si="11"/>
        <v>0</v>
      </c>
      <c r="V17">
        <f t="shared" si="12"/>
        <v>1</v>
      </c>
      <c r="W17">
        <f t="shared" si="13"/>
        <v>1</v>
      </c>
      <c r="X17">
        <f t="shared" si="14"/>
        <v>1</v>
      </c>
      <c r="Y17">
        <f t="shared" si="15"/>
        <v>1</v>
      </c>
      <c r="Z17">
        <f t="shared" si="16"/>
        <v>91</v>
      </c>
    </row>
    <row r="18" spans="1:26" x14ac:dyDescent="0.2">
      <c r="A18" t="s">
        <v>0</v>
      </c>
      <c r="B18" t="s">
        <v>19</v>
      </c>
      <c r="C18" t="str">
        <f t="shared" si="7"/>
        <v>CY115881</v>
      </c>
      <c r="D18" t="str">
        <f t="shared" si="7"/>
        <v>KR699836</v>
      </c>
      <c r="E18" t="str">
        <f t="shared" si="8"/>
        <v>CY115881:KR699836</v>
      </c>
      <c r="F18">
        <f>VLOOKUP(E18,[1]agdist_lookup!$A$2:$B$2551,2,FALSE)</f>
        <v>2.208488462</v>
      </c>
      <c r="H18" t="s">
        <v>16</v>
      </c>
      <c r="I18" t="s">
        <v>1320</v>
      </c>
      <c r="J18" t="s">
        <v>1339</v>
      </c>
      <c r="K18" t="s">
        <v>1346</v>
      </c>
      <c r="L18" t="s">
        <v>1323</v>
      </c>
      <c r="M18" t="s">
        <v>1324</v>
      </c>
      <c r="N18" t="s">
        <v>1325</v>
      </c>
      <c r="O18" t="s">
        <v>1326</v>
      </c>
      <c r="P18" t="s">
        <v>1347</v>
      </c>
      <c r="Q18">
        <f t="shared" si="9"/>
        <v>0</v>
      </c>
      <c r="R18">
        <f t="shared" si="10"/>
        <v>1</v>
      </c>
      <c r="S18">
        <f t="shared" ref="S18:S81" si="17" xml:space="preserve"> LEN(I18) - LEN(SUBSTITUTE(I18, ";", ""))</f>
        <v>1</v>
      </c>
      <c r="T18">
        <f t="shared" ref="T18:T81" si="18" xml:space="preserve"> LEN(J18) - LEN(SUBSTITUTE(J18, ";", ""))</f>
        <v>1</v>
      </c>
      <c r="U18">
        <f t="shared" si="11"/>
        <v>1</v>
      </c>
      <c r="V18">
        <f t="shared" si="12"/>
        <v>1</v>
      </c>
      <c r="W18">
        <f t="shared" si="13"/>
        <v>1</v>
      </c>
      <c r="X18">
        <f t="shared" si="14"/>
        <v>1</v>
      </c>
      <c r="Y18">
        <f t="shared" si="15"/>
        <v>1</v>
      </c>
      <c r="Z18">
        <f t="shared" si="16"/>
        <v>88</v>
      </c>
    </row>
    <row r="19" spans="1:26" x14ac:dyDescent="0.2">
      <c r="A19" t="s">
        <v>0</v>
      </c>
      <c r="B19" t="s">
        <v>20</v>
      </c>
      <c r="C19" t="str">
        <f t="shared" si="7"/>
        <v>CY115881</v>
      </c>
      <c r="D19" t="str">
        <f t="shared" si="7"/>
        <v>KR700608</v>
      </c>
      <c r="E19" t="str">
        <f t="shared" si="8"/>
        <v>CY115881:KR700608</v>
      </c>
      <c r="F19">
        <f>VLOOKUP(E19,[1]agdist_lookup!$A$2:$B$2551,2,FALSE)</f>
        <v>5.6298135499999997</v>
      </c>
      <c r="H19" t="s">
        <v>16</v>
      </c>
      <c r="I19" t="s">
        <v>1320</v>
      </c>
      <c r="J19" t="s">
        <v>1321</v>
      </c>
      <c r="K19" t="s">
        <v>1322</v>
      </c>
      <c r="L19" t="s">
        <v>1323</v>
      </c>
      <c r="M19" t="s">
        <v>1324</v>
      </c>
      <c r="N19" t="s">
        <v>1325</v>
      </c>
      <c r="O19" t="s">
        <v>1326</v>
      </c>
      <c r="P19" t="s">
        <v>1348</v>
      </c>
      <c r="Q19">
        <f t="shared" si="9"/>
        <v>0</v>
      </c>
      <c r="R19">
        <f t="shared" si="10"/>
        <v>1</v>
      </c>
      <c r="S19">
        <f t="shared" si="17"/>
        <v>1</v>
      </c>
      <c r="T19">
        <f t="shared" si="18"/>
        <v>1</v>
      </c>
      <c r="U19">
        <f t="shared" si="11"/>
        <v>1</v>
      </c>
      <c r="V19">
        <f t="shared" si="12"/>
        <v>1</v>
      </c>
      <c r="W19">
        <f t="shared" si="13"/>
        <v>1</v>
      </c>
      <c r="X19">
        <f t="shared" si="14"/>
        <v>1</v>
      </c>
      <c r="Y19">
        <f t="shared" si="15"/>
        <v>1</v>
      </c>
      <c r="Z19">
        <f t="shared" si="16"/>
        <v>87</v>
      </c>
    </row>
    <row r="20" spans="1:26" x14ac:dyDescent="0.2">
      <c r="A20" t="s">
        <v>0</v>
      </c>
      <c r="B20" t="s">
        <v>21</v>
      </c>
      <c r="C20" t="str">
        <f t="shared" si="7"/>
        <v>CY115881</v>
      </c>
      <c r="D20" t="str">
        <f t="shared" si="7"/>
        <v>KR700663</v>
      </c>
      <c r="E20" t="str">
        <f t="shared" si="8"/>
        <v>CY115881:KR700663</v>
      </c>
      <c r="F20">
        <f>VLOOKUP(E20,[1]agdist_lookup!$A$2:$B$2551,2,FALSE)</f>
        <v>6.845150405</v>
      </c>
      <c r="H20" t="s">
        <v>16</v>
      </c>
      <c r="I20" t="s">
        <v>1320</v>
      </c>
      <c r="J20" t="s">
        <v>1321</v>
      </c>
      <c r="K20" t="s">
        <v>1322</v>
      </c>
      <c r="L20" t="s">
        <v>1323</v>
      </c>
      <c r="M20" t="s">
        <v>1324</v>
      </c>
      <c r="N20" t="s">
        <v>1325</v>
      </c>
      <c r="O20" t="s">
        <v>1326</v>
      </c>
      <c r="P20" t="s">
        <v>1349</v>
      </c>
      <c r="Q20">
        <f t="shared" si="9"/>
        <v>0</v>
      </c>
      <c r="R20">
        <f t="shared" si="10"/>
        <v>1</v>
      </c>
      <c r="S20">
        <f t="shared" si="17"/>
        <v>1</v>
      </c>
      <c r="T20">
        <f t="shared" si="18"/>
        <v>1</v>
      </c>
      <c r="U20">
        <f t="shared" si="11"/>
        <v>1</v>
      </c>
      <c r="V20">
        <f t="shared" si="12"/>
        <v>1</v>
      </c>
      <c r="W20">
        <f t="shared" si="13"/>
        <v>1</v>
      </c>
      <c r="X20">
        <f t="shared" si="14"/>
        <v>1</v>
      </c>
      <c r="Y20">
        <f t="shared" si="15"/>
        <v>1</v>
      </c>
      <c r="Z20">
        <f t="shared" si="16"/>
        <v>86</v>
      </c>
    </row>
    <row r="21" spans="1:26" x14ac:dyDescent="0.2">
      <c r="A21" t="s">
        <v>0</v>
      </c>
      <c r="B21" t="s">
        <v>22</v>
      </c>
      <c r="C21" t="str">
        <f t="shared" si="7"/>
        <v>CY115881</v>
      </c>
      <c r="D21" t="str">
        <f t="shared" si="7"/>
        <v>KR700671</v>
      </c>
      <c r="E21" t="str">
        <f t="shared" si="8"/>
        <v>CY115881:KR700671</v>
      </c>
      <c r="F21">
        <f>VLOOKUP(E21,[1]agdist_lookup!$A$2:$B$2551,2,FALSE)</f>
        <v>5.4303333550000001</v>
      </c>
      <c r="H21" t="s">
        <v>16</v>
      </c>
      <c r="I21" t="s">
        <v>1320</v>
      </c>
      <c r="J21" t="s">
        <v>1321</v>
      </c>
      <c r="K21" t="s">
        <v>1322</v>
      </c>
      <c r="L21" t="s">
        <v>1323</v>
      </c>
      <c r="M21" t="s">
        <v>1324</v>
      </c>
      <c r="N21" t="s">
        <v>1325</v>
      </c>
      <c r="O21" t="s">
        <v>1326</v>
      </c>
      <c r="P21" t="s">
        <v>1350</v>
      </c>
      <c r="Q21">
        <f t="shared" si="9"/>
        <v>0</v>
      </c>
      <c r="R21">
        <f t="shared" si="10"/>
        <v>1</v>
      </c>
      <c r="S21">
        <f t="shared" si="17"/>
        <v>1</v>
      </c>
      <c r="T21">
        <f t="shared" si="18"/>
        <v>1</v>
      </c>
      <c r="U21">
        <f t="shared" si="11"/>
        <v>1</v>
      </c>
      <c r="V21">
        <f t="shared" si="12"/>
        <v>1</v>
      </c>
      <c r="W21">
        <f t="shared" si="13"/>
        <v>1</v>
      </c>
      <c r="X21">
        <f t="shared" si="14"/>
        <v>1</v>
      </c>
      <c r="Y21">
        <f t="shared" si="15"/>
        <v>1</v>
      </c>
      <c r="Z21">
        <f t="shared" si="16"/>
        <v>85</v>
      </c>
    </row>
    <row r="22" spans="1:26" x14ac:dyDescent="0.2">
      <c r="A22" t="s">
        <v>0</v>
      </c>
      <c r="B22" t="s">
        <v>23</v>
      </c>
      <c r="C22" t="str">
        <f t="shared" si="7"/>
        <v>CY115881</v>
      </c>
      <c r="D22" t="str">
        <f t="shared" si="7"/>
        <v>CY116434</v>
      </c>
      <c r="E22" t="str">
        <f t="shared" si="8"/>
        <v>CY115881:CY116434</v>
      </c>
      <c r="F22">
        <f>VLOOKUP(E22,[1]agdist_lookup!$A$2:$B$2551,2,FALSE)</f>
        <v>5.379004589</v>
      </c>
      <c r="P22" t="s">
        <v>24</v>
      </c>
      <c r="Q22">
        <f t="shared" si="9"/>
        <v>0</v>
      </c>
      <c r="R22">
        <f t="shared" si="10"/>
        <v>0</v>
      </c>
      <c r="S22">
        <f t="shared" si="17"/>
        <v>0</v>
      </c>
      <c r="T22">
        <f t="shared" si="18"/>
        <v>0</v>
      </c>
      <c r="U22">
        <f t="shared" si="11"/>
        <v>0</v>
      </c>
      <c r="V22">
        <f t="shared" si="12"/>
        <v>0</v>
      </c>
      <c r="W22">
        <f t="shared" si="13"/>
        <v>0</v>
      </c>
      <c r="X22">
        <f t="shared" si="14"/>
        <v>0</v>
      </c>
      <c r="Y22">
        <f t="shared" si="15"/>
        <v>0</v>
      </c>
      <c r="Z22">
        <f t="shared" si="16"/>
        <v>6</v>
      </c>
    </row>
    <row r="23" spans="1:26" x14ac:dyDescent="0.2">
      <c r="A23" t="s">
        <v>0</v>
      </c>
      <c r="B23" t="s">
        <v>25</v>
      </c>
      <c r="C23" t="str">
        <f t="shared" si="7"/>
        <v>CY115881</v>
      </c>
      <c r="D23" t="str">
        <f t="shared" si="7"/>
        <v>CY116111</v>
      </c>
      <c r="E23" t="str">
        <f t="shared" si="8"/>
        <v>CY115881:CY116111</v>
      </c>
      <c r="F23">
        <f>VLOOKUP(E23,[1]agdist_lookup!$A$2:$B$2551,2,FALSE)</f>
        <v>2.131217087</v>
      </c>
      <c r="H23" t="s">
        <v>1351</v>
      </c>
      <c r="N23" t="s">
        <v>1317</v>
      </c>
      <c r="O23" t="s">
        <v>1318</v>
      </c>
      <c r="P23" t="s">
        <v>1352</v>
      </c>
      <c r="Q23">
        <f t="shared" si="9"/>
        <v>0</v>
      </c>
      <c r="R23">
        <f t="shared" si="10"/>
        <v>1</v>
      </c>
      <c r="S23">
        <f t="shared" si="17"/>
        <v>0</v>
      </c>
      <c r="T23">
        <f t="shared" si="18"/>
        <v>0</v>
      </c>
      <c r="U23">
        <f t="shared" si="11"/>
        <v>0</v>
      </c>
      <c r="V23">
        <f t="shared" si="12"/>
        <v>0</v>
      </c>
      <c r="W23">
        <f t="shared" si="13"/>
        <v>0</v>
      </c>
      <c r="X23">
        <f t="shared" si="14"/>
        <v>1</v>
      </c>
      <c r="Y23">
        <f t="shared" si="15"/>
        <v>1</v>
      </c>
      <c r="Z23">
        <f t="shared" si="16"/>
        <v>32</v>
      </c>
    </row>
    <row r="24" spans="1:26" x14ac:dyDescent="0.2">
      <c r="A24" t="s">
        <v>0</v>
      </c>
      <c r="B24" t="s">
        <v>26</v>
      </c>
      <c r="C24" t="str">
        <f t="shared" si="7"/>
        <v>CY115881</v>
      </c>
      <c r="D24" t="str">
        <f t="shared" si="7"/>
        <v>KR700089</v>
      </c>
      <c r="E24" t="str">
        <f t="shared" si="8"/>
        <v>CY115881:KR700089</v>
      </c>
      <c r="F24">
        <f>VLOOKUP(E24,[1]agdist_lookup!$A$2:$B$2551,2,FALSE)</f>
        <v>3.2098700770000002</v>
      </c>
      <c r="I24" t="s">
        <v>1320</v>
      </c>
      <c r="P24" t="s">
        <v>1353</v>
      </c>
      <c r="Q24">
        <f t="shared" si="9"/>
        <v>0</v>
      </c>
      <c r="R24">
        <f t="shared" si="10"/>
        <v>0</v>
      </c>
      <c r="S24">
        <f t="shared" si="17"/>
        <v>1</v>
      </c>
      <c r="T24">
        <f t="shared" si="18"/>
        <v>0</v>
      </c>
      <c r="U24">
        <f t="shared" si="11"/>
        <v>0</v>
      </c>
      <c r="V24">
        <f t="shared" si="12"/>
        <v>0</v>
      </c>
      <c r="W24">
        <f t="shared" si="13"/>
        <v>0</v>
      </c>
      <c r="X24">
        <f t="shared" si="14"/>
        <v>0</v>
      </c>
      <c r="Y24">
        <f t="shared" si="15"/>
        <v>0</v>
      </c>
      <c r="Z24">
        <f t="shared" si="16"/>
        <v>33</v>
      </c>
    </row>
    <row r="25" spans="1:26" x14ac:dyDescent="0.2">
      <c r="A25" t="s">
        <v>0</v>
      </c>
      <c r="B25" t="s">
        <v>27</v>
      </c>
      <c r="C25" t="str">
        <f t="shared" si="7"/>
        <v>CY115881</v>
      </c>
      <c r="D25" t="str">
        <f t="shared" si="7"/>
        <v>CY116410</v>
      </c>
      <c r="E25" t="str">
        <f t="shared" si="8"/>
        <v>CY115881:CY116410</v>
      </c>
      <c r="F25">
        <f>VLOOKUP(E25,[1]agdist_lookup!$A$2:$B$2551,2,FALSE)</f>
        <v>2.3671068499999999</v>
      </c>
      <c r="H25" t="s">
        <v>16</v>
      </c>
      <c r="I25" t="s">
        <v>1320</v>
      </c>
      <c r="J25" t="s">
        <v>1339</v>
      </c>
      <c r="K25" t="s">
        <v>1346</v>
      </c>
      <c r="L25" t="s">
        <v>1323</v>
      </c>
      <c r="M25" t="s">
        <v>1324</v>
      </c>
      <c r="N25" t="s">
        <v>1325</v>
      </c>
      <c r="O25" t="s">
        <v>1326</v>
      </c>
      <c r="P25" t="s">
        <v>1354</v>
      </c>
      <c r="Q25">
        <f t="shared" si="9"/>
        <v>0</v>
      </c>
      <c r="R25">
        <f t="shared" si="10"/>
        <v>1</v>
      </c>
      <c r="S25">
        <f t="shared" si="17"/>
        <v>1</v>
      </c>
      <c r="T25">
        <f t="shared" si="18"/>
        <v>1</v>
      </c>
      <c r="U25">
        <f t="shared" si="11"/>
        <v>1</v>
      </c>
      <c r="V25">
        <f t="shared" si="12"/>
        <v>1</v>
      </c>
      <c r="W25">
        <f t="shared" si="13"/>
        <v>1</v>
      </c>
      <c r="X25">
        <f t="shared" si="14"/>
        <v>1</v>
      </c>
      <c r="Y25">
        <f t="shared" si="15"/>
        <v>1</v>
      </c>
      <c r="Z25">
        <f t="shared" si="16"/>
        <v>86</v>
      </c>
    </row>
    <row r="26" spans="1:26" x14ac:dyDescent="0.2">
      <c r="A26" t="s">
        <v>0</v>
      </c>
      <c r="B26" t="s">
        <v>28</v>
      </c>
      <c r="C26" t="str">
        <f t="shared" si="7"/>
        <v>CY115881</v>
      </c>
      <c r="D26" t="str">
        <f t="shared" si="7"/>
        <v>KR700477</v>
      </c>
      <c r="E26" t="str">
        <f t="shared" si="8"/>
        <v>CY115881:KR700477</v>
      </c>
      <c r="F26">
        <f>VLOOKUP(E26,[1]agdist_lookup!$A$2:$B$2551,2,FALSE)</f>
        <v>8.3958364789999997</v>
      </c>
      <c r="H26" t="s">
        <v>57</v>
      </c>
      <c r="N26" t="s">
        <v>1355</v>
      </c>
      <c r="O26" t="s">
        <v>1326</v>
      </c>
      <c r="P26" t="s">
        <v>1356</v>
      </c>
      <c r="Q26">
        <f t="shared" si="9"/>
        <v>0</v>
      </c>
      <c r="R26">
        <f t="shared" si="10"/>
        <v>1</v>
      </c>
      <c r="S26">
        <f t="shared" si="17"/>
        <v>0</v>
      </c>
      <c r="T26">
        <f t="shared" si="18"/>
        <v>0</v>
      </c>
      <c r="U26">
        <f t="shared" si="11"/>
        <v>0</v>
      </c>
      <c r="V26">
        <f t="shared" si="12"/>
        <v>0</v>
      </c>
      <c r="W26">
        <f t="shared" si="13"/>
        <v>0</v>
      </c>
      <c r="X26">
        <f t="shared" si="14"/>
        <v>1</v>
      </c>
      <c r="Y26">
        <f t="shared" si="15"/>
        <v>1</v>
      </c>
      <c r="Z26">
        <f t="shared" si="16"/>
        <v>22</v>
      </c>
    </row>
    <row r="27" spans="1:26" x14ac:dyDescent="0.2">
      <c r="A27" t="s">
        <v>0</v>
      </c>
      <c r="B27" t="s">
        <v>29</v>
      </c>
      <c r="C27" t="str">
        <f t="shared" si="7"/>
        <v>CY115881</v>
      </c>
      <c r="D27" t="str">
        <f t="shared" si="7"/>
        <v>CY115873</v>
      </c>
      <c r="E27" t="str">
        <f t="shared" si="8"/>
        <v>CY115881:CY115873</v>
      </c>
      <c r="F27">
        <f>VLOOKUP(E27,[1]agdist_lookup!$A$2:$B$2551,2,FALSE)</f>
        <v>1.568566388</v>
      </c>
      <c r="P27" t="s">
        <v>1357</v>
      </c>
      <c r="Q27">
        <f t="shared" si="9"/>
        <v>0</v>
      </c>
      <c r="R27">
        <f t="shared" si="10"/>
        <v>0</v>
      </c>
      <c r="S27">
        <f t="shared" si="17"/>
        <v>0</v>
      </c>
      <c r="T27">
        <f t="shared" si="18"/>
        <v>0</v>
      </c>
      <c r="U27">
        <f t="shared" si="11"/>
        <v>0</v>
      </c>
      <c r="V27">
        <f t="shared" si="12"/>
        <v>0</v>
      </c>
      <c r="W27">
        <f t="shared" si="13"/>
        <v>0</v>
      </c>
      <c r="X27">
        <f t="shared" si="14"/>
        <v>0</v>
      </c>
      <c r="Y27">
        <f t="shared" si="15"/>
        <v>0</v>
      </c>
      <c r="Z27">
        <f t="shared" si="16"/>
        <v>12</v>
      </c>
    </row>
    <row r="28" spans="1:26" x14ac:dyDescent="0.2">
      <c r="A28" t="s">
        <v>0</v>
      </c>
      <c r="B28" t="s">
        <v>30</v>
      </c>
      <c r="C28" t="str">
        <f t="shared" si="7"/>
        <v>CY115881</v>
      </c>
      <c r="D28" t="str">
        <f t="shared" si="7"/>
        <v>KR700035</v>
      </c>
      <c r="E28" t="str">
        <f t="shared" si="8"/>
        <v>CY115881:KR700035</v>
      </c>
      <c r="F28">
        <f>VLOOKUP(E28,[1]agdist_lookup!$A$2:$B$2551,2,FALSE)</f>
        <v>1.74155014</v>
      </c>
      <c r="H28" t="s">
        <v>57</v>
      </c>
      <c r="K28" t="s">
        <v>1358</v>
      </c>
      <c r="P28" t="s">
        <v>1359</v>
      </c>
      <c r="Q28">
        <f t="shared" si="9"/>
        <v>0</v>
      </c>
      <c r="R28">
        <f t="shared" si="10"/>
        <v>1</v>
      </c>
      <c r="S28">
        <f t="shared" si="17"/>
        <v>0</v>
      </c>
      <c r="T28">
        <f t="shared" si="18"/>
        <v>0</v>
      </c>
      <c r="U28">
        <f t="shared" si="11"/>
        <v>1</v>
      </c>
      <c r="V28">
        <f t="shared" si="12"/>
        <v>0</v>
      </c>
      <c r="W28">
        <f t="shared" si="13"/>
        <v>0</v>
      </c>
      <c r="X28">
        <f t="shared" si="14"/>
        <v>0</v>
      </c>
      <c r="Y28">
        <f t="shared" si="15"/>
        <v>0</v>
      </c>
      <c r="Z28">
        <f t="shared" si="16"/>
        <v>26</v>
      </c>
    </row>
    <row r="29" spans="1:26" x14ac:dyDescent="0.2">
      <c r="A29" t="s">
        <v>0</v>
      </c>
      <c r="B29" t="s">
        <v>31</v>
      </c>
      <c r="C29" t="str">
        <f t="shared" si="7"/>
        <v>CY115881</v>
      </c>
      <c r="D29" t="str">
        <f t="shared" si="7"/>
        <v>KR700405</v>
      </c>
      <c r="E29" t="str">
        <f t="shared" si="8"/>
        <v>CY115881:KR700405</v>
      </c>
      <c r="F29">
        <f>VLOOKUP(E29,[1]agdist_lookup!$A$2:$B$2551,2,FALSE)</f>
        <v>6.0083355049999998</v>
      </c>
      <c r="H29" t="s">
        <v>16</v>
      </c>
      <c r="I29" t="s">
        <v>1320</v>
      </c>
      <c r="J29" t="s">
        <v>1321</v>
      </c>
      <c r="L29" t="s">
        <v>1323</v>
      </c>
      <c r="M29" t="s">
        <v>1324</v>
      </c>
      <c r="N29" t="s">
        <v>1325</v>
      </c>
      <c r="O29" t="s">
        <v>1326</v>
      </c>
      <c r="P29" t="s">
        <v>1360</v>
      </c>
      <c r="Q29">
        <f t="shared" si="9"/>
        <v>0</v>
      </c>
      <c r="R29">
        <f t="shared" si="10"/>
        <v>1</v>
      </c>
      <c r="S29">
        <f t="shared" si="17"/>
        <v>1</v>
      </c>
      <c r="T29">
        <f t="shared" si="18"/>
        <v>1</v>
      </c>
      <c r="U29">
        <f t="shared" si="11"/>
        <v>0</v>
      </c>
      <c r="V29">
        <f t="shared" si="12"/>
        <v>1</v>
      </c>
      <c r="W29">
        <f t="shared" si="13"/>
        <v>1</v>
      </c>
      <c r="X29">
        <f t="shared" si="14"/>
        <v>1</v>
      </c>
      <c r="Y29">
        <f t="shared" si="15"/>
        <v>1</v>
      </c>
      <c r="Z29">
        <f t="shared" si="16"/>
        <v>88</v>
      </c>
    </row>
    <row r="30" spans="1:26" x14ac:dyDescent="0.2">
      <c r="A30" t="s">
        <v>0</v>
      </c>
      <c r="B30" t="s">
        <v>32</v>
      </c>
      <c r="C30" t="str">
        <f t="shared" si="7"/>
        <v>CY115881</v>
      </c>
      <c r="D30" t="str">
        <f t="shared" si="7"/>
        <v>KR699790</v>
      </c>
      <c r="E30" t="str">
        <f t="shared" si="8"/>
        <v>CY115881:KR699790</v>
      </c>
      <c r="F30">
        <f>VLOOKUP(E30,[1]agdist_lookup!$A$2:$B$2551,2,FALSE)</f>
        <v>5.1959608230000001</v>
      </c>
      <c r="H30" t="s">
        <v>16</v>
      </c>
      <c r="I30" t="s">
        <v>1320</v>
      </c>
      <c r="J30" t="s">
        <v>1339</v>
      </c>
      <c r="K30" t="s">
        <v>1346</v>
      </c>
      <c r="L30" t="s">
        <v>1323</v>
      </c>
      <c r="M30" t="s">
        <v>1324</v>
      </c>
      <c r="N30" t="s">
        <v>1325</v>
      </c>
      <c r="O30" t="s">
        <v>1326</v>
      </c>
      <c r="P30" t="s">
        <v>1361</v>
      </c>
      <c r="Q30">
        <f t="shared" si="9"/>
        <v>0</v>
      </c>
      <c r="R30">
        <f t="shared" si="10"/>
        <v>1</v>
      </c>
      <c r="S30">
        <f t="shared" si="17"/>
        <v>1</v>
      </c>
      <c r="T30">
        <f t="shared" si="18"/>
        <v>1</v>
      </c>
      <c r="U30">
        <f t="shared" si="11"/>
        <v>1</v>
      </c>
      <c r="V30">
        <f t="shared" si="12"/>
        <v>1</v>
      </c>
      <c r="W30">
        <f t="shared" si="13"/>
        <v>1</v>
      </c>
      <c r="X30">
        <f t="shared" si="14"/>
        <v>1</v>
      </c>
      <c r="Y30">
        <f t="shared" si="15"/>
        <v>1</v>
      </c>
      <c r="Z30">
        <f t="shared" si="16"/>
        <v>89</v>
      </c>
    </row>
    <row r="31" spans="1:26" x14ac:dyDescent="0.2">
      <c r="A31" t="s">
        <v>0</v>
      </c>
      <c r="B31" t="s">
        <v>33</v>
      </c>
      <c r="C31" t="str">
        <f t="shared" si="7"/>
        <v>CY115881</v>
      </c>
      <c r="D31" t="str">
        <f t="shared" si="7"/>
        <v>CY115975</v>
      </c>
      <c r="E31" t="str">
        <f t="shared" si="8"/>
        <v>CY115881:CY115975</v>
      </c>
      <c r="F31">
        <f>VLOOKUP(E31,[1]agdist_lookup!$A$2:$B$2551,2,FALSE)</f>
        <v>4.2711921989999997</v>
      </c>
      <c r="N31" t="s">
        <v>1362</v>
      </c>
      <c r="O31" t="s">
        <v>1318</v>
      </c>
      <c r="P31" t="s">
        <v>1363</v>
      </c>
      <c r="Q31">
        <f t="shared" si="9"/>
        <v>0</v>
      </c>
      <c r="R31">
        <f t="shared" si="10"/>
        <v>0</v>
      </c>
      <c r="S31">
        <f t="shared" si="17"/>
        <v>0</v>
      </c>
      <c r="T31">
        <f t="shared" si="18"/>
        <v>0</v>
      </c>
      <c r="U31">
        <f t="shared" si="11"/>
        <v>0</v>
      </c>
      <c r="V31">
        <f t="shared" si="12"/>
        <v>0</v>
      </c>
      <c r="W31">
        <f t="shared" si="13"/>
        <v>0</v>
      </c>
      <c r="X31">
        <f t="shared" si="14"/>
        <v>1</v>
      </c>
      <c r="Y31">
        <f t="shared" si="15"/>
        <v>1</v>
      </c>
      <c r="Z31">
        <f t="shared" si="16"/>
        <v>74</v>
      </c>
    </row>
    <row r="32" spans="1:26" x14ac:dyDescent="0.2">
      <c r="A32" t="s">
        <v>0</v>
      </c>
      <c r="B32" t="s">
        <v>34</v>
      </c>
      <c r="C32" t="str">
        <f t="shared" si="7"/>
        <v>CY115881</v>
      </c>
      <c r="D32" t="str">
        <f t="shared" si="7"/>
        <v>AF085416</v>
      </c>
      <c r="E32" t="str">
        <f t="shared" si="8"/>
        <v>CY115881:AF085416</v>
      </c>
      <c r="F32">
        <f>VLOOKUP(E32,[1]agdist_lookup!$A$2:$B$2551,2,FALSE)</f>
        <v>7.2319082379999999</v>
      </c>
      <c r="H32" t="s">
        <v>16</v>
      </c>
      <c r="I32" t="s">
        <v>1320</v>
      </c>
      <c r="J32" t="s">
        <v>1339</v>
      </c>
      <c r="K32" t="s">
        <v>1322</v>
      </c>
      <c r="L32" t="s">
        <v>1323</v>
      </c>
      <c r="M32" t="s">
        <v>1324</v>
      </c>
      <c r="N32" t="s">
        <v>1325</v>
      </c>
      <c r="O32" t="s">
        <v>1326</v>
      </c>
      <c r="P32" t="s">
        <v>1364</v>
      </c>
      <c r="Q32">
        <f t="shared" si="9"/>
        <v>0</v>
      </c>
      <c r="R32">
        <f t="shared" si="10"/>
        <v>1</v>
      </c>
      <c r="S32">
        <f t="shared" si="17"/>
        <v>1</v>
      </c>
      <c r="T32">
        <f t="shared" si="18"/>
        <v>1</v>
      </c>
      <c r="U32">
        <f t="shared" si="11"/>
        <v>1</v>
      </c>
      <c r="V32">
        <f t="shared" si="12"/>
        <v>1</v>
      </c>
      <c r="W32">
        <f t="shared" si="13"/>
        <v>1</v>
      </c>
      <c r="X32">
        <f t="shared" si="14"/>
        <v>1</v>
      </c>
      <c r="Y32">
        <f t="shared" si="15"/>
        <v>1</v>
      </c>
      <c r="Z32">
        <f t="shared" si="16"/>
        <v>84</v>
      </c>
    </row>
    <row r="33" spans="1:26" x14ac:dyDescent="0.2">
      <c r="A33" t="s">
        <v>0</v>
      </c>
      <c r="B33" t="s">
        <v>35</v>
      </c>
      <c r="C33" t="str">
        <f t="shared" si="7"/>
        <v>CY115881</v>
      </c>
      <c r="D33" t="str">
        <f t="shared" si="7"/>
        <v>KR700624</v>
      </c>
      <c r="E33" t="str">
        <f t="shared" si="8"/>
        <v>CY115881:KR700624</v>
      </c>
      <c r="F33">
        <f>VLOOKUP(E33,[1]agdist_lookup!$A$2:$B$2551,2,FALSE)</f>
        <v>5.9189294090000004</v>
      </c>
      <c r="H33" t="s">
        <v>16</v>
      </c>
      <c r="I33" t="s">
        <v>1320</v>
      </c>
      <c r="J33" t="s">
        <v>1339</v>
      </c>
      <c r="K33" t="s">
        <v>1322</v>
      </c>
      <c r="L33" t="s">
        <v>1323</v>
      </c>
      <c r="M33" t="s">
        <v>1324</v>
      </c>
      <c r="N33" t="s">
        <v>1325</v>
      </c>
      <c r="O33" t="s">
        <v>1326</v>
      </c>
      <c r="P33" t="s">
        <v>1365</v>
      </c>
      <c r="Q33">
        <f t="shared" si="9"/>
        <v>0</v>
      </c>
      <c r="R33">
        <f t="shared" si="10"/>
        <v>1</v>
      </c>
      <c r="S33">
        <f t="shared" si="17"/>
        <v>1</v>
      </c>
      <c r="T33">
        <f t="shared" si="18"/>
        <v>1</v>
      </c>
      <c r="U33">
        <f t="shared" si="11"/>
        <v>1</v>
      </c>
      <c r="V33">
        <f t="shared" si="12"/>
        <v>1</v>
      </c>
      <c r="W33">
        <f t="shared" si="13"/>
        <v>1</v>
      </c>
      <c r="X33">
        <f t="shared" si="14"/>
        <v>1</v>
      </c>
      <c r="Y33">
        <f t="shared" si="15"/>
        <v>1</v>
      </c>
      <c r="Z33">
        <f t="shared" si="16"/>
        <v>75</v>
      </c>
    </row>
    <row r="34" spans="1:26" x14ac:dyDescent="0.2">
      <c r="A34" t="s">
        <v>0</v>
      </c>
      <c r="B34" t="s">
        <v>36</v>
      </c>
      <c r="C34" t="str">
        <f t="shared" si="7"/>
        <v>CY115881</v>
      </c>
      <c r="D34" t="str">
        <f t="shared" si="7"/>
        <v>KR700695</v>
      </c>
      <c r="E34" t="str">
        <f t="shared" si="8"/>
        <v>CY115881:KR700695</v>
      </c>
      <c r="F34">
        <f>VLOOKUP(E34,[1]agdist_lookup!$A$2:$B$2551,2,FALSE)</f>
        <v>7.5340809589999997</v>
      </c>
      <c r="H34" t="s">
        <v>16</v>
      </c>
      <c r="I34" t="s">
        <v>1320</v>
      </c>
      <c r="J34" t="s">
        <v>1321</v>
      </c>
      <c r="L34" t="s">
        <v>1323</v>
      </c>
      <c r="M34" t="s">
        <v>1324</v>
      </c>
      <c r="N34" t="s">
        <v>1325</v>
      </c>
      <c r="O34" t="s">
        <v>1326</v>
      </c>
      <c r="P34" t="s">
        <v>1366</v>
      </c>
      <c r="Q34">
        <f t="shared" si="9"/>
        <v>0</v>
      </c>
      <c r="R34">
        <f t="shared" si="10"/>
        <v>1</v>
      </c>
      <c r="S34">
        <f t="shared" si="17"/>
        <v>1</v>
      </c>
      <c r="T34">
        <f t="shared" si="18"/>
        <v>1</v>
      </c>
      <c r="U34">
        <f t="shared" si="11"/>
        <v>0</v>
      </c>
      <c r="V34">
        <f t="shared" si="12"/>
        <v>1</v>
      </c>
      <c r="W34">
        <f t="shared" si="13"/>
        <v>1</v>
      </c>
      <c r="X34">
        <f t="shared" si="14"/>
        <v>1</v>
      </c>
      <c r="Y34">
        <f t="shared" si="15"/>
        <v>1</v>
      </c>
      <c r="Z34">
        <f t="shared" si="16"/>
        <v>90</v>
      </c>
    </row>
    <row r="35" spans="1:26" x14ac:dyDescent="0.2">
      <c r="A35" t="s">
        <v>0</v>
      </c>
      <c r="B35" t="s">
        <v>37</v>
      </c>
      <c r="C35" t="str">
        <f t="shared" si="7"/>
        <v>CY115881</v>
      </c>
      <c r="D35" t="str">
        <f t="shared" si="7"/>
        <v>KR700342</v>
      </c>
      <c r="E35" t="str">
        <f t="shared" si="8"/>
        <v>CY115881:KR700342</v>
      </c>
      <c r="F35">
        <f>VLOOKUP(E35,[1]agdist_lookup!$A$2:$B$2551,2,FALSE)</f>
        <v>7.5943464240000003</v>
      </c>
      <c r="H35" t="s">
        <v>16</v>
      </c>
      <c r="I35" t="s">
        <v>1320</v>
      </c>
      <c r="J35" t="s">
        <v>1339</v>
      </c>
      <c r="L35" t="s">
        <v>1323</v>
      </c>
      <c r="M35" t="s">
        <v>1324</v>
      </c>
      <c r="N35" t="s">
        <v>1325</v>
      </c>
      <c r="O35" t="s">
        <v>1326</v>
      </c>
      <c r="P35" t="s">
        <v>1367</v>
      </c>
      <c r="Q35">
        <f t="shared" si="9"/>
        <v>0</v>
      </c>
      <c r="R35">
        <f t="shared" si="10"/>
        <v>1</v>
      </c>
      <c r="S35">
        <f t="shared" si="17"/>
        <v>1</v>
      </c>
      <c r="T35">
        <f t="shared" si="18"/>
        <v>1</v>
      </c>
      <c r="U35">
        <f t="shared" si="11"/>
        <v>0</v>
      </c>
      <c r="V35">
        <f t="shared" si="12"/>
        <v>1</v>
      </c>
      <c r="W35">
        <f t="shared" si="13"/>
        <v>1</v>
      </c>
      <c r="X35">
        <f t="shared" si="14"/>
        <v>1</v>
      </c>
      <c r="Y35">
        <f t="shared" si="15"/>
        <v>1</v>
      </c>
      <c r="Z35">
        <f t="shared" si="16"/>
        <v>84</v>
      </c>
    </row>
    <row r="36" spans="1:26" x14ac:dyDescent="0.2">
      <c r="A36" t="s">
        <v>0</v>
      </c>
      <c r="B36" t="s">
        <v>38</v>
      </c>
      <c r="C36" t="str">
        <f t="shared" si="7"/>
        <v>CY115881</v>
      </c>
      <c r="D36" t="str">
        <f t="shared" si="7"/>
        <v>CY116426</v>
      </c>
      <c r="E36" t="str">
        <f t="shared" si="8"/>
        <v>CY115881:CY116426</v>
      </c>
      <c r="F36">
        <f>VLOOKUP(E36,[1]agdist_lookup!$A$2:$B$2551,2,FALSE)</f>
        <v>6.5652381310000001</v>
      </c>
      <c r="P36" t="s">
        <v>1368</v>
      </c>
      <c r="Q36">
        <f t="shared" si="9"/>
        <v>0</v>
      </c>
      <c r="R36">
        <f t="shared" si="10"/>
        <v>0</v>
      </c>
      <c r="S36">
        <f t="shared" si="17"/>
        <v>0</v>
      </c>
      <c r="T36">
        <f t="shared" si="18"/>
        <v>0</v>
      </c>
      <c r="U36">
        <f t="shared" si="11"/>
        <v>0</v>
      </c>
      <c r="V36">
        <f t="shared" si="12"/>
        <v>0</v>
      </c>
      <c r="W36">
        <f t="shared" si="13"/>
        <v>0</v>
      </c>
      <c r="X36">
        <f t="shared" si="14"/>
        <v>0</v>
      </c>
      <c r="Y36">
        <f t="shared" si="15"/>
        <v>0</v>
      </c>
      <c r="Z36">
        <f t="shared" si="16"/>
        <v>10</v>
      </c>
    </row>
    <row r="37" spans="1:26" x14ac:dyDescent="0.2">
      <c r="A37" t="s">
        <v>0</v>
      </c>
      <c r="B37" t="s">
        <v>39</v>
      </c>
      <c r="C37" t="str">
        <f t="shared" si="7"/>
        <v>CY115881</v>
      </c>
      <c r="D37" t="str">
        <f t="shared" si="7"/>
        <v>CY116380</v>
      </c>
      <c r="E37" t="str">
        <f t="shared" si="8"/>
        <v>CY115881:CY116380</v>
      </c>
      <c r="F37">
        <f>VLOOKUP(E37,[1]agdist_lookup!$A$2:$B$2551,2,FALSE)</f>
        <v>5.6073455289999998</v>
      </c>
      <c r="P37" t="s">
        <v>1369</v>
      </c>
      <c r="Q37">
        <f t="shared" si="9"/>
        <v>0</v>
      </c>
      <c r="R37">
        <f t="shared" si="10"/>
        <v>0</v>
      </c>
      <c r="S37">
        <f t="shared" si="17"/>
        <v>0</v>
      </c>
      <c r="T37">
        <f t="shared" si="18"/>
        <v>0</v>
      </c>
      <c r="U37">
        <f t="shared" si="11"/>
        <v>0</v>
      </c>
      <c r="V37">
        <f t="shared" si="12"/>
        <v>0</v>
      </c>
      <c r="W37">
        <f t="shared" si="13"/>
        <v>0</v>
      </c>
      <c r="X37">
        <f t="shared" si="14"/>
        <v>0</v>
      </c>
      <c r="Y37">
        <f t="shared" si="15"/>
        <v>0</v>
      </c>
      <c r="Z37">
        <f t="shared" si="16"/>
        <v>4</v>
      </c>
    </row>
    <row r="38" spans="1:26" x14ac:dyDescent="0.2">
      <c r="A38" t="s">
        <v>0</v>
      </c>
      <c r="B38" t="s">
        <v>40</v>
      </c>
      <c r="C38" t="str">
        <f t="shared" si="7"/>
        <v>CY115881</v>
      </c>
      <c r="D38" t="str">
        <f t="shared" si="7"/>
        <v>KC222532</v>
      </c>
      <c r="E38" t="str">
        <f t="shared" si="8"/>
        <v>CY115881:KC222532</v>
      </c>
      <c r="F38">
        <f>VLOOKUP(E38,[1]agdist_lookup!$A$2:$B$2551,2,FALSE)</f>
        <v>7.6130423709999997</v>
      </c>
      <c r="H38" t="s">
        <v>57</v>
      </c>
      <c r="I38" t="s">
        <v>1330</v>
      </c>
      <c r="L38" t="s">
        <v>41</v>
      </c>
      <c r="N38" t="s">
        <v>1370</v>
      </c>
      <c r="O38" t="s">
        <v>1371</v>
      </c>
      <c r="P38" t="s">
        <v>1372</v>
      </c>
      <c r="Q38">
        <f t="shared" si="9"/>
        <v>0</v>
      </c>
      <c r="R38">
        <f t="shared" si="10"/>
        <v>1</v>
      </c>
      <c r="S38">
        <f t="shared" si="17"/>
        <v>1</v>
      </c>
      <c r="T38">
        <f t="shared" si="18"/>
        <v>0</v>
      </c>
      <c r="U38">
        <f t="shared" si="11"/>
        <v>0</v>
      </c>
      <c r="V38">
        <f t="shared" si="12"/>
        <v>1</v>
      </c>
      <c r="W38">
        <f t="shared" si="13"/>
        <v>0</v>
      </c>
      <c r="X38">
        <f t="shared" si="14"/>
        <v>1</v>
      </c>
      <c r="Y38">
        <f t="shared" si="15"/>
        <v>1</v>
      </c>
      <c r="Z38">
        <f t="shared" si="16"/>
        <v>86</v>
      </c>
    </row>
    <row r="39" spans="1:26" x14ac:dyDescent="0.2">
      <c r="A39" t="s">
        <v>0</v>
      </c>
      <c r="B39" t="s">
        <v>42</v>
      </c>
      <c r="C39" t="str">
        <f t="shared" si="7"/>
        <v>CY115881</v>
      </c>
      <c r="D39" t="str">
        <f t="shared" si="7"/>
        <v>KR699734</v>
      </c>
      <c r="E39" t="str">
        <f t="shared" si="8"/>
        <v>CY115881:KR699734</v>
      </c>
      <c r="F39">
        <f>VLOOKUP(E39,[1]agdist_lookup!$A$2:$B$2551,2,FALSE)</f>
        <v>4.1081731939999999</v>
      </c>
      <c r="P39" t="s">
        <v>1373</v>
      </c>
      <c r="Q39">
        <f t="shared" si="9"/>
        <v>0</v>
      </c>
      <c r="R39">
        <f t="shared" si="10"/>
        <v>0</v>
      </c>
      <c r="S39">
        <f t="shared" si="17"/>
        <v>0</v>
      </c>
      <c r="T39">
        <f t="shared" si="18"/>
        <v>0</v>
      </c>
      <c r="U39">
        <f t="shared" si="11"/>
        <v>0</v>
      </c>
      <c r="V39">
        <f t="shared" si="12"/>
        <v>0</v>
      </c>
      <c r="W39">
        <f t="shared" si="13"/>
        <v>0</v>
      </c>
      <c r="X39">
        <f t="shared" si="14"/>
        <v>0</v>
      </c>
      <c r="Y39">
        <f t="shared" si="15"/>
        <v>0</v>
      </c>
      <c r="Z39">
        <f t="shared" si="16"/>
        <v>17</v>
      </c>
    </row>
    <row r="40" spans="1:26" x14ac:dyDescent="0.2">
      <c r="A40" t="s">
        <v>0</v>
      </c>
      <c r="B40" t="s">
        <v>43</v>
      </c>
      <c r="C40" t="str">
        <f t="shared" si="7"/>
        <v>CY115881</v>
      </c>
      <c r="D40" t="str">
        <f t="shared" si="7"/>
        <v>KR700105</v>
      </c>
      <c r="E40" t="str">
        <f t="shared" si="8"/>
        <v>CY115881:KR700105</v>
      </c>
      <c r="F40">
        <f>VLOOKUP(E40,[1]agdist_lookup!$A$2:$B$2551,2,FALSE)</f>
        <v>7.363842129</v>
      </c>
      <c r="P40" t="s">
        <v>1374</v>
      </c>
      <c r="Q40">
        <f t="shared" si="9"/>
        <v>0</v>
      </c>
      <c r="R40">
        <f t="shared" si="10"/>
        <v>0</v>
      </c>
      <c r="S40">
        <f t="shared" si="17"/>
        <v>0</v>
      </c>
      <c r="T40">
        <f t="shared" si="18"/>
        <v>0</v>
      </c>
      <c r="U40">
        <f t="shared" si="11"/>
        <v>0</v>
      </c>
      <c r="V40">
        <f t="shared" si="12"/>
        <v>0</v>
      </c>
      <c r="W40">
        <f t="shared" si="13"/>
        <v>0</v>
      </c>
      <c r="X40">
        <f t="shared" si="14"/>
        <v>0</v>
      </c>
      <c r="Y40">
        <f t="shared" si="15"/>
        <v>0</v>
      </c>
      <c r="Z40">
        <f t="shared" si="16"/>
        <v>22</v>
      </c>
    </row>
    <row r="41" spans="1:26" x14ac:dyDescent="0.2">
      <c r="A41" t="s">
        <v>0</v>
      </c>
      <c r="B41" t="s">
        <v>44</v>
      </c>
      <c r="C41" t="str">
        <f t="shared" si="7"/>
        <v>CY115881</v>
      </c>
      <c r="D41" t="str">
        <f t="shared" si="7"/>
        <v>CY116442</v>
      </c>
      <c r="E41" t="str">
        <f t="shared" si="8"/>
        <v>CY115881:CY116442</v>
      </c>
      <c r="F41">
        <f>VLOOKUP(E41,[1]agdist_lookup!$A$2:$B$2551,2,FALSE)</f>
        <v>5.3186179109999996</v>
      </c>
      <c r="H41" t="s">
        <v>16</v>
      </c>
      <c r="I41" t="s">
        <v>1320</v>
      </c>
      <c r="J41" t="s">
        <v>1339</v>
      </c>
      <c r="K41" t="s">
        <v>1346</v>
      </c>
      <c r="L41" t="s">
        <v>1323</v>
      </c>
      <c r="M41" t="s">
        <v>1324</v>
      </c>
      <c r="N41" t="s">
        <v>1325</v>
      </c>
      <c r="O41" t="s">
        <v>1326</v>
      </c>
      <c r="P41" t="s">
        <v>1375</v>
      </c>
      <c r="Q41">
        <f t="shared" si="9"/>
        <v>0</v>
      </c>
      <c r="R41">
        <f t="shared" si="10"/>
        <v>1</v>
      </c>
      <c r="S41">
        <f t="shared" si="17"/>
        <v>1</v>
      </c>
      <c r="T41">
        <f t="shared" si="18"/>
        <v>1</v>
      </c>
      <c r="U41">
        <f t="shared" si="11"/>
        <v>1</v>
      </c>
      <c r="V41">
        <f t="shared" si="12"/>
        <v>1</v>
      </c>
      <c r="W41">
        <f t="shared" si="13"/>
        <v>1</v>
      </c>
      <c r="X41">
        <f t="shared" si="14"/>
        <v>1</v>
      </c>
      <c r="Y41">
        <f t="shared" si="15"/>
        <v>1</v>
      </c>
      <c r="Z41">
        <f t="shared" si="16"/>
        <v>86</v>
      </c>
    </row>
    <row r="42" spans="1:26" x14ac:dyDescent="0.2">
      <c r="A42" t="s">
        <v>0</v>
      </c>
      <c r="B42" t="s">
        <v>45</v>
      </c>
      <c r="C42" t="str">
        <f t="shared" si="7"/>
        <v>CY115881</v>
      </c>
      <c r="D42" t="str">
        <f t="shared" si="7"/>
        <v>KR700601</v>
      </c>
      <c r="E42" t="str">
        <f t="shared" si="8"/>
        <v>CY115881:KR700601</v>
      </c>
      <c r="F42">
        <f>VLOOKUP(E42,[1]agdist_lookup!$A$2:$B$2551,2,FALSE)</f>
        <v>6.4178852300000004</v>
      </c>
      <c r="H42" t="s">
        <v>16</v>
      </c>
      <c r="I42" t="s">
        <v>1320</v>
      </c>
      <c r="J42" t="s">
        <v>1339</v>
      </c>
      <c r="K42" t="s">
        <v>1346</v>
      </c>
      <c r="L42" t="s">
        <v>1323</v>
      </c>
      <c r="M42" t="s">
        <v>1324</v>
      </c>
      <c r="N42" t="s">
        <v>1325</v>
      </c>
      <c r="O42" t="s">
        <v>1326</v>
      </c>
      <c r="P42" t="s">
        <v>1376</v>
      </c>
      <c r="Q42">
        <f t="shared" si="9"/>
        <v>0</v>
      </c>
      <c r="R42">
        <f t="shared" si="10"/>
        <v>1</v>
      </c>
      <c r="S42">
        <f t="shared" si="17"/>
        <v>1</v>
      </c>
      <c r="T42">
        <f t="shared" si="18"/>
        <v>1</v>
      </c>
      <c r="U42">
        <f t="shared" si="11"/>
        <v>1</v>
      </c>
      <c r="V42">
        <f t="shared" si="12"/>
        <v>1</v>
      </c>
      <c r="W42">
        <f t="shared" si="13"/>
        <v>1</v>
      </c>
      <c r="X42">
        <f t="shared" si="14"/>
        <v>1</v>
      </c>
      <c r="Y42">
        <f t="shared" si="15"/>
        <v>1</v>
      </c>
      <c r="Z42">
        <f t="shared" si="16"/>
        <v>81</v>
      </c>
    </row>
    <row r="43" spans="1:26" x14ac:dyDescent="0.2">
      <c r="A43" t="s">
        <v>0</v>
      </c>
      <c r="B43" t="s">
        <v>46</v>
      </c>
      <c r="C43" t="str">
        <f t="shared" si="7"/>
        <v>CY115881</v>
      </c>
      <c r="D43" t="str">
        <f t="shared" si="7"/>
        <v>KR700616</v>
      </c>
      <c r="E43" t="str">
        <f t="shared" si="8"/>
        <v>CY115881:KR700616</v>
      </c>
      <c r="F43">
        <f>VLOOKUP(E43,[1]agdist_lookup!$A$2:$B$2551,2,FALSE)</f>
        <v>7.1928623030000001</v>
      </c>
      <c r="H43" t="s">
        <v>16</v>
      </c>
      <c r="I43" t="s">
        <v>1320</v>
      </c>
      <c r="J43" t="s">
        <v>1339</v>
      </c>
      <c r="K43" t="s">
        <v>1322</v>
      </c>
      <c r="L43" t="s">
        <v>1323</v>
      </c>
      <c r="M43" t="s">
        <v>1324</v>
      </c>
      <c r="N43" t="s">
        <v>1325</v>
      </c>
      <c r="O43" t="s">
        <v>1326</v>
      </c>
      <c r="P43" t="s">
        <v>1377</v>
      </c>
      <c r="Q43">
        <f t="shared" si="9"/>
        <v>0</v>
      </c>
      <c r="R43">
        <f t="shared" si="10"/>
        <v>1</v>
      </c>
      <c r="S43">
        <f t="shared" si="17"/>
        <v>1</v>
      </c>
      <c r="T43">
        <f t="shared" si="18"/>
        <v>1</v>
      </c>
      <c r="U43">
        <f t="shared" si="11"/>
        <v>1</v>
      </c>
      <c r="V43">
        <f t="shared" si="12"/>
        <v>1</v>
      </c>
      <c r="W43">
        <f t="shared" si="13"/>
        <v>1</v>
      </c>
      <c r="X43">
        <f t="shared" si="14"/>
        <v>1</v>
      </c>
      <c r="Y43">
        <f t="shared" si="15"/>
        <v>1</v>
      </c>
      <c r="Z43">
        <f t="shared" si="16"/>
        <v>84</v>
      </c>
    </row>
    <row r="44" spans="1:26" x14ac:dyDescent="0.2">
      <c r="A44" t="s">
        <v>0</v>
      </c>
      <c r="B44" t="s">
        <v>47</v>
      </c>
      <c r="C44" t="str">
        <f t="shared" si="7"/>
        <v>CY115881</v>
      </c>
      <c r="D44" t="str">
        <f t="shared" si="7"/>
        <v>KR700632</v>
      </c>
      <c r="E44" t="str">
        <f t="shared" si="8"/>
        <v>CY115881:KR700632</v>
      </c>
      <c r="F44">
        <f>VLOOKUP(E44,[1]agdist_lookup!$A$2:$B$2551,2,FALSE)</f>
        <v>8.6561442520000007</v>
      </c>
      <c r="H44" t="s">
        <v>16</v>
      </c>
      <c r="I44" t="s">
        <v>1320</v>
      </c>
      <c r="J44" t="s">
        <v>1339</v>
      </c>
      <c r="K44" t="s">
        <v>1322</v>
      </c>
      <c r="L44" t="s">
        <v>1323</v>
      </c>
      <c r="M44" t="s">
        <v>1324</v>
      </c>
      <c r="N44" t="s">
        <v>1325</v>
      </c>
      <c r="O44" t="s">
        <v>1326</v>
      </c>
      <c r="P44" t="s">
        <v>1378</v>
      </c>
      <c r="Q44">
        <f t="shared" si="9"/>
        <v>0</v>
      </c>
      <c r="R44">
        <f t="shared" si="10"/>
        <v>1</v>
      </c>
      <c r="S44">
        <f t="shared" si="17"/>
        <v>1</v>
      </c>
      <c r="T44">
        <f t="shared" si="18"/>
        <v>1</v>
      </c>
      <c r="U44">
        <f t="shared" si="11"/>
        <v>1</v>
      </c>
      <c r="V44">
        <f t="shared" si="12"/>
        <v>1</v>
      </c>
      <c r="W44">
        <f t="shared" si="13"/>
        <v>1</v>
      </c>
      <c r="X44">
        <f t="shared" si="14"/>
        <v>1</v>
      </c>
      <c r="Y44">
        <f t="shared" si="15"/>
        <v>1</v>
      </c>
      <c r="Z44">
        <f t="shared" si="16"/>
        <v>85</v>
      </c>
    </row>
    <row r="45" spans="1:26" x14ac:dyDescent="0.2">
      <c r="A45" t="s">
        <v>0</v>
      </c>
      <c r="B45" t="s">
        <v>48</v>
      </c>
      <c r="C45" t="str">
        <f t="shared" si="7"/>
        <v>CY115881</v>
      </c>
      <c r="D45" t="str">
        <f t="shared" si="7"/>
        <v>CY116519</v>
      </c>
      <c r="E45" t="str">
        <f t="shared" si="8"/>
        <v>CY115881:CY116519</v>
      </c>
      <c r="F45">
        <f>VLOOKUP(E45,[1]agdist_lookup!$A$2:$B$2551,2,FALSE)</f>
        <v>2.084306582</v>
      </c>
      <c r="P45" t="s">
        <v>1379</v>
      </c>
      <c r="Q45">
        <f t="shared" si="9"/>
        <v>0</v>
      </c>
      <c r="R45">
        <f t="shared" si="10"/>
        <v>0</v>
      </c>
      <c r="S45">
        <f t="shared" si="17"/>
        <v>0</v>
      </c>
      <c r="T45">
        <f t="shared" si="18"/>
        <v>0</v>
      </c>
      <c r="U45">
        <f t="shared" si="11"/>
        <v>0</v>
      </c>
      <c r="V45">
        <f t="shared" si="12"/>
        <v>0</v>
      </c>
      <c r="W45">
        <f t="shared" si="13"/>
        <v>0</v>
      </c>
      <c r="X45">
        <f t="shared" si="14"/>
        <v>0</v>
      </c>
      <c r="Y45">
        <f t="shared" si="15"/>
        <v>0</v>
      </c>
      <c r="Z45">
        <f t="shared" si="16"/>
        <v>9</v>
      </c>
    </row>
    <row r="46" spans="1:26" x14ac:dyDescent="0.2">
      <c r="A46" t="s">
        <v>0</v>
      </c>
      <c r="B46" t="s">
        <v>49</v>
      </c>
      <c r="C46" t="str">
        <f t="shared" si="7"/>
        <v>CY115881</v>
      </c>
      <c r="D46" t="str">
        <f t="shared" si="7"/>
        <v>KR699694</v>
      </c>
      <c r="E46" t="str">
        <f t="shared" si="8"/>
        <v>CY115881:KR699694</v>
      </c>
      <c r="F46">
        <f>VLOOKUP(E46,[1]agdist_lookup!$A$2:$B$2551,2,FALSE)</f>
        <v>4.7611290439999996</v>
      </c>
      <c r="H46" t="s">
        <v>16</v>
      </c>
      <c r="I46" t="s">
        <v>1320</v>
      </c>
      <c r="J46" t="s">
        <v>1339</v>
      </c>
      <c r="K46" t="s">
        <v>1346</v>
      </c>
      <c r="L46" t="s">
        <v>1323</v>
      </c>
      <c r="M46" t="s">
        <v>1324</v>
      </c>
      <c r="N46" t="s">
        <v>1325</v>
      </c>
      <c r="O46" t="s">
        <v>1326</v>
      </c>
      <c r="P46" t="s">
        <v>1380</v>
      </c>
      <c r="Q46">
        <f t="shared" si="9"/>
        <v>0</v>
      </c>
      <c r="R46">
        <f t="shared" si="10"/>
        <v>1</v>
      </c>
      <c r="S46">
        <f t="shared" si="17"/>
        <v>1</v>
      </c>
      <c r="T46">
        <f t="shared" si="18"/>
        <v>1</v>
      </c>
      <c r="U46">
        <f t="shared" si="11"/>
        <v>1</v>
      </c>
      <c r="V46">
        <f t="shared" si="12"/>
        <v>1</v>
      </c>
      <c r="W46">
        <f t="shared" si="13"/>
        <v>1</v>
      </c>
      <c r="X46">
        <f t="shared" si="14"/>
        <v>1</v>
      </c>
      <c r="Y46">
        <f t="shared" si="15"/>
        <v>1</v>
      </c>
      <c r="Z46">
        <f t="shared" si="16"/>
        <v>92</v>
      </c>
    </row>
    <row r="47" spans="1:26" x14ac:dyDescent="0.2">
      <c r="A47" t="s">
        <v>0</v>
      </c>
      <c r="B47" t="s">
        <v>50</v>
      </c>
      <c r="C47" t="str">
        <f t="shared" si="7"/>
        <v>CY115881</v>
      </c>
      <c r="D47" t="str">
        <f t="shared" si="7"/>
        <v>KR700453</v>
      </c>
      <c r="E47" t="str">
        <f t="shared" si="8"/>
        <v>CY115881:KR700453</v>
      </c>
      <c r="F47">
        <f>VLOOKUP(E47,[1]agdist_lookup!$A$2:$B$2551,2,FALSE)</f>
        <v>7.110757886</v>
      </c>
      <c r="H47" t="s">
        <v>51</v>
      </c>
      <c r="N47" t="s">
        <v>1317</v>
      </c>
      <c r="O47" t="s">
        <v>1318</v>
      </c>
      <c r="P47" t="s">
        <v>1381</v>
      </c>
      <c r="Q47">
        <f t="shared" si="9"/>
        <v>0</v>
      </c>
      <c r="R47">
        <f t="shared" si="10"/>
        <v>1</v>
      </c>
      <c r="S47">
        <f t="shared" si="17"/>
        <v>0</v>
      </c>
      <c r="T47">
        <f t="shared" si="18"/>
        <v>0</v>
      </c>
      <c r="U47">
        <f t="shared" si="11"/>
        <v>0</v>
      </c>
      <c r="V47">
        <f t="shared" si="12"/>
        <v>0</v>
      </c>
      <c r="W47">
        <f t="shared" si="13"/>
        <v>0</v>
      </c>
      <c r="X47">
        <f t="shared" si="14"/>
        <v>1</v>
      </c>
      <c r="Y47">
        <f t="shared" si="15"/>
        <v>1</v>
      </c>
      <c r="Z47">
        <f t="shared" si="16"/>
        <v>55</v>
      </c>
    </row>
    <row r="48" spans="1:26" x14ac:dyDescent="0.2">
      <c r="A48" t="s">
        <v>0</v>
      </c>
      <c r="B48" t="s">
        <v>52</v>
      </c>
      <c r="C48" t="str">
        <f t="shared" si="7"/>
        <v>CY115881</v>
      </c>
      <c r="D48" t="str">
        <f t="shared" si="7"/>
        <v>CY116036</v>
      </c>
      <c r="E48" t="str">
        <f t="shared" si="8"/>
        <v>CY115881:CY116036</v>
      </c>
      <c r="F48">
        <f>VLOOKUP(E48,[1]agdist_lookup!$A$2:$B$2551,2,FALSE)</f>
        <v>3.8206732040000002</v>
      </c>
      <c r="H48" t="s">
        <v>53</v>
      </c>
      <c r="N48" t="s">
        <v>1317</v>
      </c>
      <c r="O48" t="s">
        <v>1318</v>
      </c>
      <c r="P48" t="s">
        <v>1382</v>
      </c>
      <c r="Q48">
        <f t="shared" si="9"/>
        <v>0</v>
      </c>
      <c r="R48">
        <f t="shared" si="10"/>
        <v>1</v>
      </c>
      <c r="S48">
        <f t="shared" si="17"/>
        <v>0</v>
      </c>
      <c r="T48">
        <f t="shared" si="18"/>
        <v>0</v>
      </c>
      <c r="U48">
        <f t="shared" si="11"/>
        <v>0</v>
      </c>
      <c r="V48">
        <f t="shared" si="12"/>
        <v>0</v>
      </c>
      <c r="W48">
        <f t="shared" si="13"/>
        <v>0</v>
      </c>
      <c r="X48">
        <f t="shared" si="14"/>
        <v>1</v>
      </c>
      <c r="Y48">
        <f t="shared" si="15"/>
        <v>1</v>
      </c>
      <c r="Z48">
        <f t="shared" si="16"/>
        <v>23</v>
      </c>
    </row>
    <row r="49" spans="1:26" x14ac:dyDescent="0.2">
      <c r="A49" t="s">
        <v>0</v>
      </c>
      <c r="B49" t="s">
        <v>54</v>
      </c>
      <c r="C49" t="str">
        <f t="shared" si="7"/>
        <v>CY115881</v>
      </c>
      <c r="D49" t="str">
        <f t="shared" si="7"/>
        <v>CY116418</v>
      </c>
      <c r="E49" t="str">
        <f t="shared" si="8"/>
        <v>CY115881:CY116418</v>
      </c>
      <c r="F49">
        <f>VLOOKUP(E49,[1]agdist_lookup!$A$2:$B$2551,2,FALSE)</f>
        <v>8.4792441860000007</v>
      </c>
      <c r="H49" t="s">
        <v>16</v>
      </c>
      <c r="I49" t="s">
        <v>1320</v>
      </c>
      <c r="J49" t="s">
        <v>1339</v>
      </c>
      <c r="K49" t="s">
        <v>1346</v>
      </c>
      <c r="L49" t="s">
        <v>1323</v>
      </c>
      <c r="M49" t="s">
        <v>1324</v>
      </c>
      <c r="N49" t="s">
        <v>1325</v>
      </c>
      <c r="O49" t="s">
        <v>1326</v>
      </c>
      <c r="P49" t="s">
        <v>1383</v>
      </c>
      <c r="Q49">
        <f t="shared" si="9"/>
        <v>0</v>
      </c>
      <c r="R49">
        <f t="shared" si="10"/>
        <v>1</v>
      </c>
      <c r="S49">
        <f t="shared" si="17"/>
        <v>1</v>
      </c>
      <c r="T49">
        <f t="shared" si="18"/>
        <v>1</v>
      </c>
      <c r="U49">
        <f t="shared" si="11"/>
        <v>1</v>
      </c>
      <c r="V49">
        <f t="shared" si="12"/>
        <v>1</v>
      </c>
      <c r="W49">
        <f t="shared" si="13"/>
        <v>1</v>
      </c>
      <c r="X49">
        <f t="shared" si="14"/>
        <v>1</v>
      </c>
      <c r="Y49">
        <f t="shared" si="15"/>
        <v>1</v>
      </c>
      <c r="Z49">
        <f t="shared" si="16"/>
        <v>88</v>
      </c>
    </row>
    <row r="50" spans="1:26" x14ac:dyDescent="0.2">
      <c r="A50" t="s">
        <v>0</v>
      </c>
      <c r="B50" t="s">
        <v>55</v>
      </c>
      <c r="C50" t="str">
        <f t="shared" si="7"/>
        <v>CY115881</v>
      </c>
      <c r="D50" t="str">
        <f t="shared" si="7"/>
        <v>KR700129</v>
      </c>
      <c r="E50" t="str">
        <f t="shared" si="8"/>
        <v>CY115881:KR700129</v>
      </c>
      <c r="F50">
        <f>VLOOKUP(E50,[1]agdist_lookup!$A$2:$B$2551,2,FALSE)</f>
        <v>5.6598988070000003</v>
      </c>
      <c r="O50" t="s">
        <v>56</v>
      </c>
      <c r="P50" t="s">
        <v>1384</v>
      </c>
      <c r="Q50">
        <f t="shared" si="9"/>
        <v>0</v>
      </c>
      <c r="R50">
        <f t="shared" si="10"/>
        <v>0</v>
      </c>
      <c r="S50">
        <f t="shared" si="17"/>
        <v>0</v>
      </c>
      <c r="T50">
        <f t="shared" si="18"/>
        <v>0</v>
      </c>
      <c r="U50">
        <f t="shared" si="11"/>
        <v>0</v>
      </c>
      <c r="V50">
        <f t="shared" si="12"/>
        <v>0</v>
      </c>
      <c r="W50">
        <f t="shared" si="13"/>
        <v>0</v>
      </c>
      <c r="X50">
        <f t="shared" si="14"/>
        <v>0</v>
      </c>
      <c r="Y50">
        <f t="shared" si="15"/>
        <v>1</v>
      </c>
      <c r="Z50">
        <f t="shared" si="16"/>
        <v>15</v>
      </c>
    </row>
    <row r="51" spans="1:26" x14ac:dyDescent="0.2">
      <c r="A51" t="s">
        <v>1</v>
      </c>
      <c r="B51" t="s">
        <v>2</v>
      </c>
      <c r="C51" t="str">
        <f t="shared" si="7"/>
        <v>KR699758</v>
      </c>
      <c r="D51" t="str">
        <f t="shared" si="7"/>
        <v>CY116348</v>
      </c>
      <c r="E51" t="str">
        <f t="shared" si="8"/>
        <v>KR699758:CY116348</v>
      </c>
      <c r="F51">
        <f>VLOOKUP(E51,[1]agdist_lookup!$A$2:$B$2551,2,FALSE)</f>
        <v>5.1760221380000004</v>
      </c>
      <c r="H51" t="s">
        <v>51</v>
      </c>
      <c r="N51" t="s">
        <v>1317</v>
      </c>
      <c r="O51" t="s">
        <v>1318</v>
      </c>
      <c r="P51" t="s">
        <v>1385</v>
      </c>
      <c r="Q51">
        <f t="shared" si="9"/>
        <v>0</v>
      </c>
      <c r="R51">
        <f t="shared" si="10"/>
        <v>1</v>
      </c>
      <c r="S51">
        <f t="shared" si="17"/>
        <v>0</v>
      </c>
      <c r="T51">
        <f t="shared" si="18"/>
        <v>0</v>
      </c>
      <c r="U51">
        <f t="shared" si="11"/>
        <v>0</v>
      </c>
      <c r="V51">
        <f t="shared" si="12"/>
        <v>0</v>
      </c>
      <c r="W51">
        <f t="shared" si="13"/>
        <v>0</v>
      </c>
      <c r="X51">
        <f t="shared" si="14"/>
        <v>1</v>
      </c>
      <c r="Y51">
        <f t="shared" si="15"/>
        <v>1</v>
      </c>
      <c r="Z51">
        <f t="shared" si="16"/>
        <v>36</v>
      </c>
    </row>
    <row r="52" spans="1:26" x14ac:dyDescent="0.2">
      <c r="A52" t="s">
        <v>1</v>
      </c>
      <c r="B52" t="s">
        <v>3</v>
      </c>
      <c r="C52" t="str">
        <f t="shared" si="7"/>
        <v>KR699758</v>
      </c>
      <c r="D52" t="str">
        <f t="shared" si="7"/>
        <v>KR700334</v>
      </c>
      <c r="E52" t="str">
        <f t="shared" si="8"/>
        <v>KR699758:KR700334</v>
      </c>
      <c r="F52">
        <f>VLOOKUP(E52,[1]agdist_lookup!$A$2:$B$2551,2,FALSE)</f>
        <v>7.3544038020000002</v>
      </c>
      <c r="H52" t="s">
        <v>16</v>
      </c>
      <c r="I52" t="s">
        <v>1320</v>
      </c>
      <c r="J52" t="s">
        <v>1321</v>
      </c>
      <c r="K52" t="s">
        <v>1322</v>
      </c>
      <c r="L52" t="s">
        <v>1323</v>
      </c>
      <c r="M52" t="s">
        <v>1324</v>
      </c>
      <c r="N52" t="s">
        <v>1325</v>
      </c>
      <c r="O52" t="s">
        <v>1326</v>
      </c>
      <c r="P52" t="s">
        <v>1386</v>
      </c>
      <c r="Q52">
        <f t="shared" si="9"/>
        <v>0</v>
      </c>
      <c r="R52">
        <f t="shared" si="10"/>
        <v>1</v>
      </c>
      <c r="S52">
        <f t="shared" si="17"/>
        <v>1</v>
      </c>
      <c r="T52">
        <f t="shared" si="18"/>
        <v>1</v>
      </c>
      <c r="U52">
        <f t="shared" si="11"/>
        <v>1</v>
      </c>
      <c r="V52">
        <f t="shared" si="12"/>
        <v>1</v>
      </c>
      <c r="W52">
        <f t="shared" si="13"/>
        <v>1</v>
      </c>
      <c r="X52">
        <f t="shared" si="14"/>
        <v>1</v>
      </c>
      <c r="Y52">
        <f t="shared" si="15"/>
        <v>1</v>
      </c>
      <c r="Z52">
        <f t="shared" si="16"/>
        <v>91</v>
      </c>
    </row>
    <row r="53" spans="1:26" x14ac:dyDescent="0.2">
      <c r="A53" t="s">
        <v>1</v>
      </c>
      <c r="B53" t="s">
        <v>4</v>
      </c>
      <c r="C53" t="str">
        <f t="shared" si="7"/>
        <v>KR699758</v>
      </c>
      <c r="D53" t="str">
        <f t="shared" si="7"/>
        <v>JF290391</v>
      </c>
      <c r="E53" t="str">
        <f t="shared" si="8"/>
        <v>KR699758:JF290391</v>
      </c>
      <c r="F53">
        <f>VLOOKUP(E53,[1]agdist_lookup!$A$2:$B$2551,2,FALSE)</f>
        <v>7.6210588699999997</v>
      </c>
      <c r="H53" t="s">
        <v>16</v>
      </c>
      <c r="I53" t="s">
        <v>1320</v>
      </c>
      <c r="J53" t="s">
        <v>1321</v>
      </c>
      <c r="K53" t="s">
        <v>1322</v>
      </c>
      <c r="L53" t="s">
        <v>1323</v>
      </c>
      <c r="M53" t="s">
        <v>1324</v>
      </c>
      <c r="N53" t="s">
        <v>1325</v>
      </c>
      <c r="O53" t="s">
        <v>1326</v>
      </c>
      <c r="P53" t="s">
        <v>1387</v>
      </c>
      <c r="Q53">
        <f t="shared" si="9"/>
        <v>0</v>
      </c>
      <c r="R53">
        <f t="shared" si="10"/>
        <v>1</v>
      </c>
      <c r="S53">
        <f t="shared" si="17"/>
        <v>1</v>
      </c>
      <c r="T53">
        <f t="shared" si="18"/>
        <v>1</v>
      </c>
      <c r="U53">
        <f t="shared" si="11"/>
        <v>1</v>
      </c>
      <c r="V53">
        <f t="shared" si="12"/>
        <v>1</v>
      </c>
      <c r="W53">
        <f t="shared" si="13"/>
        <v>1</v>
      </c>
      <c r="X53">
        <f t="shared" si="14"/>
        <v>1</v>
      </c>
      <c r="Y53">
        <f t="shared" si="15"/>
        <v>1</v>
      </c>
      <c r="Z53">
        <f t="shared" si="16"/>
        <v>88</v>
      </c>
    </row>
    <row r="54" spans="1:26" x14ac:dyDescent="0.2">
      <c r="A54" t="s">
        <v>1</v>
      </c>
      <c r="B54" t="s">
        <v>5</v>
      </c>
      <c r="C54" t="str">
        <f t="shared" si="7"/>
        <v>KR699758</v>
      </c>
      <c r="D54" t="str">
        <f t="shared" si="7"/>
        <v>CY115888</v>
      </c>
      <c r="E54" t="str">
        <f t="shared" si="8"/>
        <v>KR699758:CY115888</v>
      </c>
      <c r="F54">
        <f>VLOOKUP(E54,[1]agdist_lookup!$A$2:$B$2551,2,FALSE)</f>
        <v>6.7996268510000002</v>
      </c>
      <c r="H54" t="s">
        <v>1329</v>
      </c>
      <c r="I54" t="s">
        <v>1330</v>
      </c>
      <c r="P54" t="s">
        <v>1388</v>
      </c>
      <c r="Q54">
        <f t="shared" si="9"/>
        <v>0</v>
      </c>
      <c r="R54">
        <f t="shared" si="10"/>
        <v>1</v>
      </c>
      <c r="S54">
        <f t="shared" si="17"/>
        <v>1</v>
      </c>
      <c r="T54">
        <f t="shared" si="18"/>
        <v>0</v>
      </c>
      <c r="U54">
        <f t="shared" si="11"/>
        <v>0</v>
      </c>
      <c r="V54">
        <f t="shared" si="12"/>
        <v>0</v>
      </c>
      <c r="W54">
        <f t="shared" si="13"/>
        <v>0</v>
      </c>
      <c r="X54">
        <f t="shared" si="14"/>
        <v>0</v>
      </c>
      <c r="Y54">
        <f t="shared" si="15"/>
        <v>0</v>
      </c>
      <c r="Z54">
        <f t="shared" si="16"/>
        <v>53</v>
      </c>
    </row>
    <row r="55" spans="1:26" x14ac:dyDescent="0.2">
      <c r="A55" t="s">
        <v>1</v>
      </c>
      <c r="B55" t="s">
        <v>6</v>
      </c>
      <c r="C55" t="str">
        <f t="shared" si="7"/>
        <v>KR699758</v>
      </c>
      <c r="D55" t="str">
        <f t="shared" si="7"/>
        <v>KR700113</v>
      </c>
      <c r="E55" t="str">
        <f t="shared" si="8"/>
        <v>KR699758:KR700113</v>
      </c>
      <c r="F55">
        <f>VLOOKUP(E55,[1]agdist_lookup!$A$2:$B$2551,2,FALSE)</f>
        <v>6.2207937910000002</v>
      </c>
      <c r="P55" t="s">
        <v>1389</v>
      </c>
      <c r="Q55">
        <f t="shared" si="9"/>
        <v>0</v>
      </c>
      <c r="R55">
        <f t="shared" si="10"/>
        <v>0</v>
      </c>
      <c r="S55">
        <f t="shared" si="17"/>
        <v>0</v>
      </c>
      <c r="T55">
        <f t="shared" si="18"/>
        <v>0</v>
      </c>
      <c r="U55">
        <f t="shared" si="11"/>
        <v>0</v>
      </c>
      <c r="V55">
        <f t="shared" si="12"/>
        <v>0</v>
      </c>
      <c r="W55">
        <f t="shared" si="13"/>
        <v>0</v>
      </c>
      <c r="X55">
        <f t="shared" si="14"/>
        <v>0</v>
      </c>
      <c r="Y55">
        <f t="shared" si="15"/>
        <v>0</v>
      </c>
      <c r="Z55">
        <f t="shared" si="16"/>
        <v>19</v>
      </c>
    </row>
    <row r="56" spans="1:26" x14ac:dyDescent="0.2">
      <c r="A56" t="s">
        <v>1</v>
      </c>
      <c r="B56" t="s">
        <v>7</v>
      </c>
      <c r="C56" t="str">
        <f t="shared" si="7"/>
        <v>KR699758</v>
      </c>
      <c r="D56" t="str">
        <f t="shared" si="7"/>
        <v>KR700121</v>
      </c>
      <c r="E56" t="str">
        <f t="shared" si="8"/>
        <v>KR699758:KR700121</v>
      </c>
      <c r="F56">
        <f>VLOOKUP(E56,[1]agdist_lookup!$A$2:$B$2551,2,FALSE)</f>
        <v>6.2838776740000002</v>
      </c>
      <c r="H56" t="s">
        <v>57</v>
      </c>
      <c r="I56" t="s">
        <v>1330</v>
      </c>
      <c r="L56" t="s">
        <v>1333</v>
      </c>
      <c r="P56" t="s">
        <v>1390</v>
      </c>
      <c r="Q56">
        <f t="shared" si="9"/>
        <v>0</v>
      </c>
      <c r="R56">
        <f t="shared" si="10"/>
        <v>1</v>
      </c>
      <c r="S56">
        <f t="shared" si="17"/>
        <v>1</v>
      </c>
      <c r="T56">
        <f t="shared" si="18"/>
        <v>0</v>
      </c>
      <c r="U56">
        <f t="shared" si="11"/>
        <v>0</v>
      </c>
      <c r="V56">
        <f t="shared" si="12"/>
        <v>1</v>
      </c>
      <c r="W56">
        <f t="shared" si="13"/>
        <v>0</v>
      </c>
      <c r="X56">
        <f t="shared" si="14"/>
        <v>0</v>
      </c>
      <c r="Y56">
        <f t="shared" si="15"/>
        <v>0</v>
      </c>
      <c r="Z56">
        <f t="shared" si="16"/>
        <v>24</v>
      </c>
    </row>
    <row r="57" spans="1:26" x14ac:dyDescent="0.2">
      <c r="A57" t="s">
        <v>1</v>
      </c>
      <c r="B57" t="s">
        <v>8</v>
      </c>
      <c r="C57" t="str">
        <f t="shared" si="7"/>
        <v>KR699758</v>
      </c>
      <c r="D57" t="str">
        <f t="shared" si="7"/>
        <v>KR699742</v>
      </c>
      <c r="E57" t="str">
        <f t="shared" si="8"/>
        <v>KR699758:KR699742</v>
      </c>
      <c r="F57">
        <f>VLOOKUP(E57,[1]agdist_lookup!$A$2:$B$2551,2,FALSE)</f>
        <v>6.9964664499999998</v>
      </c>
      <c r="P57" t="s">
        <v>1391</v>
      </c>
      <c r="Q57">
        <f t="shared" si="9"/>
        <v>0</v>
      </c>
      <c r="R57">
        <f t="shared" si="10"/>
        <v>0</v>
      </c>
      <c r="S57">
        <f t="shared" si="17"/>
        <v>0</v>
      </c>
      <c r="T57">
        <f t="shared" si="18"/>
        <v>0</v>
      </c>
      <c r="U57">
        <f t="shared" si="11"/>
        <v>0</v>
      </c>
      <c r="V57">
        <f t="shared" si="12"/>
        <v>0</v>
      </c>
      <c r="W57">
        <f t="shared" si="13"/>
        <v>0</v>
      </c>
      <c r="X57">
        <f t="shared" si="14"/>
        <v>0</v>
      </c>
      <c r="Y57">
        <f t="shared" si="15"/>
        <v>0</v>
      </c>
      <c r="Z57">
        <f t="shared" si="16"/>
        <v>15</v>
      </c>
    </row>
    <row r="58" spans="1:26" x14ac:dyDescent="0.2">
      <c r="A58" t="s">
        <v>1</v>
      </c>
      <c r="B58" t="s">
        <v>9</v>
      </c>
      <c r="C58" t="str">
        <f t="shared" si="7"/>
        <v>KR699758</v>
      </c>
      <c r="D58" t="str">
        <f t="shared" si="7"/>
        <v>KR700097</v>
      </c>
      <c r="E58" t="str">
        <f t="shared" si="8"/>
        <v>KR699758:KR700097</v>
      </c>
      <c r="F58">
        <f>VLOOKUP(E58,[1]agdist_lookup!$A$2:$B$2551,2,FALSE)</f>
        <v>8.2853418669999996</v>
      </c>
      <c r="H58" t="s">
        <v>57</v>
      </c>
      <c r="L58" t="s">
        <v>60</v>
      </c>
      <c r="N58" t="s">
        <v>10</v>
      </c>
      <c r="P58" t="s">
        <v>1392</v>
      </c>
      <c r="Q58">
        <f t="shared" si="9"/>
        <v>0</v>
      </c>
      <c r="R58">
        <f t="shared" si="10"/>
        <v>1</v>
      </c>
      <c r="S58">
        <f t="shared" si="17"/>
        <v>0</v>
      </c>
      <c r="T58">
        <f t="shared" si="18"/>
        <v>0</v>
      </c>
      <c r="U58">
        <f t="shared" si="11"/>
        <v>0</v>
      </c>
      <c r="V58">
        <f t="shared" si="12"/>
        <v>1</v>
      </c>
      <c r="W58">
        <f t="shared" si="13"/>
        <v>0</v>
      </c>
      <c r="X58">
        <f t="shared" si="14"/>
        <v>1</v>
      </c>
      <c r="Y58">
        <f t="shared" si="15"/>
        <v>0</v>
      </c>
      <c r="Z58">
        <f t="shared" si="16"/>
        <v>27</v>
      </c>
    </row>
    <row r="59" spans="1:26" x14ac:dyDescent="0.2">
      <c r="A59" t="s">
        <v>1</v>
      </c>
      <c r="B59" t="s">
        <v>11</v>
      </c>
      <c r="C59" t="str">
        <f t="shared" si="7"/>
        <v>KR699758</v>
      </c>
      <c r="D59" t="str">
        <f t="shared" si="7"/>
        <v>KR700413</v>
      </c>
      <c r="E59" t="str">
        <f t="shared" si="8"/>
        <v>KR699758:KR700413</v>
      </c>
      <c r="F59">
        <f>VLOOKUP(E59,[1]agdist_lookup!$A$2:$B$2551,2,FALSE)</f>
        <v>5.4751289439999997</v>
      </c>
      <c r="H59" t="s">
        <v>16</v>
      </c>
      <c r="I59" t="s">
        <v>1320</v>
      </c>
      <c r="J59" t="s">
        <v>1321</v>
      </c>
      <c r="L59" t="s">
        <v>1323</v>
      </c>
      <c r="M59" t="s">
        <v>1324</v>
      </c>
      <c r="N59" t="s">
        <v>1325</v>
      </c>
      <c r="O59" t="s">
        <v>1326</v>
      </c>
      <c r="P59" t="s">
        <v>1393</v>
      </c>
      <c r="Q59">
        <f t="shared" si="9"/>
        <v>0</v>
      </c>
      <c r="R59">
        <f t="shared" si="10"/>
        <v>1</v>
      </c>
      <c r="S59">
        <f t="shared" si="17"/>
        <v>1</v>
      </c>
      <c r="T59">
        <f t="shared" si="18"/>
        <v>1</v>
      </c>
      <c r="U59">
        <f t="shared" si="11"/>
        <v>0</v>
      </c>
      <c r="V59">
        <f t="shared" si="12"/>
        <v>1</v>
      </c>
      <c r="W59">
        <f t="shared" si="13"/>
        <v>1</v>
      </c>
      <c r="X59">
        <f t="shared" si="14"/>
        <v>1</v>
      </c>
      <c r="Y59">
        <f t="shared" si="15"/>
        <v>1</v>
      </c>
      <c r="Z59">
        <f t="shared" si="16"/>
        <v>93</v>
      </c>
    </row>
    <row r="60" spans="1:26" x14ac:dyDescent="0.2">
      <c r="A60" t="s">
        <v>1</v>
      </c>
      <c r="B60" t="s">
        <v>12</v>
      </c>
      <c r="C60" t="str">
        <f t="shared" si="7"/>
        <v>KR699758</v>
      </c>
      <c r="D60" t="str">
        <f t="shared" si="7"/>
        <v>KR700648</v>
      </c>
      <c r="E60" t="str">
        <f t="shared" si="8"/>
        <v>KR699758:KR700648</v>
      </c>
      <c r="F60">
        <f>VLOOKUP(E60,[1]agdist_lookup!$A$2:$B$2551,2,FALSE)</f>
        <v>6.7499058319999996</v>
      </c>
      <c r="H60" t="s">
        <v>16</v>
      </c>
      <c r="I60" t="s">
        <v>1320</v>
      </c>
      <c r="J60" t="s">
        <v>1321</v>
      </c>
      <c r="K60" t="s">
        <v>1322</v>
      </c>
      <c r="L60" t="s">
        <v>1323</v>
      </c>
      <c r="M60" t="s">
        <v>1324</v>
      </c>
      <c r="N60" t="s">
        <v>1325</v>
      </c>
      <c r="O60" t="s">
        <v>1326</v>
      </c>
      <c r="P60" t="s">
        <v>1394</v>
      </c>
      <c r="Q60">
        <f t="shared" si="9"/>
        <v>0</v>
      </c>
      <c r="R60">
        <f t="shared" si="10"/>
        <v>1</v>
      </c>
      <c r="S60">
        <f t="shared" si="17"/>
        <v>1</v>
      </c>
      <c r="T60">
        <f t="shared" si="18"/>
        <v>1</v>
      </c>
      <c r="U60">
        <f t="shared" si="11"/>
        <v>1</v>
      </c>
      <c r="V60">
        <f t="shared" si="12"/>
        <v>1</v>
      </c>
      <c r="W60">
        <f t="shared" si="13"/>
        <v>1</v>
      </c>
      <c r="X60">
        <f t="shared" si="14"/>
        <v>1</v>
      </c>
      <c r="Y60">
        <f t="shared" si="15"/>
        <v>1</v>
      </c>
      <c r="Z60">
        <f t="shared" si="16"/>
        <v>93</v>
      </c>
    </row>
    <row r="61" spans="1:26" x14ac:dyDescent="0.2">
      <c r="A61" t="s">
        <v>1</v>
      </c>
      <c r="B61" t="s">
        <v>13</v>
      </c>
      <c r="C61" t="str">
        <f t="shared" si="7"/>
        <v>KR699758</v>
      </c>
      <c r="D61" t="str">
        <f t="shared" si="7"/>
        <v>CY116214</v>
      </c>
      <c r="E61" t="str">
        <f t="shared" si="8"/>
        <v>KR699758:CY116214</v>
      </c>
      <c r="F61">
        <f>VLOOKUP(E61,[1]agdist_lookup!$A$2:$B$2551,2,FALSE)</f>
        <v>6.7731288750000003</v>
      </c>
      <c r="H61" t="s">
        <v>16</v>
      </c>
      <c r="I61" t="s">
        <v>1320</v>
      </c>
      <c r="J61" t="s">
        <v>1339</v>
      </c>
      <c r="K61" t="s">
        <v>1322</v>
      </c>
      <c r="L61" t="s">
        <v>1323</v>
      </c>
      <c r="M61" t="s">
        <v>1324</v>
      </c>
      <c r="N61" t="s">
        <v>1340</v>
      </c>
      <c r="O61" t="s">
        <v>1326</v>
      </c>
      <c r="P61" t="s">
        <v>1395</v>
      </c>
      <c r="Q61">
        <f t="shared" si="9"/>
        <v>0</v>
      </c>
      <c r="R61">
        <f t="shared" si="10"/>
        <v>1</v>
      </c>
      <c r="S61">
        <f t="shared" si="17"/>
        <v>1</v>
      </c>
      <c r="T61">
        <f t="shared" si="18"/>
        <v>1</v>
      </c>
      <c r="U61">
        <f t="shared" si="11"/>
        <v>1</v>
      </c>
      <c r="V61">
        <f t="shared" si="12"/>
        <v>1</v>
      </c>
      <c r="W61">
        <f t="shared" si="13"/>
        <v>1</v>
      </c>
      <c r="X61">
        <f t="shared" si="14"/>
        <v>1</v>
      </c>
      <c r="Y61">
        <f t="shared" si="15"/>
        <v>1</v>
      </c>
      <c r="Z61">
        <f t="shared" si="16"/>
        <v>90</v>
      </c>
    </row>
    <row r="62" spans="1:26" x14ac:dyDescent="0.2">
      <c r="A62" t="s">
        <v>1</v>
      </c>
      <c r="B62" t="s">
        <v>14</v>
      </c>
      <c r="C62" t="str">
        <f t="shared" si="7"/>
        <v>KR699758</v>
      </c>
      <c r="D62" t="str">
        <f t="shared" si="7"/>
        <v>JF297998</v>
      </c>
      <c r="E62" t="str">
        <f t="shared" si="8"/>
        <v>KR699758:JF297998</v>
      </c>
      <c r="F62">
        <f>VLOOKUP(E62,[1]agdist_lookup!$A$2:$B$2551,2,FALSE)</f>
        <v>5.8874612979999998</v>
      </c>
      <c r="H62" t="s">
        <v>16</v>
      </c>
      <c r="I62" t="s">
        <v>1320</v>
      </c>
      <c r="J62" t="s">
        <v>1321</v>
      </c>
      <c r="K62" t="s">
        <v>1322</v>
      </c>
      <c r="L62" t="s">
        <v>1323</v>
      </c>
      <c r="M62" t="s">
        <v>1324</v>
      </c>
      <c r="N62" t="s">
        <v>1325</v>
      </c>
      <c r="O62" t="s">
        <v>1326</v>
      </c>
      <c r="P62" t="s">
        <v>1396</v>
      </c>
      <c r="Q62">
        <f t="shared" si="9"/>
        <v>0</v>
      </c>
      <c r="R62">
        <f t="shared" si="10"/>
        <v>1</v>
      </c>
      <c r="S62">
        <f t="shared" si="17"/>
        <v>1</v>
      </c>
      <c r="T62">
        <f t="shared" si="18"/>
        <v>1</v>
      </c>
      <c r="U62">
        <f t="shared" si="11"/>
        <v>1</v>
      </c>
      <c r="V62">
        <f t="shared" si="12"/>
        <v>1</v>
      </c>
      <c r="W62">
        <f t="shared" si="13"/>
        <v>1</v>
      </c>
      <c r="X62">
        <f t="shared" si="14"/>
        <v>1</v>
      </c>
      <c r="Y62">
        <f t="shared" si="15"/>
        <v>1</v>
      </c>
      <c r="Z62">
        <f t="shared" si="16"/>
        <v>88</v>
      </c>
    </row>
    <row r="63" spans="1:26" x14ac:dyDescent="0.2">
      <c r="A63" t="s">
        <v>1</v>
      </c>
      <c r="B63" t="s">
        <v>15</v>
      </c>
      <c r="C63" t="str">
        <f t="shared" si="7"/>
        <v>KR699758</v>
      </c>
      <c r="D63" t="str">
        <f t="shared" si="7"/>
        <v>FJ805962</v>
      </c>
      <c r="E63" t="str">
        <f t="shared" si="8"/>
        <v>KR699758:FJ805962</v>
      </c>
      <c r="F63">
        <f>VLOOKUP(E63,[1]agdist_lookup!$A$2:$B$2551,2,FALSE)</f>
        <v>4.0918980530000004</v>
      </c>
      <c r="H63" t="s">
        <v>16</v>
      </c>
      <c r="P63" t="s">
        <v>1397</v>
      </c>
      <c r="Q63">
        <f t="shared" si="9"/>
        <v>0</v>
      </c>
      <c r="R63">
        <f t="shared" si="10"/>
        <v>1</v>
      </c>
      <c r="S63">
        <f t="shared" si="17"/>
        <v>0</v>
      </c>
      <c r="T63">
        <f t="shared" si="18"/>
        <v>0</v>
      </c>
      <c r="U63">
        <f t="shared" si="11"/>
        <v>0</v>
      </c>
      <c r="V63">
        <f t="shared" si="12"/>
        <v>0</v>
      </c>
      <c r="W63">
        <f t="shared" si="13"/>
        <v>0</v>
      </c>
      <c r="X63">
        <f t="shared" si="14"/>
        <v>0</v>
      </c>
      <c r="Y63">
        <f t="shared" si="15"/>
        <v>0</v>
      </c>
      <c r="Z63">
        <f t="shared" si="16"/>
        <v>18</v>
      </c>
    </row>
    <row r="64" spans="1:26" x14ac:dyDescent="0.2">
      <c r="A64" t="s">
        <v>1</v>
      </c>
      <c r="B64" t="s">
        <v>17</v>
      </c>
      <c r="C64" t="str">
        <f t="shared" si="7"/>
        <v>KR699758</v>
      </c>
      <c r="D64" t="str">
        <f t="shared" si="7"/>
        <v>KR699813</v>
      </c>
      <c r="E64" t="str">
        <f t="shared" si="8"/>
        <v>KR699758:KR699813</v>
      </c>
      <c r="F64">
        <f>VLOOKUP(E64,[1]agdist_lookup!$A$2:$B$2551,2,FALSE)</f>
        <v>6.7263046869999998</v>
      </c>
      <c r="P64" t="s">
        <v>1398</v>
      </c>
      <c r="Q64">
        <f t="shared" si="9"/>
        <v>0</v>
      </c>
      <c r="R64">
        <f t="shared" si="10"/>
        <v>0</v>
      </c>
      <c r="S64">
        <f t="shared" si="17"/>
        <v>0</v>
      </c>
      <c r="T64">
        <f t="shared" si="18"/>
        <v>0</v>
      </c>
      <c r="U64">
        <f t="shared" si="11"/>
        <v>0</v>
      </c>
      <c r="V64">
        <f t="shared" si="12"/>
        <v>0</v>
      </c>
      <c r="W64">
        <f t="shared" si="13"/>
        <v>0</v>
      </c>
      <c r="X64">
        <f t="shared" si="14"/>
        <v>0</v>
      </c>
      <c r="Y64">
        <f t="shared" si="15"/>
        <v>0</v>
      </c>
      <c r="Z64">
        <f t="shared" si="16"/>
        <v>15</v>
      </c>
    </row>
    <row r="65" spans="1:26" x14ac:dyDescent="0.2">
      <c r="A65" t="s">
        <v>1</v>
      </c>
      <c r="B65" t="s">
        <v>18</v>
      </c>
      <c r="C65" t="str">
        <f t="shared" si="7"/>
        <v>KR699758</v>
      </c>
      <c r="D65" t="str">
        <f t="shared" si="7"/>
        <v>KR700743</v>
      </c>
      <c r="E65" t="str">
        <f t="shared" si="8"/>
        <v>KR699758:KR700743</v>
      </c>
      <c r="F65">
        <f>VLOOKUP(E65,[1]agdist_lookup!$A$2:$B$2551,2,FALSE)</f>
        <v>8.0197026969999996</v>
      </c>
      <c r="H65" t="s">
        <v>16</v>
      </c>
      <c r="I65" t="s">
        <v>1320</v>
      </c>
      <c r="J65" t="s">
        <v>1321</v>
      </c>
      <c r="L65" t="s">
        <v>1323</v>
      </c>
      <c r="M65" t="s">
        <v>1324</v>
      </c>
      <c r="N65" t="s">
        <v>1325</v>
      </c>
      <c r="O65" t="s">
        <v>1326</v>
      </c>
      <c r="P65" t="s">
        <v>1399</v>
      </c>
      <c r="Q65">
        <f t="shared" si="9"/>
        <v>0</v>
      </c>
      <c r="R65">
        <f t="shared" si="10"/>
        <v>1</v>
      </c>
      <c r="S65">
        <f t="shared" si="17"/>
        <v>1</v>
      </c>
      <c r="T65">
        <f t="shared" si="18"/>
        <v>1</v>
      </c>
      <c r="U65">
        <f t="shared" si="11"/>
        <v>0</v>
      </c>
      <c r="V65">
        <f t="shared" si="12"/>
        <v>1</v>
      </c>
      <c r="W65">
        <f t="shared" si="13"/>
        <v>1</v>
      </c>
      <c r="X65">
        <f t="shared" si="14"/>
        <v>1</v>
      </c>
      <c r="Y65">
        <f t="shared" si="15"/>
        <v>1</v>
      </c>
      <c r="Z65">
        <f t="shared" si="16"/>
        <v>93</v>
      </c>
    </row>
    <row r="66" spans="1:26" x14ac:dyDescent="0.2">
      <c r="A66" t="s">
        <v>1</v>
      </c>
      <c r="B66" t="s">
        <v>19</v>
      </c>
      <c r="C66" t="str">
        <f t="shared" si="7"/>
        <v>KR699758</v>
      </c>
      <c r="D66" t="str">
        <f t="shared" si="7"/>
        <v>KR699836</v>
      </c>
      <c r="E66" t="str">
        <f t="shared" si="8"/>
        <v>KR699758:KR699836</v>
      </c>
      <c r="F66">
        <f>VLOOKUP(E66,[1]agdist_lookup!$A$2:$B$2551,2,FALSE)</f>
        <v>4.0811265329999999</v>
      </c>
      <c r="H66" t="s">
        <v>16</v>
      </c>
      <c r="I66" t="s">
        <v>1320</v>
      </c>
      <c r="J66" t="s">
        <v>1339</v>
      </c>
      <c r="K66" t="s">
        <v>1346</v>
      </c>
      <c r="L66" t="s">
        <v>1323</v>
      </c>
      <c r="M66" t="s">
        <v>1324</v>
      </c>
      <c r="N66" t="s">
        <v>1325</v>
      </c>
      <c r="O66" t="s">
        <v>1326</v>
      </c>
      <c r="P66" t="s">
        <v>1400</v>
      </c>
      <c r="Q66">
        <f t="shared" si="9"/>
        <v>0</v>
      </c>
      <c r="R66">
        <f t="shared" si="10"/>
        <v>1</v>
      </c>
      <c r="S66">
        <f t="shared" si="17"/>
        <v>1</v>
      </c>
      <c r="T66">
        <f t="shared" si="18"/>
        <v>1</v>
      </c>
      <c r="U66">
        <f t="shared" si="11"/>
        <v>1</v>
      </c>
      <c r="V66">
        <f t="shared" si="12"/>
        <v>1</v>
      </c>
      <c r="W66">
        <f t="shared" si="13"/>
        <v>1</v>
      </c>
      <c r="X66">
        <f t="shared" si="14"/>
        <v>1</v>
      </c>
      <c r="Y66">
        <f t="shared" si="15"/>
        <v>1</v>
      </c>
      <c r="Z66">
        <f t="shared" si="16"/>
        <v>88</v>
      </c>
    </row>
    <row r="67" spans="1:26" x14ac:dyDescent="0.2">
      <c r="A67" t="s">
        <v>1</v>
      </c>
      <c r="B67" t="s">
        <v>20</v>
      </c>
      <c r="C67" t="str">
        <f t="shared" ref="C67:D130" si="19">LEFT(A67,8)</f>
        <v>KR699758</v>
      </c>
      <c r="D67" t="str">
        <f t="shared" si="19"/>
        <v>KR700608</v>
      </c>
      <c r="E67" t="str">
        <f t="shared" ref="E67:E130" si="20">CONCATENATE(C67,":",D67)</f>
        <v>KR699758:KR700608</v>
      </c>
      <c r="F67">
        <f>VLOOKUP(E67,[1]agdist_lookup!$A$2:$B$2551,2,FALSE)</f>
        <v>6.2032032179999996</v>
      </c>
      <c r="H67" t="s">
        <v>16</v>
      </c>
      <c r="I67" t="s">
        <v>1320</v>
      </c>
      <c r="J67" t="s">
        <v>1321</v>
      </c>
      <c r="K67" t="s">
        <v>1322</v>
      </c>
      <c r="L67" t="s">
        <v>1323</v>
      </c>
      <c r="M67" t="s">
        <v>1324</v>
      </c>
      <c r="N67" t="s">
        <v>1325</v>
      </c>
      <c r="O67" t="s">
        <v>1326</v>
      </c>
      <c r="P67" t="s">
        <v>1401</v>
      </c>
      <c r="Q67">
        <f t="shared" ref="Q67:Q130" si="21" xml:space="preserve"> LEN(G67) - LEN(SUBSTITUTE(G67, ";", ""))</f>
        <v>0</v>
      </c>
      <c r="R67">
        <f t="shared" ref="R67:R130" si="22" xml:space="preserve"> LEN(H67) - LEN(SUBSTITUTE(H67, ";", ""))</f>
        <v>1</v>
      </c>
      <c r="S67">
        <f t="shared" si="17"/>
        <v>1</v>
      </c>
      <c r="T67">
        <f t="shared" si="18"/>
        <v>1</v>
      </c>
      <c r="U67">
        <f t="shared" ref="U67:U130" si="23" xml:space="preserve"> LEN(K67) - LEN(SUBSTITUTE(K67, ";", ""))</f>
        <v>1</v>
      </c>
      <c r="V67">
        <f t="shared" ref="V67:V130" si="24" xml:space="preserve"> LEN(L67) - LEN(SUBSTITUTE(L67, ";", ""))</f>
        <v>1</v>
      </c>
      <c r="W67">
        <f t="shared" ref="W67:W130" si="25" xml:space="preserve"> LEN(M67) - LEN(SUBSTITUTE(M67, ";", ""))</f>
        <v>1</v>
      </c>
      <c r="X67">
        <f t="shared" ref="X67:X130" si="26" xml:space="preserve"> LEN(N67) - LEN(SUBSTITUTE(N67, ";", ""))</f>
        <v>1</v>
      </c>
      <c r="Y67">
        <f t="shared" ref="Y67:Y130" si="27" xml:space="preserve"> LEN(O67) - LEN(SUBSTITUTE(O67, ";", ""))</f>
        <v>1</v>
      </c>
      <c r="Z67">
        <f t="shared" ref="Z67:Z130" si="28" xml:space="preserve"> LEN(P67) - LEN(SUBSTITUTE(P67, ";", ""))</f>
        <v>90</v>
      </c>
    </row>
    <row r="68" spans="1:26" x14ac:dyDescent="0.2">
      <c r="A68" t="s">
        <v>1</v>
      </c>
      <c r="B68" t="s">
        <v>21</v>
      </c>
      <c r="C68" t="str">
        <f t="shared" si="19"/>
        <v>KR699758</v>
      </c>
      <c r="D68" t="str">
        <f t="shared" si="19"/>
        <v>KR700663</v>
      </c>
      <c r="E68" t="str">
        <f t="shared" si="20"/>
        <v>KR699758:KR700663</v>
      </c>
      <c r="F68">
        <f>VLOOKUP(E68,[1]agdist_lookup!$A$2:$B$2551,2,FALSE)</f>
        <v>8.4428189360000001</v>
      </c>
      <c r="H68" t="s">
        <v>16</v>
      </c>
      <c r="I68" t="s">
        <v>1320</v>
      </c>
      <c r="J68" t="s">
        <v>1321</v>
      </c>
      <c r="K68" t="s">
        <v>1322</v>
      </c>
      <c r="L68" t="s">
        <v>1323</v>
      </c>
      <c r="M68" t="s">
        <v>1324</v>
      </c>
      <c r="N68" t="s">
        <v>1325</v>
      </c>
      <c r="O68" t="s">
        <v>1326</v>
      </c>
      <c r="P68" t="s">
        <v>1402</v>
      </c>
      <c r="Q68">
        <f t="shared" si="21"/>
        <v>0</v>
      </c>
      <c r="R68">
        <f t="shared" si="22"/>
        <v>1</v>
      </c>
      <c r="S68">
        <f t="shared" si="17"/>
        <v>1</v>
      </c>
      <c r="T68">
        <f t="shared" si="18"/>
        <v>1</v>
      </c>
      <c r="U68">
        <f t="shared" si="23"/>
        <v>1</v>
      </c>
      <c r="V68">
        <f t="shared" si="24"/>
        <v>1</v>
      </c>
      <c r="W68">
        <f t="shared" si="25"/>
        <v>1</v>
      </c>
      <c r="X68">
        <f t="shared" si="26"/>
        <v>1</v>
      </c>
      <c r="Y68">
        <f t="shared" si="27"/>
        <v>1</v>
      </c>
      <c r="Z68">
        <f t="shared" si="28"/>
        <v>87</v>
      </c>
    </row>
    <row r="69" spans="1:26" x14ac:dyDescent="0.2">
      <c r="A69" t="s">
        <v>1</v>
      </c>
      <c r="B69" t="s">
        <v>22</v>
      </c>
      <c r="C69" t="str">
        <f t="shared" si="19"/>
        <v>KR699758</v>
      </c>
      <c r="D69" t="str">
        <f t="shared" si="19"/>
        <v>KR700671</v>
      </c>
      <c r="E69" t="str">
        <f t="shared" si="20"/>
        <v>KR699758:KR700671</v>
      </c>
      <c r="F69">
        <f>VLOOKUP(E69,[1]agdist_lookup!$A$2:$B$2551,2,FALSE)</f>
        <v>6.1741854070000004</v>
      </c>
      <c r="H69" t="s">
        <v>16</v>
      </c>
      <c r="I69" t="s">
        <v>1320</v>
      </c>
      <c r="J69" t="s">
        <v>1321</v>
      </c>
      <c r="K69" t="s">
        <v>1322</v>
      </c>
      <c r="L69" t="s">
        <v>1323</v>
      </c>
      <c r="M69" t="s">
        <v>1324</v>
      </c>
      <c r="N69" t="s">
        <v>1325</v>
      </c>
      <c r="O69" t="s">
        <v>1326</v>
      </c>
      <c r="P69" t="s">
        <v>1403</v>
      </c>
      <c r="Q69">
        <f t="shared" si="21"/>
        <v>0</v>
      </c>
      <c r="R69">
        <f t="shared" si="22"/>
        <v>1</v>
      </c>
      <c r="S69">
        <f t="shared" si="17"/>
        <v>1</v>
      </c>
      <c r="T69">
        <f t="shared" si="18"/>
        <v>1</v>
      </c>
      <c r="U69">
        <f t="shared" si="23"/>
        <v>1</v>
      </c>
      <c r="V69">
        <f t="shared" si="24"/>
        <v>1</v>
      </c>
      <c r="W69">
        <f t="shared" si="25"/>
        <v>1</v>
      </c>
      <c r="X69">
        <f t="shared" si="26"/>
        <v>1</v>
      </c>
      <c r="Y69">
        <f t="shared" si="27"/>
        <v>1</v>
      </c>
      <c r="Z69">
        <f t="shared" si="28"/>
        <v>88</v>
      </c>
    </row>
    <row r="70" spans="1:26" x14ac:dyDescent="0.2">
      <c r="A70" t="s">
        <v>1</v>
      </c>
      <c r="B70" t="s">
        <v>23</v>
      </c>
      <c r="C70" t="str">
        <f t="shared" si="19"/>
        <v>KR699758</v>
      </c>
      <c r="D70" t="str">
        <f t="shared" si="19"/>
        <v>CY116434</v>
      </c>
      <c r="E70" t="str">
        <f t="shared" si="20"/>
        <v>KR699758:CY116434</v>
      </c>
      <c r="F70">
        <f>VLOOKUP(E70,[1]agdist_lookup!$A$2:$B$2551,2,FALSE)</f>
        <v>6.8962058339999999</v>
      </c>
      <c r="P70" t="s">
        <v>1404</v>
      </c>
      <c r="Q70">
        <f t="shared" si="21"/>
        <v>0</v>
      </c>
      <c r="R70">
        <f t="shared" si="22"/>
        <v>0</v>
      </c>
      <c r="S70">
        <f t="shared" si="17"/>
        <v>0</v>
      </c>
      <c r="T70">
        <f t="shared" si="18"/>
        <v>0</v>
      </c>
      <c r="U70">
        <f t="shared" si="23"/>
        <v>0</v>
      </c>
      <c r="V70">
        <f t="shared" si="24"/>
        <v>0</v>
      </c>
      <c r="W70">
        <f t="shared" si="25"/>
        <v>0</v>
      </c>
      <c r="X70">
        <f t="shared" si="26"/>
        <v>0</v>
      </c>
      <c r="Y70">
        <f t="shared" si="27"/>
        <v>0</v>
      </c>
      <c r="Z70">
        <f t="shared" si="28"/>
        <v>13</v>
      </c>
    </row>
    <row r="71" spans="1:26" x14ac:dyDescent="0.2">
      <c r="A71" t="s">
        <v>1</v>
      </c>
      <c r="B71" t="s">
        <v>25</v>
      </c>
      <c r="C71" t="str">
        <f t="shared" si="19"/>
        <v>KR699758</v>
      </c>
      <c r="D71" t="str">
        <f t="shared" si="19"/>
        <v>CY116111</v>
      </c>
      <c r="E71" t="str">
        <f t="shared" si="20"/>
        <v>KR699758:CY116111</v>
      </c>
      <c r="F71">
        <f>VLOOKUP(E71,[1]agdist_lookup!$A$2:$B$2551,2,FALSE)</f>
        <v>2.7474438029999999</v>
      </c>
      <c r="H71" t="s">
        <v>1351</v>
      </c>
      <c r="N71" t="s">
        <v>1317</v>
      </c>
      <c r="O71" t="s">
        <v>1318</v>
      </c>
      <c r="P71" t="s">
        <v>1405</v>
      </c>
      <c r="Q71">
        <f t="shared" si="21"/>
        <v>0</v>
      </c>
      <c r="R71">
        <f t="shared" si="22"/>
        <v>1</v>
      </c>
      <c r="S71">
        <f t="shared" si="17"/>
        <v>0</v>
      </c>
      <c r="T71">
        <f t="shared" si="18"/>
        <v>0</v>
      </c>
      <c r="U71">
        <f t="shared" si="23"/>
        <v>0</v>
      </c>
      <c r="V71">
        <f t="shared" si="24"/>
        <v>0</v>
      </c>
      <c r="W71">
        <f t="shared" si="25"/>
        <v>0</v>
      </c>
      <c r="X71">
        <f t="shared" si="26"/>
        <v>1</v>
      </c>
      <c r="Y71">
        <f t="shared" si="27"/>
        <v>1</v>
      </c>
      <c r="Z71">
        <f t="shared" si="28"/>
        <v>34</v>
      </c>
    </row>
    <row r="72" spans="1:26" x14ac:dyDescent="0.2">
      <c r="A72" t="s">
        <v>1</v>
      </c>
      <c r="B72" t="s">
        <v>26</v>
      </c>
      <c r="C72" t="str">
        <f t="shared" si="19"/>
        <v>KR699758</v>
      </c>
      <c r="D72" t="str">
        <f t="shared" si="19"/>
        <v>KR700089</v>
      </c>
      <c r="E72" t="str">
        <f t="shared" si="20"/>
        <v>KR699758:KR700089</v>
      </c>
      <c r="F72">
        <f>VLOOKUP(E72,[1]agdist_lookup!$A$2:$B$2551,2,FALSE)</f>
        <v>4.7835227180000004</v>
      </c>
      <c r="I72" t="s">
        <v>1320</v>
      </c>
      <c r="P72" t="s">
        <v>1406</v>
      </c>
      <c r="Q72">
        <f t="shared" si="21"/>
        <v>0</v>
      </c>
      <c r="R72">
        <f t="shared" si="22"/>
        <v>0</v>
      </c>
      <c r="S72">
        <f t="shared" si="17"/>
        <v>1</v>
      </c>
      <c r="T72">
        <f t="shared" si="18"/>
        <v>0</v>
      </c>
      <c r="U72">
        <f t="shared" si="23"/>
        <v>0</v>
      </c>
      <c r="V72">
        <f t="shared" si="24"/>
        <v>0</v>
      </c>
      <c r="W72">
        <f t="shared" si="25"/>
        <v>0</v>
      </c>
      <c r="X72">
        <f t="shared" si="26"/>
        <v>0</v>
      </c>
      <c r="Y72">
        <f t="shared" si="27"/>
        <v>0</v>
      </c>
      <c r="Z72">
        <f t="shared" si="28"/>
        <v>36</v>
      </c>
    </row>
    <row r="73" spans="1:26" x14ac:dyDescent="0.2">
      <c r="A73" t="s">
        <v>1</v>
      </c>
      <c r="B73" t="s">
        <v>27</v>
      </c>
      <c r="C73" t="str">
        <f t="shared" si="19"/>
        <v>KR699758</v>
      </c>
      <c r="D73" t="str">
        <f t="shared" si="19"/>
        <v>CY116410</v>
      </c>
      <c r="E73" t="str">
        <f t="shared" si="20"/>
        <v>KR699758:CY116410</v>
      </c>
      <c r="F73">
        <f>VLOOKUP(E73,[1]agdist_lookup!$A$2:$B$2551,2,FALSE)</f>
        <v>1.9397787799999999</v>
      </c>
      <c r="H73" t="s">
        <v>16</v>
      </c>
      <c r="I73" t="s">
        <v>1320</v>
      </c>
      <c r="J73" t="s">
        <v>1339</v>
      </c>
      <c r="K73" t="s">
        <v>1346</v>
      </c>
      <c r="L73" t="s">
        <v>1323</v>
      </c>
      <c r="M73" t="s">
        <v>1324</v>
      </c>
      <c r="N73" t="s">
        <v>1325</v>
      </c>
      <c r="O73" t="s">
        <v>1326</v>
      </c>
      <c r="P73" t="s">
        <v>1407</v>
      </c>
      <c r="Q73">
        <f t="shared" si="21"/>
        <v>0</v>
      </c>
      <c r="R73">
        <f t="shared" si="22"/>
        <v>1</v>
      </c>
      <c r="S73">
        <f t="shared" si="17"/>
        <v>1</v>
      </c>
      <c r="T73">
        <f t="shared" si="18"/>
        <v>1</v>
      </c>
      <c r="U73">
        <f t="shared" si="23"/>
        <v>1</v>
      </c>
      <c r="V73">
        <f t="shared" si="24"/>
        <v>1</v>
      </c>
      <c r="W73">
        <f t="shared" si="25"/>
        <v>1</v>
      </c>
      <c r="X73">
        <f t="shared" si="26"/>
        <v>1</v>
      </c>
      <c r="Y73">
        <f t="shared" si="27"/>
        <v>1</v>
      </c>
      <c r="Z73">
        <f t="shared" si="28"/>
        <v>85</v>
      </c>
    </row>
    <row r="74" spans="1:26" x14ac:dyDescent="0.2">
      <c r="A74" t="s">
        <v>1</v>
      </c>
      <c r="B74" t="s">
        <v>28</v>
      </c>
      <c r="C74" t="str">
        <f t="shared" si="19"/>
        <v>KR699758</v>
      </c>
      <c r="D74" t="str">
        <f t="shared" si="19"/>
        <v>KR700477</v>
      </c>
      <c r="E74" t="str">
        <f t="shared" si="20"/>
        <v>KR699758:KR700477</v>
      </c>
      <c r="F74">
        <f>VLOOKUP(E74,[1]agdist_lookup!$A$2:$B$2551,2,FALSE)</f>
        <v>8.3130748489999995</v>
      </c>
      <c r="H74" t="s">
        <v>57</v>
      </c>
      <c r="N74" t="s">
        <v>1355</v>
      </c>
      <c r="O74" t="s">
        <v>1326</v>
      </c>
      <c r="P74" t="s">
        <v>1408</v>
      </c>
      <c r="Q74">
        <f t="shared" si="21"/>
        <v>0</v>
      </c>
      <c r="R74">
        <f t="shared" si="22"/>
        <v>1</v>
      </c>
      <c r="S74">
        <f t="shared" si="17"/>
        <v>0</v>
      </c>
      <c r="T74">
        <f t="shared" si="18"/>
        <v>0</v>
      </c>
      <c r="U74">
        <f t="shared" si="23"/>
        <v>0</v>
      </c>
      <c r="V74">
        <f t="shared" si="24"/>
        <v>0</v>
      </c>
      <c r="W74">
        <f t="shared" si="25"/>
        <v>0</v>
      </c>
      <c r="X74">
        <f t="shared" si="26"/>
        <v>1</v>
      </c>
      <c r="Y74">
        <f t="shared" si="27"/>
        <v>1</v>
      </c>
      <c r="Z74">
        <f t="shared" si="28"/>
        <v>20</v>
      </c>
    </row>
    <row r="75" spans="1:26" x14ac:dyDescent="0.2">
      <c r="A75" t="s">
        <v>1</v>
      </c>
      <c r="B75" t="s">
        <v>29</v>
      </c>
      <c r="C75" t="str">
        <f t="shared" si="19"/>
        <v>KR699758</v>
      </c>
      <c r="D75" t="str">
        <f t="shared" si="19"/>
        <v>CY115873</v>
      </c>
      <c r="E75" t="str">
        <f t="shared" si="20"/>
        <v>KR699758:CY115873</v>
      </c>
      <c r="F75">
        <f>VLOOKUP(E75,[1]agdist_lookup!$A$2:$B$2551,2,FALSE)</f>
        <v>1.473624697</v>
      </c>
      <c r="P75" t="s">
        <v>1409</v>
      </c>
      <c r="Q75">
        <f t="shared" si="21"/>
        <v>0</v>
      </c>
      <c r="R75">
        <f t="shared" si="22"/>
        <v>0</v>
      </c>
      <c r="S75">
        <f t="shared" si="17"/>
        <v>0</v>
      </c>
      <c r="T75">
        <f t="shared" si="18"/>
        <v>0</v>
      </c>
      <c r="U75">
        <f t="shared" si="23"/>
        <v>0</v>
      </c>
      <c r="V75">
        <f t="shared" si="24"/>
        <v>0</v>
      </c>
      <c r="W75">
        <f t="shared" si="25"/>
        <v>0</v>
      </c>
      <c r="X75">
        <f t="shared" si="26"/>
        <v>0</v>
      </c>
      <c r="Y75">
        <f t="shared" si="27"/>
        <v>0</v>
      </c>
      <c r="Z75">
        <f t="shared" si="28"/>
        <v>19</v>
      </c>
    </row>
    <row r="76" spans="1:26" x14ac:dyDescent="0.2">
      <c r="A76" t="s">
        <v>1</v>
      </c>
      <c r="B76" t="s">
        <v>30</v>
      </c>
      <c r="C76" t="str">
        <f t="shared" si="19"/>
        <v>KR699758</v>
      </c>
      <c r="D76" t="str">
        <f t="shared" si="19"/>
        <v>KR700035</v>
      </c>
      <c r="E76" t="str">
        <f t="shared" si="20"/>
        <v>KR699758:KR700035</v>
      </c>
      <c r="F76">
        <f>VLOOKUP(E76,[1]agdist_lookup!$A$2:$B$2551,2,FALSE)</f>
        <v>2.7422649520000002</v>
      </c>
      <c r="H76" t="s">
        <v>57</v>
      </c>
      <c r="K76" t="s">
        <v>1358</v>
      </c>
      <c r="P76" t="s">
        <v>1410</v>
      </c>
      <c r="Q76">
        <f t="shared" si="21"/>
        <v>0</v>
      </c>
      <c r="R76">
        <f t="shared" si="22"/>
        <v>1</v>
      </c>
      <c r="S76">
        <f t="shared" si="17"/>
        <v>0</v>
      </c>
      <c r="T76">
        <f t="shared" si="18"/>
        <v>0</v>
      </c>
      <c r="U76">
        <f t="shared" si="23"/>
        <v>1</v>
      </c>
      <c r="V76">
        <f t="shared" si="24"/>
        <v>0</v>
      </c>
      <c r="W76">
        <f t="shared" si="25"/>
        <v>0</v>
      </c>
      <c r="X76">
        <f t="shared" si="26"/>
        <v>0</v>
      </c>
      <c r="Y76">
        <f t="shared" si="27"/>
        <v>0</v>
      </c>
      <c r="Z76">
        <f t="shared" si="28"/>
        <v>24</v>
      </c>
    </row>
    <row r="77" spans="1:26" x14ac:dyDescent="0.2">
      <c r="A77" t="s">
        <v>1</v>
      </c>
      <c r="B77" t="s">
        <v>31</v>
      </c>
      <c r="C77" t="str">
        <f t="shared" si="19"/>
        <v>KR699758</v>
      </c>
      <c r="D77" t="str">
        <f t="shared" si="19"/>
        <v>KR700405</v>
      </c>
      <c r="E77" t="str">
        <f t="shared" si="20"/>
        <v>KR699758:KR700405</v>
      </c>
      <c r="F77">
        <f>VLOOKUP(E77,[1]agdist_lookup!$A$2:$B$2551,2,FALSE)</f>
        <v>6.8457565259999997</v>
      </c>
      <c r="H77" t="s">
        <v>16</v>
      </c>
      <c r="I77" t="s">
        <v>1320</v>
      </c>
      <c r="J77" t="s">
        <v>1321</v>
      </c>
      <c r="L77" t="s">
        <v>1323</v>
      </c>
      <c r="M77" t="s">
        <v>1324</v>
      </c>
      <c r="N77" t="s">
        <v>1325</v>
      </c>
      <c r="O77" t="s">
        <v>1326</v>
      </c>
      <c r="P77" t="s">
        <v>1411</v>
      </c>
      <c r="Q77">
        <f t="shared" si="21"/>
        <v>0</v>
      </c>
      <c r="R77">
        <f t="shared" si="22"/>
        <v>1</v>
      </c>
      <c r="S77">
        <f t="shared" si="17"/>
        <v>1</v>
      </c>
      <c r="T77">
        <f t="shared" si="18"/>
        <v>1</v>
      </c>
      <c r="U77">
        <f t="shared" si="23"/>
        <v>0</v>
      </c>
      <c r="V77">
        <f t="shared" si="24"/>
        <v>1</v>
      </c>
      <c r="W77">
        <f t="shared" si="25"/>
        <v>1</v>
      </c>
      <c r="X77">
        <f t="shared" si="26"/>
        <v>1</v>
      </c>
      <c r="Y77">
        <f t="shared" si="27"/>
        <v>1</v>
      </c>
      <c r="Z77">
        <f t="shared" si="28"/>
        <v>91</v>
      </c>
    </row>
    <row r="78" spans="1:26" x14ac:dyDescent="0.2">
      <c r="A78" t="s">
        <v>1</v>
      </c>
      <c r="B78" t="s">
        <v>32</v>
      </c>
      <c r="C78" t="str">
        <f t="shared" si="19"/>
        <v>KR699758</v>
      </c>
      <c r="D78" t="str">
        <f t="shared" si="19"/>
        <v>KR699790</v>
      </c>
      <c r="E78" t="str">
        <f t="shared" si="20"/>
        <v>KR699758:KR699790</v>
      </c>
      <c r="F78">
        <f>VLOOKUP(E78,[1]agdist_lookup!$A$2:$B$2551,2,FALSE)</f>
        <v>6.3715550299999997</v>
      </c>
      <c r="H78" t="s">
        <v>16</v>
      </c>
      <c r="I78" t="s">
        <v>1320</v>
      </c>
      <c r="J78" t="s">
        <v>1339</v>
      </c>
      <c r="K78" t="s">
        <v>1346</v>
      </c>
      <c r="L78" t="s">
        <v>1323</v>
      </c>
      <c r="M78" t="s">
        <v>1324</v>
      </c>
      <c r="N78" t="s">
        <v>1325</v>
      </c>
      <c r="O78" t="s">
        <v>1326</v>
      </c>
      <c r="P78" t="s">
        <v>1412</v>
      </c>
      <c r="Q78">
        <f t="shared" si="21"/>
        <v>0</v>
      </c>
      <c r="R78">
        <f t="shared" si="22"/>
        <v>1</v>
      </c>
      <c r="S78">
        <f t="shared" si="17"/>
        <v>1</v>
      </c>
      <c r="T78">
        <f t="shared" si="18"/>
        <v>1</v>
      </c>
      <c r="U78">
        <f t="shared" si="23"/>
        <v>1</v>
      </c>
      <c r="V78">
        <f t="shared" si="24"/>
        <v>1</v>
      </c>
      <c r="W78">
        <f t="shared" si="25"/>
        <v>1</v>
      </c>
      <c r="X78">
        <f t="shared" si="26"/>
        <v>1</v>
      </c>
      <c r="Y78">
        <f t="shared" si="27"/>
        <v>1</v>
      </c>
      <c r="Z78">
        <f t="shared" si="28"/>
        <v>91</v>
      </c>
    </row>
    <row r="79" spans="1:26" x14ac:dyDescent="0.2">
      <c r="A79" t="s">
        <v>1</v>
      </c>
      <c r="B79" t="s">
        <v>33</v>
      </c>
      <c r="C79" t="str">
        <f t="shared" si="19"/>
        <v>KR699758</v>
      </c>
      <c r="D79" t="str">
        <f t="shared" si="19"/>
        <v>CY115975</v>
      </c>
      <c r="E79" t="str">
        <f t="shared" si="20"/>
        <v>KR699758:CY115975</v>
      </c>
      <c r="F79">
        <f>VLOOKUP(E79,[1]agdist_lookup!$A$2:$B$2551,2,FALSE)</f>
        <v>3.547802162</v>
      </c>
      <c r="N79" t="s">
        <v>1362</v>
      </c>
      <c r="O79" t="s">
        <v>1318</v>
      </c>
      <c r="P79" t="s">
        <v>1413</v>
      </c>
      <c r="Q79">
        <f t="shared" si="21"/>
        <v>0</v>
      </c>
      <c r="R79">
        <f t="shared" si="22"/>
        <v>0</v>
      </c>
      <c r="S79">
        <f t="shared" si="17"/>
        <v>0</v>
      </c>
      <c r="T79">
        <f t="shared" si="18"/>
        <v>0</v>
      </c>
      <c r="U79">
        <f t="shared" si="23"/>
        <v>0</v>
      </c>
      <c r="V79">
        <f t="shared" si="24"/>
        <v>0</v>
      </c>
      <c r="W79">
        <f t="shared" si="25"/>
        <v>0</v>
      </c>
      <c r="X79">
        <f t="shared" si="26"/>
        <v>1</v>
      </c>
      <c r="Y79">
        <f t="shared" si="27"/>
        <v>1</v>
      </c>
      <c r="Z79">
        <f t="shared" si="28"/>
        <v>74</v>
      </c>
    </row>
    <row r="80" spans="1:26" x14ac:dyDescent="0.2">
      <c r="A80" t="s">
        <v>1</v>
      </c>
      <c r="B80" t="s">
        <v>34</v>
      </c>
      <c r="C80" t="str">
        <f t="shared" si="19"/>
        <v>KR699758</v>
      </c>
      <c r="D80" t="str">
        <f t="shared" si="19"/>
        <v>AF085416</v>
      </c>
      <c r="E80" t="str">
        <f t="shared" si="20"/>
        <v>KR699758:AF085416</v>
      </c>
      <c r="F80">
        <f>VLOOKUP(E80,[1]agdist_lookup!$A$2:$B$2551,2,FALSE)</f>
        <v>6.9457560039999997</v>
      </c>
      <c r="H80" t="s">
        <v>16</v>
      </c>
      <c r="I80" t="s">
        <v>1320</v>
      </c>
      <c r="J80" t="s">
        <v>1339</v>
      </c>
      <c r="K80" t="s">
        <v>1322</v>
      </c>
      <c r="L80" t="s">
        <v>1323</v>
      </c>
      <c r="M80" t="s">
        <v>1324</v>
      </c>
      <c r="N80" t="s">
        <v>1325</v>
      </c>
      <c r="O80" t="s">
        <v>1326</v>
      </c>
      <c r="P80" t="s">
        <v>1414</v>
      </c>
      <c r="Q80">
        <f t="shared" si="21"/>
        <v>0</v>
      </c>
      <c r="R80">
        <f t="shared" si="22"/>
        <v>1</v>
      </c>
      <c r="S80">
        <f t="shared" si="17"/>
        <v>1</v>
      </c>
      <c r="T80">
        <f t="shared" si="18"/>
        <v>1</v>
      </c>
      <c r="U80">
        <f t="shared" si="23"/>
        <v>1</v>
      </c>
      <c r="V80">
        <f t="shared" si="24"/>
        <v>1</v>
      </c>
      <c r="W80">
        <f t="shared" si="25"/>
        <v>1</v>
      </c>
      <c r="X80">
        <f t="shared" si="26"/>
        <v>1</v>
      </c>
      <c r="Y80">
        <f t="shared" si="27"/>
        <v>1</v>
      </c>
      <c r="Z80">
        <f t="shared" si="28"/>
        <v>84</v>
      </c>
    </row>
    <row r="81" spans="1:26" x14ac:dyDescent="0.2">
      <c r="A81" t="s">
        <v>1</v>
      </c>
      <c r="B81" t="s">
        <v>35</v>
      </c>
      <c r="C81" t="str">
        <f t="shared" si="19"/>
        <v>KR699758</v>
      </c>
      <c r="D81" t="str">
        <f t="shared" si="19"/>
        <v>KR700624</v>
      </c>
      <c r="E81" t="str">
        <f t="shared" si="20"/>
        <v>KR699758:KR700624</v>
      </c>
      <c r="F81">
        <f>VLOOKUP(E81,[1]agdist_lookup!$A$2:$B$2551,2,FALSE)</f>
        <v>7.0921789139999998</v>
      </c>
      <c r="H81" t="s">
        <v>16</v>
      </c>
      <c r="I81" t="s">
        <v>1320</v>
      </c>
      <c r="J81" t="s">
        <v>1339</v>
      </c>
      <c r="K81" t="s">
        <v>1322</v>
      </c>
      <c r="L81" t="s">
        <v>1323</v>
      </c>
      <c r="M81" t="s">
        <v>1324</v>
      </c>
      <c r="N81" t="s">
        <v>1325</v>
      </c>
      <c r="O81" t="s">
        <v>1326</v>
      </c>
      <c r="P81" t="s">
        <v>1415</v>
      </c>
      <c r="Q81">
        <f t="shared" si="21"/>
        <v>0</v>
      </c>
      <c r="R81">
        <f t="shared" si="22"/>
        <v>1</v>
      </c>
      <c r="S81">
        <f t="shared" si="17"/>
        <v>1</v>
      </c>
      <c r="T81">
        <f t="shared" si="18"/>
        <v>1</v>
      </c>
      <c r="U81">
        <f t="shared" si="23"/>
        <v>1</v>
      </c>
      <c r="V81">
        <f t="shared" si="24"/>
        <v>1</v>
      </c>
      <c r="W81">
        <f t="shared" si="25"/>
        <v>1</v>
      </c>
      <c r="X81">
        <f t="shared" si="26"/>
        <v>1</v>
      </c>
      <c r="Y81">
        <f t="shared" si="27"/>
        <v>1</v>
      </c>
      <c r="Z81">
        <f t="shared" si="28"/>
        <v>78</v>
      </c>
    </row>
    <row r="82" spans="1:26" x14ac:dyDescent="0.2">
      <c r="A82" t="s">
        <v>1</v>
      </c>
      <c r="B82" t="s">
        <v>36</v>
      </c>
      <c r="C82" t="str">
        <f t="shared" si="19"/>
        <v>KR699758</v>
      </c>
      <c r="D82" t="str">
        <f t="shared" si="19"/>
        <v>KR700695</v>
      </c>
      <c r="E82" t="str">
        <f t="shared" si="20"/>
        <v>KR699758:KR700695</v>
      </c>
      <c r="F82">
        <f>VLOOKUP(E82,[1]agdist_lookup!$A$2:$B$2551,2,FALSE)</f>
        <v>8.7400167300000007</v>
      </c>
      <c r="H82" t="s">
        <v>16</v>
      </c>
      <c r="I82" t="s">
        <v>1320</v>
      </c>
      <c r="J82" t="s">
        <v>1321</v>
      </c>
      <c r="L82" t="s">
        <v>1323</v>
      </c>
      <c r="M82" t="s">
        <v>1324</v>
      </c>
      <c r="N82" t="s">
        <v>1325</v>
      </c>
      <c r="O82" t="s">
        <v>1326</v>
      </c>
      <c r="P82" t="s">
        <v>1416</v>
      </c>
      <c r="Q82">
        <f t="shared" si="21"/>
        <v>0</v>
      </c>
      <c r="R82">
        <f t="shared" si="22"/>
        <v>1</v>
      </c>
      <c r="S82">
        <f t="shared" ref="S82:S145" si="29" xml:space="preserve"> LEN(I82) - LEN(SUBSTITUTE(I82, ";", ""))</f>
        <v>1</v>
      </c>
      <c r="T82">
        <f t="shared" ref="T82:T145" si="30" xml:space="preserve"> LEN(J82) - LEN(SUBSTITUTE(J82, ";", ""))</f>
        <v>1</v>
      </c>
      <c r="U82">
        <f t="shared" si="23"/>
        <v>0</v>
      </c>
      <c r="V82">
        <f t="shared" si="24"/>
        <v>1</v>
      </c>
      <c r="W82">
        <f t="shared" si="25"/>
        <v>1</v>
      </c>
      <c r="X82">
        <f t="shared" si="26"/>
        <v>1</v>
      </c>
      <c r="Y82">
        <f t="shared" si="27"/>
        <v>1</v>
      </c>
      <c r="Z82">
        <f t="shared" si="28"/>
        <v>91</v>
      </c>
    </row>
    <row r="83" spans="1:26" x14ac:dyDescent="0.2">
      <c r="A83" t="s">
        <v>1</v>
      </c>
      <c r="B83" t="s">
        <v>37</v>
      </c>
      <c r="C83" t="str">
        <f t="shared" si="19"/>
        <v>KR699758</v>
      </c>
      <c r="D83" t="str">
        <f t="shared" si="19"/>
        <v>KR700342</v>
      </c>
      <c r="E83" t="str">
        <f t="shared" si="20"/>
        <v>KR699758:KR700342</v>
      </c>
      <c r="F83">
        <f>VLOOKUP(E83,[1]agdist_lookup!$A$2:$B$2551,2,FALSE)</f>
        <v>8.1404992979999999</v>
      </c>
      <c r="H83" t="s">
        <v>16</v>
      </c>
      <c r="I83" t="s">
        <v>1320</v>
      </c>
      <c r="J83" t="s">
        <v>1339</v>
      </c>
      <c r="L83" t="s">
        <v>1323</v>
      </c>
      <c r="M83" t="s">
        <v>1324</v>
      </c>
      <c r="N83" t="s">
        <v>1325</v>
      </c>
      <c r="O83" t="s">
        <v>1326</v>
      </c>
      <c r="P83" t="s">
        <v>1417</v>
      </c>
      <c r="Q83">
        <f t="shared" si="21"/>
        <v>0</v>
      </c>
      <c r="R83">
        <f t="shared" si="22"/>
        <v>1</v>
      </c>
      <c r="S83">
        <f t="shared" si="29"/>
        <v>1</v>
      </c>
      <c r="T83">
        <f t="shared" si="30"/>
        <v>1</v>
      </c>
      <c r="U83">
        <f t="shared" si="23"/>
        <v>0</v>
      </c>
      <c r="V83">
        <f t="shared" si="24"/>
        <v>1</v>
      </c>
      <c r="W83">
        <f t="shared" si="25"/>
        <v>1</v>
      </c>
      <c r="X83">
        <f t="shared" si="26"/>
        <v>1</v>
      </c>
      <c r="Y83">
        <f t="shared" si="27"/>
        <v>1</v>
      </c>
      <c r="Z83">
        <f t="shared" si="28"/>
        <v>84</v>
      </c>
    </row>
    <row r="84" spans="1:26" x14ac:dyDescent="0.2">
      <c r="A84" t="s">
        <v>1</v>
      </c>
      <c r="B84" t="s">
        <v>38</v>
      </c>
      <c r="C84" t="str">
        <f t="shared" si="19"/>
        <v>KR699758</v>
      </c>
      <c r="D84" t="str">
        <f t="shared" si="19"/>
        <v>CY116426</v>
      </c>
      <c r="E84" t="str">
        <f t="shared" si="20"/>
        <v>KR699758:CY116426</v>
      </c>
      <c r="F84">
        <f>VLOOKUP(E84,[1]agdist_lookup!$A$2:$B$2551,2,FALSE)</f>
        <v>5.4004232840000004</v>
      </c>
      <c r="P84" t="s">
        <v>1418</v>
      </c>
      <c r="Q84">
        <f t="shared" si="21"/>
        <v>0</v>
      </c>
      <c r="R84">
        <f t="shared" si="22"/>
        <v>0</v>
      </c>
      <c r="S84">
        <f t="shared" si="29"/>
        <v>0</v>
      </c>
      <c r="T84">
        <f t="shared" si="30"/>
        <v>0</v>
      </c>
      <c r="U84">
        <f t="shared" si="23"/>
        <v>0</v>
      </c>
      <c r="V84">
        <f t="shared" si="24"/>
        <v>0</v>
      </c>
      <c r="W84">
        <f t="shared" si="25"/>
        <v>0</v>
      </c>
      <c r="X84">
        <f t="shared" si="26"/>
        <v>0</v>
      </c>
      <c r="Y84">
        <f t="shared" si="27"/>
        <v>0</v>
      </c>
      <c r="Z84">
        <f t="shared" si="28"/>
        <v>9</v>
      </c>
    </row>
    <row r="85" spans="1:26" x14ac:dyDescent="0.2">
      <c r="A85" t="s">
        <v>1</v>
      </c>
      <c r="B85" t="s">
        <v>39</v>
      </c>
      <c r="C85" t="str">
        <f t="shared" si="19"/>
        <v>KR699758</v>
      </c>
      <c r="D85" t="str">
        <f t="shared" si="19"/>
        <v>CY116380</v>
      </c>
      <c r="E85" t="str">
        <f t="shared" si="20"/>
        <v>KR699758:CY116380</v>
      </c>
      <c r="F85">
        <f>VLOOKUP(E85,[1]agdist_lookup!$A$2:$B$2551,2,FALSE)</f>
        <v>5.9107821429999996</v>
      </c>
      <c r="P85" t="s">
        <v>1419</v>
      </c>
      <c r="Q85">
        <f t="shared" si="21"/>
        <v>0</v>
      </c>
      <c r="R85">
        <f t="shared" si="22"/>
        <v>0</v>
      </c>
      <c r="S85">
        <f t="shared" si="29"/>
        <v>0</v>
      </c>
      <c r="T85">
        <f t="shared" si="30"/>
        <v>0</v>
      </c>
      <c r="U85">
        <f t="shared" si="23"/>
        <v>0</v>
      </c>
      <c r="V85">
        <f t="shared" si="24"/>
        <v>0</v>
      </c>
      <c r="W85">
        <f t="shared" si="25"/>
        <v>0</v>
      </c>
      <c r="X85">
        <f t="shared" si="26"/>
        <v>0</v>
      </c>
      <c r="Y85">
        <f t="shared" si="27"/>
        <v>0</v>
      </c>
      <c r="Z85">
        <f t="shared" si="28"/>
        <v>14</v>
      </c>
    </row>
    <row r="86" spans="1:26" x14ac:dyDescent="0.2">
      <c r="A86" t="s">
        <v>1</v>
      </c>
      <c r="B86" t="s">
        <v>40</v>
      </c>
      <c r="C86" t="str">
        <f t="shared" si="19"/>
        <v>KR699758</v>
      </c>
      <c r="D86" t="str">
        <f t="shared" si="19"/>
        <v>KC222532</v>
      </c>
      <c r="E86" t="str">
        <f t="shared" si="20"/>
        <v>KR699758:KC222532</v>
      </c>
      <c r="F86">
        <f>VLOOKUP(E86,[1]agdist_lookup!$A$2:$B$2551,2,FALSE)</f>
        <v>6.9739268340000002</v>
      </c>
      <c r="H86" t="s">
        <v>57</v>
      </c>
      <c r="I86" t="s">
        <v>1330</v>
      </c>
      <c r="L86" t="s">
        <v>41</v>
      </c>
      <c r="N86" t="s">
        <v>1370</v>
      </c>
      <c r="O86" t="s">
        <v>1371</v>
      </c>
      <c r="P86" t="s">
        <v>1420</v>
      </c>
      <c r="Q86">
        <f t="shared" si="21"/>
        <v>0</v>
      </c>
      <c r="R86">
        <f t="shared" si="22"/>
        <v>1</v>
      </c>
      <c r="S86">
        <f t="shared" si="29"/>
        <v>1</v>
      </c>
      <c r="T86">
        <f t="shared" si="30"/>
        <v>0</v>
      </c>
      <c r="U86">
        <f t="shared" si="23"/>
        <v>0</v>
      </c>
      <c r="V86">
        <f t="shared" si="24"/>
        <v>1</v>
      </c>
      <c r="W86">
        <f t="shared" si="25"/>
        <v>0</v>
      </c>
      <c r="X86">
        <f t="shared" si="26"/>
        <v>1</v>
      </c>
      <c r="Y86">
        <f t="shared" si="27"/>
        <v>1</v>
      </c>
      <c r="Z86">
        <f t="shared" si="28"/>
        <v>85</v>
      </c>
    </row>
    <row r="87" spans="1:26" x14ac:dyDescent="0.2">
      <c r="A87" t="s">
        <v>1</v>
      </c>
      <c r="B87" t="s">
        <v>42</v>
      </c>
      <c r="C87" t="str">
        <f t="shared" si="19"/>
        <v>KR699758</v>
      </c>
      <c r="D87" t="str">
        <f t="shared" si="19"/>
        <v>KR699734</v>
      </c>
      <c r="E87" t="str">
        <f t="shared" si="20"/>
        <v>KR699758:KR699734</v>
      </c>
      <c r="F87">
        <f>VLOOKUP(E87,[1]agdist_lookup!$A$2:$B$2551,2,FALSE)</f>
        <v>4.9184006589999996</v>
      </c>
      <c r="P87" t="s">
        <v>1421</v>
      </c>
      <c r="Q87">
        <f t="shared" si="21"/>
        <v>0</v>
      </c>
      <c r="R87">
        <f t="shared" si="22"/>
        <v>0</v>
      </c>
      <c r="S87">
        <f t="shared" si="29"/>
        <v>0</v>
      </c>
      <c r="T87">
        <f t="shared" si="30"/>
        <v>0</v>
      </c>
      <c r="U87">
        <f t="shared" si="23"/>
        <v>0</v>
      </c>
      <c r="V87">
        <f t="shared" si="24"/>
        <v>0</v>
      </c>
      <c r="W87">
        <f t="shared" si="25"/>
        <v>0</v>
      </c>
      <c r="X87">
        <f t="shared" si="26"/>
        <v>0</v>
      </c>
      <c r="Y87">
        <f t="shared" si="27"/>
        <v>0</v>
      </c>
      <c r="Z87">
        <f t="shared" si="28"/>
        <v>15</v>
      </c>
    </row>
    <row r="88" spans="1:26" x14ac:dyDescent="0.2">
      <c r="A88" t="s">
        <v>1</v>
      </c>
      <c r="B88" t="s">
        <v>43</v>
      </c>
      <c r="C88" t="str">
        <f t="shared" si="19"/>
        <v>KR699758</v>
      </c>
      <c r="D88" t="str">
        <f t="shared" si="19"/>
        <v>KR700105</v>
      </c>
      <c r="E88" t="str">
        <f t="shared" si="20"/>
        <v>KR699758:KR700105</v>
      </c>
      <c r="F88">
        <f>VLOOKUP(E88,[1]agdist_lookup!$A$2:$B$2551,2,FALSE)</f>
        <v>6.2040353069999998</v>
      </c>
      <c r="P88" t="s">
        <v>1422</v>
      </c>
      <c r="Q88">
        <f t="shared" si="21"/>
        <v>0</v>
      </c>
      <c r="R88">
        <f t="shared" si="22"/>
        <v>0</v>
      </c>
      <c r="S88">
        <f t="shared" si="29"/>
        <v>0</v>
      </c>
      <c r="T88">
        <f t="shared" si="30"/>
        <v>0</v>
      </c>
      <c r="U88">
        <f t="shared" si="23"/>
        <v>0</v>
      </c>
      <c r="V88">
        <f t="shared" si="24"/>
        <v>0</v>
      </c>
      <c r="W88">
        <f t="shared" si="25"/>
        <v>0</v>
      </c>
      <c r="X88">
        <f t="shared" si="26"/>
        <v>0</v>
      </c>
      <c r="Y88">
        <f t="shared" si="27"/>
        <v>0</v>
      </c>
      <c r="Z88">
        <f t="shared" si="28"/>
        <v>27</v>
      </c>
    </row>
    <row r="89" spans="1:26" x14ac:dyDescent="0.2">
      <c r="A89" t="s">
        <v>1</v>
      </c>
      <c r="B89" t="s">
        <v>44</v>
      </c>
      <c r="C89" t="str">
        <f t="shared" si="19"/>
        <v>KR699758</v>
      </c>
      <c r="D89" t="str">
        <f t="shared" si="19"/>
        <v>CY116442</v>
      </c>
      <c r="E89" t="str">
        <f t="shared" si="20"/>
        <v>KR699758:CY116442</v>
      </c>
      <c r="F89">
        <f>VLOOKUP(E89,[1]agdist_lookup!$A$2:$B$2551,2,FALSE)</f>
        <v>3.5541905329999999</v>
      </c>
      <c r="H89" t="s">
        <v>16</v>
      </c>
      <c r="I89" t="s">
        <v>1320</v>
      </c>
      <c r="J89" t="s">
        <v>1339</v>
      </c>
      <c r="K89" t="s">
        <v>1346</v>
      </c>
      <c r="L89" t="s">
        <v>1323</v>
      </c>
      <c r="M89" t="s">
        <v>1324</v>
      </c>
      <c r="N89" t="s">
        <v>1325</v>
      </c>
      <c r="O89" t="s">
        <v>1326</v>
      </c>
      <c r="P89" t="s">
        <v>1423</v>
      </c>
      <c r="Q89">
        <f t="shared" si="21"/>
        <v>0</v>
      </c>
      <c r="R89">
        <f t="shared" si="22"/>
        <v>1</v>
      </c>
      <c r="S89">
        <f t="shared" si="29"/>
        <v>1</v>
      </c>
      <c r="T89">
        <f t="shared" si="30"/>
        <v>1</v>
      </c>
      <c r="U89">
        <f t="shared" si="23"/>
        <v>1</v>
      </c>
      <c r="V89">
        <f t="shared" si="24"/>
        <v>1</v>
      </c>
      <c r="W89">
        <f t="shared" si="25"/>
        <v>1</v>
      </c>
      <c r="X89">
        <f t="shared" si="26"/>
        <v>1</v>
      </c>
      <c r="Y89">
        <f t="shared" si="27"/>
        <v>1</v>
      </c>
      <c r="Z89">
        <f t="shared" si="28"/>
        <v>86</v>
      </c>
    </row>
    <row r="90" spans="1:26" x14ac:dyDescent="0.2">
      <c r="A90" t="s">
        <v>1</v>
      </c>
      <c r="B90" t="s">
        <v>45</v>
      </c>
      <c r="C90" t="str">
        <f t="shared" si="19"/>
        <v>KR699758</v>
      </c>
      <c r="D90" t="str">
        <f t="shared" si="19"/>
        <v>KR700601</v>
      </c>
      <c r="E90" t="str">
        <f t="shared" si="20"/>
        <v>KR699758:KR700601</v>
      </c>
      <c r="F90">
        <f>VLOOKUP(E90,[1]agdist_lookup!$A$2:$B$2551,2,FALSE)</f>
        <v>5.4641382089999997</v>
      </c>
      <c r="H90" t="s">
        <v>16</v>
      </c>
      <c r="I90" t="s">
        <v>1320</v>
      </c>
      <c r="J90" t="s">
        <v>1339</v>
      </c>
      <c r="K90" t="s">
        <v>1346</v>
      </c>
      <c r="L90" t="s">
        <v>1323</v>
      </c>
      <c r="M90" t="s">
        <v>1324</v>
      </c>
      <c r="N90" t="s">
        <v>1325</v>
      </c>
      <c r="O90" t="s">
        <v>1326</v>
      </c>
      <c r="P90" t="s">
        <v>1424</v>
      </c>
      <c r="Q90">
        <f t="shared" si="21"/>
        <v>0</v>
      </c>
      <c r="R90">
        <f t="shared" si="22"/>
        <v>1</v>
      </c>
      <c r="S90">
        <f t="shared" si="29"/>
        <v>1</v>
      </c>
      <c r="T90">
        <f t="shared" si="30"/>
        <v>1</v>
      </c>
      <c r="U90">
        <f t="shared" si="23"/>
        <v>1</v>
      </c>
      <c r="V90">
        <f t="shared" si="24"/>
        <v>1</v>
      </c>
      <c r="W90">
        <f t="shared" si="25"/>
        <v>1</v>
      </c>
      <c r="X90">
        <f t="shared" si="26"/>
        <v>1</v>
      </c>
      <c r="Y90">
        <f t="shared" si="27"/>
        <v>1</v>
      </c>
      <c r="Z90">
        <f t="shared" si="28"/>
        <v>83</v>
      </c>
    </row>
    <row r="91" spans="1:26" x14ac:dyDescent="0.2">
      <c r="A91" t="s">
        <v>1</v>
      </c>
      <c r="B91" t="s">
        <v>46</v>
      </c>
      <c r="C91" t="str">
        <f t="shared" si="19"/>
        <v>KR699758</v>
      </c>
      <c r="D91" t="str">
        <f t="shared" si="19"/>
        <v>KR700616</v>
      </c>
      <c r="E91" t="str">
        <f t="shared" si="20"/>
        <v>KR699758:KR700616</v>
      </c>
      <c r="F91">
        <f>VLOOKUP(E91,[1]agdist_lookup!$A$2:$B$2551,2,FALSE)</f>
        <v>7.3565602610000003</v>
      </c>
      <c r="H91" t="s">
        <v>16</v>
      </c>
      <c r="I91" t="s">
        <v>1320</v>
      </c>
      <c r="J91" t="s">
        <v>1339</v>
      </c>
      <c r="K91" t="s">
        <v>1322</v>
      </c>
      <c r="L91" t="s">
        <v>1323</v>
      </c>
      <c r="M91" t="s">
        <v>1324</v>
      </c>
      <c r="N91" t="s">
        <v>1325</v>
      </c>
      <c r="O91" t="s">
        <v>1326</v>
      </c>
      <c r="P91" t="s">
        <v>1425</v>
      </c>
      <c r="Q91">
        <f t="shared" si="21"/>
        <v>0</v>
      </c>
      <c r="R91">
        <f t="shared" si="22"/>
        <v>1</v>
      </c>
      <c r="S91">
        <f t="shared" si="29"/>
        <v>1</v>
      </c>
      <c r="T91">
        <f t="shared" si="30"/>
        <v>1</v>
      </c>
      <c r="U91">
        <f t="shared" si="23"/>
        <v>1</v>
      </c>
      <c r="V91">
        <f t="shared" si="24"/>
        <v>1</v>
      </c>
      <c r="W91">
        <f t="shared" si="25"/>
        <v>1</v>
      </c>
      <c r="X91">
        <f t="shared" si="26"/>
        <v>1</v>
      </c>
      <c r="Y91">
        <f t="shared" si="27"/>
        <v>1</v>
      </c>
      <c r="Z91">
        <f t="shared" si="28"/>
        <v>86</v>
      </c>
    </row>
    <row r="92" spans="1:26" x14ac:dyDescent="0.2">
      <c r="A92" t="s">
        <v>1</v>
      </c>
      <c r="B92" t="s">
        <v>47</v>
      </c>
      <c r="C92" t="str">
        <f t="shared" si="19"/>
        <v>KR699758</v>
      </c>
      <c r="D92" t="str">
        <f t="shared" si="19"/>
        <v>KR700632</v>
      </c>
      <c r="E92" t="str">
        <f t="shared" si="20"/>
        <v>KR699758:KR700632</v>
      </c>
      <c r="F92">
        <f>VLOOKUP(E92,[1]agdist_lookup!$A$2:$B$2551,2,FALSE)</f>
        <v>9.1763535940000001</v>
      </c>
      <c r="H92" t="s">
        <v>16</v>
      </c>
      <c r="I92" t="s">
        <v>1320</v>
      </c>
      <c r="J92" t="s">
        <v>1339</v>
      </c>
      <c r="K92" t="s">
        <v>1322</v>
      </c>
      <c r="L92" t="s">
        <v>1323</v>
      </c>
      <c r="M92" t="s">
        <v>1324</v>
      </c>
      <c r="N92" t="s">
        <v>1325</v>
      </c>
      <c r="O92" t="s">
        <v>1326</v>
      </c>
      <c r="P92" t="s">
        <v>1426</v>
      </c>
      <c r="Q92">
        <f t="shared" si="21"/>
        <v>0</v>
      </c>
      <c r="R92">
        <f t="shared" si="22"/>
        <v>1</v>
      </c>
      <c r="S92">
        <f t="shared" si="29"/>
        <v>1</v>
      </c>
      <c r="T92">
        <f t="shared" si="30"/>
        <v>1</v>
      </c>
      <c r="U92">
        <f t="shared" si="23"/>
        <v>1</v>
      </c>
      <c r="V92">
        <f t="shared" si="24"/>
        <v>1</v>
      </c>
      <c r="W92">
        <f t="shared" si="25"/>
        <v>1</v>
      </c>
      <c r="X92">
        <f t="shared" si="26"/>
        <v>1</v>
      </c>
      <c r="Y92">
        <f t="shared" si="27"/>
        <v>1</v>
      </c>
      <c r="Z92">
        <f t="shared" si="28"/>
        <v>85</v>
      </c>
    </row>
    <row r="93" spans="1:26" x14ac:dyDescent="0.2">
      <c r="A93" t="s">
        <v>1</v>
      </c>
      <c r="B93" t="s">
        <v>48</v>
      </c>
      <c r="C93" t="str">
        <f t="shared" si="19"/>
        <v>KR699758</v>
      </c>
      <c r="D93" t="str">
        <f t="shared" si="19"/>
        <v>CY116519</v>
      </c>
      <c r="E93" t="str">
        <f t="shared" si="20"/>
        <v>KR699758:CY116519</v>
      </c>
      <c r="F93">
        <f>VLOOKUP(E93,[1]agdist_lookup!$A$2:$B$2551,2,FALSE)</f>
        <v>3.9702091679999998</v>
      </c>
      <c r="P93" t="s">
        <v>1427</v>
      </c>
      <c r="Q93">
        <f t="shared" si="21"/>
        <v>0</v>
      </c>
      <c r="R93">
        <f t="shared" si="22"/>
        <v>0</v>
      </c>
      <c r="S93">
        <f t="shared" si="29"/>
        <v>0</v>
      </c>
      <c r="T93">
        <f t="shared" si="30"/>
        <v>0</v>
      </c>
      <c r="U93">
        <f t="shared" si="23"/>
        <v>0</v>
      </c>
      <c r="V93">
        <f t="shared" si="24"/>
        <v>0</v>
      </c>
      <c r="W93">
        <f t="shared" si="25"/>
        <v>0</v>
      </c>
      <c r="X93">
        <f t="shared" si="26"/>
        <v>0</v>
      </c>
      <c r="Y93">
        <f t="shared" si="27"/>
        <v>0</v>
      </c>
      <c r="Z93">
        <f t="shared" si="28"/>
        <v>13</v>
      </c>
    </row>
    <row r="94" spans="1:26" x14ac:dyDescent="0.2">
      <c r="A94" t="s">
        <v>1</v>
      </c>
      <c r="B94" t="s">
        <v>49</v>
      </c>
      <c r="C94" t="str">
        <f t="shared" si="19"/>
        <v>KR699758</v>
      </c>
      <c r="D94" t="str">
        <f t="shared" si="19"/>
        <v>KR699694</v>
      </c>
      <c r="E94" t="str">
        <f t="shared" si="20"/>
        <v>KR699758:KR699694</v>
      </c>
      <c r="F94">
        <f>VLOOKUP(E94,[1]agdist_lookup!$A$2:$B$2551,2,FALSE)</f>
        <v>4.8107731579999999</v>
      </c>
      <c r="H94" t="s">
        <v>16</v>
      </c>
      <c r="I94" t="s">
        <v>1320</v>
      </c>
      <c r="J94" t="s">
        <v>1339</v>
      </c>
      <c r="K94" t="s">
        <v>1346</v>
      </c>
      <c r="L94" t="s">
        <v>1323</v>
      </c>
      <c r="M94" t="s">
        <v>1324</v>
      </c>
      <c r="N94" t="s">
        <v>1325</v>
      </c>
      <c r="O94" t="s">
        <v>1326</v>
      </c>
      <c r="P94" t="s">
        <v>1428</v>
      </c>
      <c r="Q94">
        <f t="shared" si="21"/>
        <v>0</v>
      </c>
      <c r="R94">
        <f t="shared" si="22"/>
        <v>1</v>
      </c>
      <c r="S94">
        <f t="shared" si="29"/>
        <v>1</v>
      </c>
      <c r="T94">
        <f t="shared" si="30"/>
        <v>1</v>
      </c>
      <c r="U94">
        <f t="shared" si="23"/>
        <v>1</v>
      </c>
      <c r="V94">
        <f t="shared" si="24"/>
        <v>1</v>
      </c>
      <c r="W94">
        <f t="shared" si="25"/>
        <v>1</v>
      </c>
      <c r="X94">
        <f t="shared" si="26"/>
        <v>1</v>
      </c>
      <c r="Y94">
        <f t="shared" si="27"/>
        <v>1</v>
      </c>
      <c r="Z94">
        <f t="shared" si="28"/>
        <v>93</v>
      </c>
    </row>
    <row r="95" spans="1:26" x14ac:dyDescent="0.2">
      <c r="A95" t="s">
        <v>1</v>
      </c>
      <c r="B95" t="s">
        <v>50</v>
      </c>
      <c r="C95" t="str">
        <f t="shared" si="19"/>
        <v>KR699758</v>
      </c>
      <c r="D95" t="str">
        <f t="shared" si="19"/>
        <v>KR700453</v>
      </c>
      <c r="E95" t="str">
        <f t="shared" si="20"/>
        <v>KR699758:KR700453</v>
      </c>
      <c r="F95">
        <f>VLOOKUP(E95,[1]agdist_lookup!$A$2:$B$2551,2,FALSE)</f>
        <v>6.9599049119999998</v>
      </c>
      <c r="H95" t="s">
        <v>51</v>
      </c>
      <c r="N95" t="s">
        <v>1317</v>
      </c>
      <c r="O95" t="s">
        <v>1318</v>
      </c>
      <c r="P95" t="s">
        <v>1429</v>
      </c>
      <c r="Q95">
        <f t="shared" si="21"/>
        <v>0</v>
      </c>
      <c r="R95">
        <f t="shared" si="22"/>
        <v>1</v>
      </c>
      <c r="S95">
        <f t="shared" si="29"/>
        <v>0</v>
      </c>
      <c r="T95">
        <f t="shared" si="30"/>
        <v>0</v>
      </c>
      <c r="U95">
        <f t="shared" si="23"/>
        <v>0</v>
      </c>
      <c r="V95">
        <f t="shared" si="24"/>
        <v>0</v>
      </c>
      <c r="W95">
        <f t="shared" si="25"/>
        <v>0</v>
      </c>
      <c r="X95">
        <f t="shared" si="26"/>
        <v>1</v>
      </c>
      <c r="Y95">
        <f t="shared" si="27"/>
        <v>1</v>
      </c>
      <c r="Z95">
        <f t="shared" si="28"/>
        <v>57</v>
      </c>
    </row>
    <row r="96" spans="1:26" x14ac:dyDescent="0.2">
      <c r="A96" t="s">
        <v>1</v>
      </c>
      <c r="B96" t="s">
        <v>52</v>
      </c>
      <c r="C96" t="str">
        <f t="shared" si="19"/>
        <v>KR699758</v>
      </c>
      <c r="D96" t="str">
        <f t="shared" si="19"/>
        <v>CY116036</v>
      </c>
      <c r="E96" t="str">
        <f t="shared" si="20"/>
        <v>KR699758:CY116036</v>
      </c>
      <c r="F96">
        <f>VLOOKUP(E96,[1]agdist_lookup!$A$2:$B$2551,2,FALSE)</f>
        <v>2.4306324899999998</v>
      </c>
      <c r="H96" t="s">
        <v>53</v>
      </c>
      <c r="N96" t="s">
        <v>1317</v>
      </c>
      <c r="O96" t="s">
        <v>1318</v>
      </c>
      <c r="P96" t="s">
        <v>1430</v>
      </c>
      <c r="Q96">
        <f t="shared" si="21"/>
        <v>0</v>
      </c>
      <c r="R96">
        <f t="shared" si="22"/>
        <v>1</v>
      </c>
      <c r="S96">
        <f t="shared" si="29"/>
        <v>0</v>
      </c>
      <c r="T96">
        <f t="shared" si="30"/>
        <v>0</v>
      </c>
      <c r="U96">
        <f t="shared" si="23"/>
        <v>0</v>
      </c>
      <c r="V96">
        <f t="shared" si="24"/>
        <v>0</v>
      </c>
      <c r="W96">
        <f t="shared" si="25"/>
        <v>0</v>
      </c>
      <c r="X96">
        <f t="shared" si="26"/>
        <v>1</v>
      </c>
      <c r="Y96">
        <f t="shared" si="27"/>
        <v>1</v>
      </c>
      <c r="Z96">
        <f t="shared" si="28"/>
        <v>23</v>
      </c>
    </row>
    <row r="97" spans="1:26" x14ac:dyDescent="0.2">
      <c r="A97" t="s">
        <v>1</v>
      </c>
      <c r="B97" t="s">
        <v>54</v>
      </c>
      <c r="C97" t="str">
        <f t="shared" si="19"/>
        <v>KR699758</v>
      </c>
      <c r="D97" t="str">
        <f t="shared" si="19"/>
        <v>CY116418</v>
      </c>
      <c r="E97" t="str">
        <f t="shared" si="20"/>
        <v>KR699758:CY116418</v>
      </c>
      <c r="F97">
        <f>VLOOKUP(E97,[1]agdist_lookup!$A$2:$B$2551,2,FALSE)</f>
        <v>8.1518406030000001</v>
      </c>
      <c r="H97" t="s">
        <v>16</v>
      </c>
      <c r="I97" t="s">
        <v>1320</v>
      </c>
      <c r="J97" t="s">
        <v>1339</v>
      </c>
      <c r="K97" t="s">
        <v>1346</v>
      </c>
      <c r="L97" t="s">
        <v>1323</v>
      </c>
      <c r="M97" t="s">
        <v>1324</v>
      </c>
      <c r="N97" t="s">
        <v>1325</v>
      </c>
      <c r="O97" t="s">
        <v>1326</v>
      </c>
      <c r="P97" t="s">
        <v>1431</v>
      </c>
      <c r="Q97">
        <f t="shared" si="21"/>
        <v>0</v>
      </c>
      <c r="R97">
        <f t="shared" si="22"/>
        <v>1</v>
      </c>
      <c r="S97">
        <f t="shared" si="29"/>
        <v>1</v>
      </c>
      <c r="T97">
        <f t="shared" si="30"/>
        <v>1</v>
      </c>
      <c r="U97">
        <f t="shared" si="23"/>
        <v>1</v>
      </c>
      <c r="V97">
        <f t="shared" si="24"/>
        <v>1</v>
      </c>
      <c r="W97">
        <f t="shared" si="25"/>
        <v>1</v>
      </c>
      <c r="X97">
        <f t="shared" si="26"/>
        <v>1</v>
      </c>
      <c r="Y97">
        <f t="shared" si="27"/>
        <v>1</v>
      </c>
      <c r="Z97">
        <f t="shared" si="28"/>
        <v>90</v>
      </c>
    </row>
    <row r="98" spans="1:26" x14ac:dyDescent="0.2">
      <c r="A98" t="s">
        <v>1</v>
      </c>
      <c r="B98" t="s">
        <v>55</v>
      </c>
      <c r="C98" t="str">
        <f t="shared" si="19"/>
        <v>KR699758</v>
      </c>
      <c r="D98" t="str">
        <f t="shared" si="19"/>
        <v>KR700129</v>
      </c>
      <c r="E98" t="str">
        <f t="shared" si="20"/>
        <v>KR699758:KR700129</v>
      </c>
      <c r="F98">
        <f>VLOOKUP(E98,[1]agdist_lookup!$A$2:$B$2551,2,FALSE)</f>
        <v>6.1070114359999996</v>
      </c>
      <c r="O98" t="s">
        <v>56</v>
      </c>
      <c r="P98" t="s">
        <v>1432</v>
      </c>
      <c r="Q98">
        <f t="shared" si="21"/>
        <v>0</v>
      </c>
      <c r="R98">
        <f t="shared" si="22"/>
        <v>0</v>
      </c>
      <c r="S98">
        <f t="shared" si="29"/>
        <v>0</v>
      </c>
      <c r="T98">
        <f t="shared" si="30"/>
        <v>0</v>
      </c>
      <c r="U98">
        <f t="shared" si="23"/>
        <v>0</v>
      </c>
      <c r="V98">
        <f t="shared" si="24"/>
        <v>0</v>
      </c>
      <c r="W98">
        <f t="shared" si="25"/>
        <v>0</v>
      </c>
      <c r="X98">
        <f t="shared" si="26"/>
        <v>0</v>
      </c>
      <c r="Y98">
        <f t="shared" si="27"/>
        <v>1</v>
      </c>
      <c r="Z98">
        <f t="shared" si="28"/>
        <v>18</v>
      </c>
    </row>
    <row r="99" spans="1:26" x14ac:dyDescent="0.2">
      <c r="A99" t="s">
        <v>2</v>
      </c>
      <c r="B99" t="s">
        <v>3</v>
      </c>
      <c r="C99" t="str">
        <f t="shared" si="19"/>
        <v>CY116348</v>
      </c>
      <c r="D99" t="str">
        <f t="shared" si="19"/>
        <v>KR700334</v>
      </c>
      <c r="E99" t="str">
        <f t="shared" si="20"/>
        <v>CY116348:KR700334</v>
      </c>
      <c r="F99">
        <f>VLOOKUP(E99,[1]agdist_lookup!$A$2:$B$2551,2,FALSE)</f>
        <v>4.9542037929999996</v>
      </c>
      <c r="H99" t="s">
        <v>1433</v>
      </c>
      <c r="I99" t="s">
        <v>1320</v>
      </c>
      <c r="J99" t="s">
        <v>1321</v>
      </c>
      <c r="K99" t="s">
        <v>1322</v>
      </c>
      <c r="L99" t="s">
        <v>1323</v>
      </c>
      <c r="M99" t="s">
        <v>1324</v>
      </c>
      <c r="N99" t="s">
        <v>1434</v>
      </c>
      <c r="O99" t="s">
        <v>1435</v>
      </c>
      <c r="P99" t="s">
        <v>1436</v>
      </c>
      <c r="Q99">
        <f t="shared" si="21"/>
        <v>0</v>
      </c>
      <c r="R99">
        <f t="shared" si="22"/>
        <v>1</v>
      </c>
      <c r="S99">
        <f t="shared" si="29"/>
        <v>1</v>
      </c>
      <c r="T99">
        <f t="shared" si="30"/>
        <v>1</v>
      </c>
      <c r="U99">
        <f t="shared" si="23"/>
        <v>1</v>
      </c>
      <c r="V99">
        <f t="shared" si="24"/>
        <v>1</v>
      </c>
      <c r="W99">
        <f t="shared" si="25"/>
        <v>1</v>
      </c>
      <c r="X99">
        <f t="shared" si="26"/>
        <v>1</v>
      </c>
      <c r="Y99">
        <f t="shared" si="27"/>
        <v>1</v>
      </c>
      <c r="Z99">
        <f t="shared" si="28"/>
        <v>79</v>
      </c>
    </row>
    <row r="100" spans="1:26" x14ac:dyDescent="0.2">
      <c r="A100" t="s">
        <v>2</v>
      </c>
      <c r="B100" t="s">
        <v>4</v>
      </c>
      <c r="C100" t="str">
        <f t="shared" si="19"/>
        <v>CY116348</v>
      </c>
      <c r="D100" t="str">
        <f t="shared" si="19"/>
        <v>JF290391</v>
      </c>
      <c r="E100" t="str">
        <f t="shared" si="20"/>
        <v>CY116348:JF290391</v>
      </c>
      <c r="F100">
        <f>VLOOKUP(E100,[1]agdist_lookup!$A$2:$B$2551,2,FALSE)</f>
        <v>5.6063360910000002</v>
      </c>
      <c r="H100" t="s">
        <v>1433</v>
      </c>
      <c r="I100" t="s">
        <v>1320</v>
      </c>
      <c r="J100" t="s">
        <v>1321</v>
      </c>
      <c r="K100" t="s">
        <v>1322</v>
      </c>
      <c r="L100" t="s">
        <v>1323</v>
      </c>
      <c r="M100" t="s">
        <v>1324</v>
      </c>
      <c r="N100" t="s">
        <v>1434</v>
      </c>
      <c r="O100" t="s">
        <v>1435</v>
      </c>
      <c r="P100" t="s">
        <v>1437</v>
      </c>
      <c r="Q100">
        <f t="shared" si="21"/>
        <v>0</v>
      </c>
      <c r="R100">
        <f t="shared" si="22"/>
        <v>1</v>
      </c>
      <c r="S100">
        <f t="shared" si="29"/>
        <v>1</v>
      </c>
      <c r="T100">
        <f t="shared" si="30"/>
        <v>1</v>
      </c>
      <c r="U100">
        <f t="shared" si="23"/>
        <v>1</v>
      </c>
      <c r="V100">
        <f t="shared" si="24"/>
        <v>1</v>
      </c>
      <c r="W100">
        <f t="shared" si="25"/>
        <v>1</v>
      </c>
      <c r="X100">
        <f t="shared" si="26"/>
        <v>1</v>
      </c>
      <c r="Y100">
        <f t="shared" si="27"/>
        <v>1</v>
      </c>
      <c r="Z100">
        <f t="shared" si="28"/>
        <v>75</v>
      </c>
    </row>
    <row r="101" spans="1:26" x14ac:dyDescent="0.2">
      <c r="A101" t="s">
        <v>2</v>
      </c>
      <c r="B101" t="s">
        <v>5</v>
      </c>
      <c r="C101" t="str">
        <f t="shared" si="19"/>
        <v>CY116348</v>
      </c>
      <c r="D101" t="str">
        <f t="shared" si="19"/>
        <v>CY115888</v>
      </c>
      <c r="E101" t="str">
        <f t="shared" si="20"/>
        <v>CY116348:CY115888</v>
      </c>
      <c r="F101">
        <f>VLOOKUP(E101,[1]agdist_lookup!$A$2:$B$2551,2,FALSE)</f>
        <v>1.633182267</v>
      </c>
      <c r="H101" t="s">
        <v>1438</v>
      </c>
      <c r="I101" t="s">
        <v>1330</v>
      </c>
      <c r="N101" t="s">
        <v>1439</v>
      </c>
      <c r="O101" t="s">
        <v>1440</v>
      </c>
      <c r="P101" t="s">
        <v>1441</v>
      </c>
      <c r="Q101">
        <f t="shared" si="21"/>
        <v>0</v>
      </c>
      <c r="R101">
        <f t="shared" si="22"/>
        <v>1</v>
      </c>
      <c r="S101">
        <f t="shared" si="29"/>
        <v>1</v>
      </c>
      <c r="T101">
        <f t="shared" si="30"/>
        <v>0</v>
      </c>
      <c r="U101">
        <f t="shared" si="23"/>
        <v>0</v>
      </c>
      <c r="V101">
        <f t="shared" si="24"/>
        <v>0</v>
      </c>
      <c r="W101">
        <f t="shared" si="25"/>
        <v>0</v>
      </c>
      <c r="X101">
        <f t="shared" si="26"/>
        <v>1</v>
      </c>
      <c r="Y101">
        <f t="shared" si="27"/>
        <v>1</v>
      </c>
      <c r="Z101">
        <f t="shared" si="28"/>
        <v>32</v>
      </c>
    </row>
    <row r="102" spans="1:26" x14ac:dyDescent="0.2">
      <c r="A102" t="s">
        <v>2</v>
      </c>
      <c r="B102" t="s">
        <v>6</v>
      </c>
      <c r="C102" t="str">
        <f t="shared" si="19"/>
        <v>CY116348</v>
      </c>
      <c r="D102" t="str">
        <f t="shared" si="19"/>
        <v>KR700113</v>
      </c>
      <c r="E102" t="str">
        <f t="shared" si="20"/>
        <v>CY116348:KR700113</v>
      </c>
      <c r="F102">
        <f>VLOOKUP(E102,[1]agdist_lookup!$A$2:$B$2551,2,FALSE)</f>
        <v>3.239149576</v>
      </c>
      <c r="H102" t="s">
        <v>1442</v>
      </c>
      <c r="N102" t="s">
        <v>1439</v>
      </c>
      <c r="O102" t="s">
        <v>1440</v>
      </c>
      <c r="P102" t="s">
        <v>1443</v>
      </c>
      <c r="Q102">
        <f t="shared" si="21"/>
        <v>0</v>
      </c>
      <c r="R102">
        <f t="shared" si="22"/>
        <v>1</v>
      </c>
      <c r="S102">
        <f t="shared" si="29"/>
        <v>0</v>
      </c>
      <c r="T102">
        <f t="shared" si="30"/>
        <v>0</v>
      </c>
      <c r="U102">
        <f t="shared" si="23"/>
        <v>0</v>
      </c>
      <c r="V102">
        <f t="shared" si="24"/>
        <v>0</v>
      </c>
      <c r="W102">
        <f t="shared" si="25"/>
        <v>0</v>
      </c>
      <c r="X102">
        <f t="shared" si="26"/>
        <v>1</v>
      </c>
      <c r="Y102">
        <f t="shared" si="27"/>
        <v>1</v>
      </c>
      <c r="Z102">
        <f t="shared" si="28"/>
        <v>31</v>
      </c>
    </row>
    <row r="103" spans="1:26" x14ac:dyDescent="0.2">
      <c r="A103" t="s">
        <v>2</v>
      </c>
      <c r="B103" t="s">
        <v>7</v>
      </c>
      <c r="C103" t="str">
        <f t="shared" si="19"/>
        <v>CY116348</v>
      </c>
      <c r="D103" t="str">
        <f t="shared" si="19"/>
        <v>KR700121</v>
      </c>
      <c r="E103" t="str">
        <f t="shared" si="20"/>
        <v>CY116348:KR700121</v>
      </c>
      <c r="F103">
        <f>VLOOKUP(E103,[1]agdist_lookup!$A$2:$B$2551,2,FALSE)</f>
        <v>1.9905599300000001</v>
      </c>
      <c r="H103" t="s">
        <v>1444</v>
      </c>
      <c r="I103" t="s">
        <v>1330</v>
      </c>
      <c r="L103" t="s">
        <v>1333</v>
      </c>
      <c r="N103" t="s">
        <v>1439</v>
      </c>
      <c r="O103" t="s">
        <v>1440</v>
      </c>
      <c r="P103" t="s">
        <v>1445</v>
      </c>
      <c r="Q103">
        <f t="shared" si="21"/>
        <v>0</v>
      </c>
      <c r="R103">
        <f t="shared" si="22"/>
        <v>1</v>
      </c>
      <c r="S103">
        <f t="shared" si="29"/>
        <v>1</v>
      </c>
      <c r="T103">
        <f t="shared" si="30"/>
        <v>0</v>
      </c>
      <c r="U103">
        <f t="shared" si="23"/>
        <v>0</v>
      </c>
      <c r="V103">
        <f t="shared" si="24"/>
        <v>1</v>
      </c>
      <c r="W103">
        <f t="shared" si="25"/>
        <v>0</v>
      </c>
      <c r="X103">
        <f t="shared" si="26"/>
        <v>1</v>
      </c>
      <c r="Y103">
        <f t="shared" si="27"/>
        <v>1</v>
      </c>
      <c r="Z103">
        <f t="shared" si="28"/>
        <v>40</v>
      </c>
    </row>
    <row r="104" spans="1:26" x14ac:dyDescent="0.2">
      <c r="A104" t="s">
        <v>2</v>
      </c>
      <c r="B104" t="s">
        <v>8</v>
      </c>
      <c r="C104" t="str">
        <f t="shared" si="19"/>
        <v>CY116348</v>
      </c>
      <c r="D104" t="str">
        <f t="shared" si="19"/>
        <v>KR699742</v>
      </c>
      <c r="E104" t="str">
        <f t="shared" si="20"/>
        <v>CY116348:KR699742</v>
      </c>
      <c r="F104">
        <f>VLOOKUP(E104,[1]agdist_lookup!$A$2:$B$2551,2,FALSE)</f>
        <v>2.7646832849999998</v>
      </c>
      <c r="H104" t="s">
        <v>1442</v>
      </c>
      <c r="N104" t="s">
        <v>1439</v>
      </c>
      <c r="O104" t="s">
        <v>1440</v>
      </c>
      <c r="P104" t="s">
        <v>1446</v>
      </c>
      <c r="Q104">
        <f t="shared" si="21"/>
        <v>0</v>
      </c>
      <c r="R104">
        <f t="shared" si="22"/>
        <v>1</v>
      </c>
      <c r="S104">
        <f t="shared" si="29"/>
        <v>0</v>
      </c>
      <c r="T104">
        <f t="shared" si="30"/>
        <v>0</v>
      </c>
      <c r="U104">
        <f t="shared" si="23"/>
        <v>0</v>
      </c>
      <c r="V104">
        <f t="shared" si="24"/>
        <v>0</v>
      </c>
      <c r="W104">
        <f t="shared" si="25"/>
        <v>0</v>
      </c>
      <c r="X104">
        <f t="shared" si="26"/>
        <v>1</v>
      </c>
      <c r="Y104">
        <f t="shared" si="27"/>
        <v>1</v>
      </c>
      <c r="Z104">
        <f t="shared" si="28"/>
        <v>34</v>
      </c>
    </row>
    <row r="105" spans="1:26" x14ac:dyDescent="0.2">
      <c r="A105" t="s">
        <v>2</v>
      </c>
      <c r="B105" t="s">
        <v>9</v>
      </c>
      <c r="C105" t="str">
        <f t="shared" si="19"/>
        <v>CY116348</v>
      </c>
      <c r="D105" t="str">
        <f t="shared" si="19"/>
        <v>KR700097</v>
      </c>
      <c r="E105" t="str">
        <f t="shared" si="20"/>
        <v>CY116348:KR700097</v>
      </c>
      <c r="F105">
        <f>VLOOKUP(E105,[1]agdist_lookup!$A$2:$B$2551,2,FALSE)</f>
        <v>7.4289973360000001</v>
      </c>
      <c r="H105" t="s">
        <v>1444</v>
      </c>
      <c r="L105" t="s">
        <v>60</v>
      </c>
      <c r="N105" t="s">
        <v>1447</v>
      </c>
      <c r="O105" t="s">
        <v>1440</v>
      </c>
      <c r="P105" t="s">
        <v>1448</v>
      </c>
      <c r="Q105">
        <f t="shared" si="21"/>
        <v>0</v>
      </c>
      <c r="R105">
        <f t="shared" si="22"/>
        <v>1</v>
      </c>
      <c r="S105">
        <f t="shared" si="29"/>
        <v>0</v>
      </c>
      <c r="T105">
        <f t="shared" si="30"/>
        <v>0</v>
      </c>
      <c r="U105">
        <f t="shared" si="23"/>
        <v>0</v>
      </c>
      <c r="V105">
        <f t="shared" si="24"/>
        <v>1</v>
      </c>
      <c r="W105">
        <f t="shared" si="25"/>
        <v>0</v>
      </c>
      <c r="X105">
        <f t="shared" si="26"/>
        <v>1</v>
      </c>
      <c r="Y105">
        <f t="shared" si="27"/>
        <v>1</v>
      </c>
      <c r="Z105">
        <f t="shared" si="28"/>
        <v>34</v>
      </c>
    </row>
    <row r="106" spans="1:26" x14ac:dyDescent="0.2">
      <c r="A106" t="s">
        <v>2</v>
      </c>
      <c r="B106" t="s">
        <v>11</v>
      </c>
      <c r="C106" t="str">
        <f t="shared" si="19"/>
        <v>CY116348</v>
      </c>
      <c r="D106" t="str">
        <f t="shared" si="19"/>
        <v>KR700413</v>
      </c>
      <c r="E106" t="str">
        <f t="shared" si="20"/>
        <v>CY116348:KR700413</v>
      </c>
      <c r="F106">
        <f>VLOOKUP(E106,[1]agdist_lookup!$A$2:$B$2551,2,FALSE)</f>
        <v>5.6756890330000003</v>
      </c>
      <c r="H106" t="s">
        <v>1433</v>
      </c>
      <c r="I106" t="s">
        <v>1320</v>
      </c>
      <c r="J106" t="s">
        <v>1321</v>
      </c>
      <c r="L106" t="s">
        <v>1323</v>
      </c>
      <c r="M106" t="s">
        <v>1324</v>
      </c>
      <c r="N106" t="s">
        <v>1434</v>
      </c>
      <c r="O106" t="s">
        <v>1435</v>
      </c>
      <c r="P106" t="s">
        <v>1449</v>
      </c>
      <c r="Q106">
        <f t="shared" si="21"/>
        <v>0</v>
      </c>
      <c r="R106">
        <f t="shared" si="22"/>
        <v>1</v>
      </c>
      <c r="S106">
        <f t="shared" si="29"/>
        <v>1</v>
      </c>
      <c r="T106">
        <f t="shared" si="30"/>
        <v>1</v>
      </c>
      <c r="U106">
        <f t="shared" si="23"/>
        <v>0</v>
      </c>
      <c r="V106">
        <f t="shared" si="24"/>
        <v>1</v>
      </c>
      <c r="W106">
        <f t="shared" si="25"/>
        <v>1</v>
      </c>
      <c r="X106">
        <f t="shared" si="26"/>
        <v>1</v>
      </c>
      <c r="Y106">
        <f t="shared" si="27"/>
        <v>1</v>
      </c>
      <c r="Z106">
        <f t="shared" si="28"/>
        <v>81</v>
      </c>
    </row>
    <row r="107" spans="1:26" x14ac:dyDescent="0.2">
      <c r="A107" t="s">
        <v>2</v>
      </c>
      <c r="B107" t="s">
        <v>12</v>
      </c>
      <c r="C107" t="str">
        <f t="shared" si="19"/>
        <v>CY116348</v>
      </c>
      <c r="D107" t="str">
        <f t="shared" si="19"/>
        <v>KR700648</v>
      </c>
      <c r="E107" t="str">
        <f t="shared" si="20"/>
        <v>CY116348:KR700648</v>
      </c>
      <c r="F107">
        <f>VLOOKUP(E107,[1]agdist_lookup!$A$2:$B$2551,2,FALSE)</f>
        <v>5.4691741770000002</v>
      </c>
      <c r="H107" t="s">
        <v>1433</v>
      </c>
      <c r="I107" t="s">
        <v>1320</v>
      </c>
      <c r="J107" t="s">
        <v>1321</v>
      </c>
      <c r="K107" t="s">
        <v>1322</v>
      </c>
      <c r="L107" t="s">
        <v>1323</v>
      </c>
      <c r="M107" t="s">
        <v>1324</v>
      </c>
      <c r="N107" t="s">
        <v>1434</v>
      </c>
      <c r="O107" t="s">
        <v>1435</v>
      </c>
      <c r="P107" t="s">
        <v>1450</v>
      </c>
      <c r="Q107">
        <f t="shared" si="21"/>
        <v>0</v>
      </c>
      <c r="R107">
        <f t="shared" si="22"/>
        <v>1</v>
      </c>
      <c r="S107">
        <f t="shared" si="29"/>
        <v>1</v>
      </c>
      <c r="T107">
        <f t="shared" si="30"/>
        <v>1</v>
      </c>
      <c r="U107">
        <f t="shared" si="23"/>
        <v>1</v>
      </c>
      <c r="V107">
        <f t="shared" si="24"/>
        <v>1</v>
      </c>
      <c r="W107">
        <f t="shared" si="25"/>
        <v>1</v>
      </c>
      <c r="X107">
        <f t="shared" si="26"/>
        <v>1</v>
      </c>
      <c r="Y107">
        <f t="shared" si="27"/>
        <v>1</v>
      </c>
      <c r="Z107">
        <f t="shared" si="28"/>
        <v>81</v>
      </c>
    </row>
    <row r="108" spans="1:26" x14ac:dyDescent="0.2">
      <c r="A108" t="s">
        <v>2</v>
      </c>
      <c r="B108" t="s">
        <v>13</v>
      </c>
      <c r="C108" t="str">
        <f t="shared" si="19"/>
        <v>CY116348</v>
      </c>
      <c r="D108" t="str">
        <f t="shared" si="19"/>
        <v>CY116214</v>
      </c>
      <c r="E108" t="str">
        <f t="shared" si="20"/>
        <v>CY116348:CY116214</v>
      </c>
      <c r="F108">
        <f>VLOOKUP(E108,[1]agdist_lookup!$A$2:$B$2551,2,FALSE)</f>
        <v>5.4394376869999999</v>
      </c>
      <c r="H108" t="s">
        <v>1433</v>
      </c>
      <c r="I108" t="s">
        <v>1320</v>
      </c>
      <c r="J108" t="s">
        <v>1339</v>
      </c>
      <c r="K108" t="s">
        <v>1322</v>
      </c>
      <c r="L108" t="s">
        <v>1323</v>
      </c>
      <c r="M108" t="s">
        <v>1324</v>
      </c>
      <c r="N108" t="s">
        <v>1451</v>
      </c>
      <c r="O108" t="s">
        <v>1435</v>
      </c>
      <c r="P108" t="s">
        <v>1452</v>
      </c>
      <c r="Q108">
        <f t="shared" si="21"/>
        <v>0</v>
      </c>
      <c r="R108">
        <f t="shared" si="22"/>
        <v>1</v>
      </c>
      <c r="S108">
        <f t="shared" si="29"/>
        <v>1</v>
      </c>
      <c r="T108">
        <f t="shared" si="30"/>
        <v>1</v>
      </c>
      <c r="U108">
        <f t="shared" si="23"/>
        <v>1</v>
      </c>
      <c r="V108">
        <f t="shared" si="24"/>
        <v>1</v>
      </c>
      <c r="W108">
        <f t="shared" si="25"/>
        <v>1</v>
      </c>
      <c r="X108">
        <f t="shared" si="26"/>
        <v>1</v>
      </c>
      <c r="Y108">
        <f t="shared" si="27"/>
        <v>1</v>
      </c>
      <c r="Z108">
        <f t="shared" si="28"/>
        <v>72</v>
      </c>
    </row>
    <row r="109" spans="1:26" x14ac:dyDescent="0.2">
      <c r="A109" t="s">
        <v>2</v>
      </c>
      <c r="B109" t="s">
        <v>14</v>
      </c>
      <c r="C109" t="str">
        <f t="shared" si="19"/>
        <v>CY116348</v>
      </c>
      <c r="D109" t="str">
        <f t="shared" si="19"/>
        <v>JF297998</v>
      </c>
      <c r="E109" t="str">
        <f t="shared" si="20"/>
        <v>CY116348:JF297998</v>
      </c>
      <c r="F109">
        <f>VLOOKUP(E109,[1]agdist_lookup!$A$2:$B$2551,2,FALSE)</f>
        <v>4.6266353430000002</v>
      </c>
      <c r="H109" t="s">
        <v>1433</v>
      </c>
      <c r="I109" t="s">
        <v>1320</v>
      </c>
      <c r="J109" t="s">
        <v>1321</v>
      </c>
      <c r="K109" t="s">
        <v>1322</v>
      </c>
      <c r="L109" t="s">
        <v>1323</v>
      </c>
      <c r="M109" t="s">
        <v>1324</v>
      </c>
      <c r="N109" t="s">
        <v>1434</v>
      </c>
      <c r="O109" t="s">
        <v>1435</v>
      </c>
      <c r="P109" t="s">
        <v>1453</v>
      </c>
      <c r="Q109">
        <f t="shared" si="21"/>
        <v>0</v>
      </c>
      <c r="R109">
        <f t="shared" si="22"/>
        <v>1</v>
      </c>
      <c r="S109">
        <f t="shared" si="29"/>
        <v>1</v>
      </c>
      <c r="T109">
        <f t="shared" si="30"/>
        <v>1</v>
      </c>
      <c r="U109">
        <f t="shared" si="23"/>
        <v>1</v>
      </c>
      <c r="V109">
        <f t="shared" si="24"/>
        <v>1</v>
      </c>
      <c r="W109">
        <f t="shared" si="25"/>
        <v>1</v>
      </c>
      <c r="X109">
        <f t="shared" si="26"/>
        <v>1</v>
      </c>
      <c r="Y109">
        <f t="shared" si="27"/>
        <v>1</v>
      </c>
      <c r="Z109">
        <f t="shared" si="28"/>
        <v>77</v>
      </c>
    </row>
    <row r="110" spans="1:26" x14ac:dyDescent="0.2">
      <c r="A110" t="s">
        <v>2</v>
      </c>
      <c r="B110" t="s">
        <v>15</v>
      </c>
      <c r="C110" t="str">
        <f t="shared" si="19"/>
        <v>CY116348</v>
      </c>
      <c r="D110" t="str">
        <f t="shared" si="19"/>
        <v>FJ805962</v>
      </c>
      <c r="E110" t="str">
        <f t="shared" si="20"/>
        <v>CY116348:FJ805962</v>
      </c>
      <c r="F110">
        <f>VLOOKUP(E110,[1]agdist_lookup!$A$2:$B$2551,2,FALSE)</f>
        <v>6.3758558269999996</v>
      </c>
      <c r="H110" t="s">
        <v>1433</v>
      </c>
      <c r="N110" t="s">
        <v>1439</v>
      </c>
      <c r="O110" t="s">
        <v>1440</v>
      </c>
      <c r="P110" t="s">
        <v>1454</v>
      </c>
      <c r="Q110">
        <f t="shared" si="21"/>
        <v>0</v>
      </c>
      <c r="R110">
        <f t="shared" si="22"/>
        <v>1</v>
      </c>
      <c r="S110">
        <f t="shared" si="29"/>
        <v>0</v>
      </c>
      <c r="T110">
        <f t="shared" si="30"/>
        <v>0</v>
      </c>
      <c r="U110">
        <f t="shared" si="23"/>
        <v>0</v>
      </c>
      <c r="V110">
        <f t="shared" si="24"/>
        <v>0</v>
      </c>
      <c r="W110">
        <f t="shared" si="25"/>
        <v>0</v>
      </c>
      <c r="X110">
        <f t="shared" si="26"/>
        <v>1</v>
      </c>
      <c r="Y110">
        <f t="shared" si="27"/>
        <v>1</v>
      </c>
      <c r="Z110">
        <f t="shared" si="28"/>
        <v>25</v>
      </c>
    </row>
    <row r="111" spans="1:26" x14ac:dyDescent="0.2">
      <c r="A111" t="s">
        <v>2</v>
      </c>
      <c r="B111" t="s">
        <v>17</v>
      </c>
      <c r="C111" t="str">
        <f t="shared" si="19"/>
        <v>CY116348</v>
      </c>
      <c r="D111" t="str">
        <f t="shared" si="19"/>
        <v>KR699813</v>
      </c>
      <c r="E111" t="str">
        <f t="shared" si="20"/>
        <v>CY116348:KR699813</v>
      </c>
      <c r="F111">
        <f>VLOOKUP(E111,[1]agdist_lookup!$A$2:$B$2551,2,FALSE)</f>
        <v>1.8423299129999999</v>
      </c>
      <c r="H111" t="s">
        <v>1442</v>
      </c>
      <c r="N111" t="s">
        <v>1439</v>
      </c>
      <c r="O111" t="s">
        <v>1440</v>
      </c>
      <c r="P111" t="s">
        <v>1455</v>
      </c>
      <c r="Q111">
        <f t="shared" si="21"/>
        <v>0</v>
      </c>
      <c r="R111">
        <f t="shared" si="22"/>
        <v>1</v>
      </c>
      <c r="S111">
        <f t="shared" si="29"/>
        <v>0</v>
      </c>
      <c r="T111">
        <f t="shared" si="30"/>
        <v>0</v>
      </c>
      <c r="U111">
        <f t="shared" si="23"/>
        <v>0</v>
      </c>
      <c r="V111">
        <f t="shared" si="24"/>
        <v>0</v>
      </c>
      <c r="W111">
        <f t="shared" si="25"/>
        <v>0</v>
      </c>
      <c r="X111">
        <f t="shared" si="26"/>
        <v>1</v>
      </c>
      <c r="Y111">
        <f t="shared" si="27"/>
        <v>1</v>
      </c>
      <c r="Z111">
        <f t="shared" si="28"/>
        <v>35</v>
      </c>
    </row>
    <row r="112" spans="1:26" x14ac:dyDescent="0.2">
      <c r="A112" t="s">
        <v>2</v>
      </c>
      <c r="B112" t="s">
        <v>18</v>
      </c>
      <c r="C112" t="str">
        <f t="shared" si="19"/>
        <v>CY116348</v>
      </c>
      <c r="D112" t="str">
        <f t="shared" si="19"/>
        <v>KR700743</v>
      </c>
      <c r="E112" t="str">
        <f t="shared" si="20"/>
        <v>CY116348:KR700743</v>
      </c>
      <c r="F112">
        <f>VLOOKUP(E112,[1]agdist_lookup!$A$2:$B$2551,2,FALSE)</f>
        <v>7.1511720810000003</v>
      </c>
      <c r="H112" t="s">
        <v>1433</v>
      </c>
      <c r="I112" t="s">
        <v>1320</v>
      </c>
      <c r="J112" t="s">
        <v>1321</v>
      </c>
      <c r="L112" t="s">
        <v>1323</v>
      </c>
      <c r="M112" t="s">
        <v>1324</v>
      </c>
      <c r="N112" t="s">
        <v>1434</v>
      </c>
      <c r="O112" t="s">
        <v>1435</v>
      </c>
      <c r="P112" t="s">
        <v>1456</v>
      </c>
      <c r="Q112">
        <f t="shared" si="21"/>
        <v>0</v>
      </c>
      <c r="R112">
        <f t="shared" si="22"/>
        <v>1</v>
      </c>
      <c r="S112">
        <f t="shared" si="29"/>
        <v>1</v>
      </c>
      <c r="T112">
        <f t="shared" si="30"/>
        <v>1</v>
      </c>
      <c r="U112">
        <f t="shared" si="23"/>
        <v>0</v>
      </c>
      <c r="V112">
        <f t="shared" si="24"/>
        <v>1</v>
      </c>
      <c r="W112">
        <f t="shared" si="25"/>
        <v>1</v>
      </c>
      <c r="X112">
        <f t="shared" si="26"/>
        <v>1</v>
      </c>
      <c r="Y112">
        <f t="shared" si="27"/>
        <v>1</v>
      </c>
      <c r="Z112">
        <f t="shared" si="28"/>
        <v>82</v>
      </c>
    </row>
    <row r="113" spans="1:26" x14ac:dyDescent="0.2">
      <c r="A113" t="s">
        <v>2</v>
      </c>
      <c r="B113" t="s">
        <v>19</v>
      </c>
      <c r="C113" t="str">
        <f t="shared" si="19"/>
        <v>CY116348</v>
      </c>
      <c r="D113" t="str">
        <f t="shared" si="19"/>
        <v>KR699836</v>
      </c>
      <c r="E113" t="str">
        <f t="shared" si="20"/>
        <v>CY116348:KR699836</v>
      </c>
      <c r="F113">
        <f>VLOOKUP(E113,[1]agdist_lookup!$A$2:$B$2551,2,FALSE)</f>
        <v>3.443837357</v>
      </c>
      <c r="H113" t="s">
        <v>1433</v>
      </c>
      <c r="I113" t="s">
        <v>1320</v>
      </c>
      <c r="J113" t="s">
        <v>1339</v>
      </c>
      <c r="K113" t="s">
        <v>1346</v>
      </c>
      <c r="L113" t="s">
        <v>1323</v>
      </c>
      <c r="M113" t="s">
        <v>1324</v>
      </c>
      <c r="N113" t="s">
        <v>1434</v>
      </c>
      <c r="O113" t="s">
        <v>1435</v>
      </c>
      <c r="P113" t="s">
        <v>1457</v>
      </c>
      <c r="Q113">
        <f t="shared" si="21"/>
        <v>0</v>
      </c>
      <c r="R113">
        <f t="shared" si="22"/>
        <v>1</v>
      </c>
      <c r="S113">
        <f t="shared" si="29"/>
        <v>1</v>
      </c>
      <c r="T113">
        <f t="shared" si="30"/>
        <v>1</v>
      </c>
      <c r="U113">
        <f t="shared" si="23"/>
        <v>1</v>
      </c>
      <c r="V113">
        <f t="shared" si="24"/>
        <v>1</v>
      </c>
      <c r="W113">
        <f t="shared" si="25"/>
        <v>1</v>
      </c>
      <c r="X113">
        <f t="shared" si="26"/>
        <v>1</v>
      </c>
      <c r="Y113">
        <f t="shared" si="27"/>
        <v>1</v>
      </c>
      <c r="Z113">
        <f t="shared" si="28"/>
        <v>77</v>
      </c>
    </row>
    <row r="114" spans="1:26" x14ac:dyDescent="0.2">
      <c r="A114" t="s">
        <v>2</v>
      </c>
      <c r="B114" t="s">
        <v>20</v>
      </c>
      <c r="C114" t="str">
        <f t="shared" si="19"/>
        <v>CY116348</v>
      </c>
      <c r="D114" t="str">
        <f t="shared" si="19"/>
        <v>KR700608</v>
      </c>
      <c r="E114" t="str">
        <f t="shared" si="20"/>
        <v>CY116348:KR700608</v>
      </c>
      <c r="F114">
        <f>VLOOKUP(E114,[1]agdist_lookup!$A$2:$B$2551,2,FALSE)</f>
        <v>5.2289173169999996</v>
      </c>
      <c r="H114" t="s">
        <v>1433</v>
      </c>
      <c r="I114" t="s">
        <v>1320</v>
      </c>
      <c r="J114" t="s">
        <v>1321</v>
      </c>
      <c r="K114" t="s">
        <v>1322</v>
      </c>
      <c r="L114" t="s">
        <v>1323</v>
      </c>
      <c r="M114" t="s">
        <v>1324</v>
      </c>
      <c r="N114" t="s">
        <v>1434</v>
      </c>
      <c r="O114" t="s">
        <v>1435</v>
      </c>
      <c r="P114" t="s">
        <v>1458</v>
      </c>
      <c r="Q114">
        <f t="shared" si="21"/>
        <v>0</v>
      </c>
      <c r="R114">
        <f t="shared" si="22"/>
        <v>1</v>
      </c>
      <c r="S114">
        <f t="shared" si="29"/>
        <v>1</v>
      </c>
      <c r="T114">
        <f t="shared" si="30"/>
        <v>1</v>
      </c>
      <c r="U114">
        <f t="shared" si="23"/>
        <v>1</v>
      </c>
      <c r="V114">
        <f t="shared" si="24"/>
        <v>1</v>
      </c>
      <c r="W114">
        <f t="shared" si="25"/>
        <v>1</v>
      </c>
      <c r="X114">
        <f t="shared" si="26"/>
        <v>1</v>
      </c>
      <c r="Y114">
        <f t="shared" si="27"/>
        <v>1</v>
      </c>
      <c r="Z114">
        <f t="shared" si="28"/>
        <v>76</v>
      </c>
    </row>
    <row r="115" spans="1:26" x14ac:dyDescent="0.2">
      <c r="A115" t="s">
        <v>2</v>
      </c>
      <c r="B115" t="s">
        <v>21</v>
      </c>
      <c r="C115" t="str">
        <f t="shared" si="19"/>
        <v>CY116348</v>
      </c>
      <c r="D115" t="str">
        <f t="shared" si="19"/>
        <v>KR700663</v>
      </c>
      <c r="E115" t="str">
        <f t="shared" si="20"/>
        <v>CY116348:KR700663</v>
      </c>
      <c r="F115">
        <f>VLOOKUP(E115,[1]agdist_lookup!$A$2:$B$2551,2,FALSE)</f>
        <v>5.6214397360000001</v>
      </c>
      <c r="H115" t="s">
        <v>1433</v>
      </c>
      <c r="I115" t="s">
        <v>1320</v>
      </c>
      <c r="J115" t="s">
        <v>1321</v>
      </c>
      <c r="K115" t="s">
        <v>1322</v>
      </c>
      <c r="L115" t="s">
        <v>1323</v>
      </c>
      <c r="M115" t="s">
        <v>1324</v>
      </c>
      <c r="N115" t="s">
        <v>1434</v>
      </c>
      <c r="O115" t="s">
        <v>1435</v>
      </c>
      <c r="P115" t="s">
        <v>1459</v>
      </c>
      <c r="Q115">
        <f t="shared" si="21"/>
        <v>0</v>
      </c>
      <c r="R115">
        <f t="shared" si="22"/>
        <v>1</v>
      </c>
      <c r="S115">
        <f t="shared" si="29"/>
        <v>1</v>
      </c>
      <c r="T115">
        <f t="shared" si="30"/>
        <v>1</v>
      </c>
      <c r="U115">
        <f t="shared" si="23"/>
        <v>1</v>
      </c>
      <c r="V115">
        <f t="shared" si="24"/>
        <v>1</v>
      </c>
      <c r="W115">
        <f t="shared" si="25"/>
        <v>1</v>
      </c>
      <c r="X115">
        <f t="shared" si="26"/>
        <v>1</v>
      </c>
      <c r="Y115">
        <f t="shared" si="27"/>
        <v>1</v>
      </c>
      <c r="Z115">
        <f t="shared" si="28"/>
        <v>76</v>
      </c>
    </row>
    <row r="116" spans="1:26" x14ac:dyDescent="0.2">
      <c r="A116" t="s">
        <v>2</v>
      </c>
      <c r="B116" t="s">
        <v>22</v>
      </c>
      <c r="C116" t="str">
        <f t="shared" si="19"/>
        <v>CY116348</v>
      </c>
      <c r="D116" t="str">
        <f t="shared" si="19"/>
        <v>KR700671</v>
      </c>
      <c r="E116" t="str">
        <f t="shared" si="20"/>
        <v>CY116348:KR700671</v>
      </c>
      <c r="F116">
        <f>VLOOKUP(E116,[1]agdist_lookup!$A$2:$B$2551,2,FALSE)</f>
        <v>4.5383506210000002</v>
      </c>
      <c r="H116" t="s">
        <v>1433</v>
      </c>
      <c r="I116" t="s">
        <v>1320</v>
      </c>
      <c r="J116" t="s">
        <v>1321</v>
      </c>
      <c r="K116" t="s">
        <v>1322</v>
      </c>
      <c r="L116" t="s">
        <v>1323</v>
      </c>
      <c r="M116" t="s">
        <v>1324</v>
      </c>
      <c r="N116" t="s">
        <v>1434</v>
      </c>
      <c r="O116" t="s">
        <v>1435</v>
      </c>
      <c r="P116" t="s">
        <v>1460</v>
      </c>
      <c r="Q116">
        <f t="shared" si="21"/>
        <v>0</v>
      </c>
      <c r="R116">
        <f t="shared" si="22"/>
        <v>1</v>
      </c>
      <c r="S116">
        <f t="shared" si="29"/>
        <v>1</v>
      </c>
      <c r="T116">
        <f t="shared" si="30"/>
        <v>1</v>
      </c>
      <c r="U116">
        <f t="shared" si="23"/>
        <v>1</v>
      </c>
      <c r="V116">
        <f t="shared" si="24"/>
        <v>1</v>
      </c>
      <c r="W116">
        <f t="shared" si="25"/>
        <v>1</v>
      </c>
      <c r="X116">
        <f t="shared" si="26"/>
        <v>1</v>
      </c>
      <c r="Y116">
        <f t="shared" si="27"/>
        <v>1</v>
      </c>
      <c r="Z116">
        <f t="shared" si="28"/>
        <v>75</v>
      </c>
    </row>
    <row r="117" spans="1:26" x14ac:dyDescent="0.2">
      <c r="A117" t="s">
        <v>2</v>
      </c>
      <c r="B117" t="s">
        <v>23</v>
      </c>
      <c r="C117" t="str">
        <f t="shared" si="19"/>
        <v>CY116348</v>
      </c>
      <c r="D117" t="str">
        <f t="shared" si="19"/>
        <v>CY116434</v>
      </c>
      <c r="E117" t="str">
        <f t="shared" si="20"/>
        <v>CY116348:CY116434</v>
      </c>
      <c r="F117">
        <f>VLOOKUP(E117,[1]agdist_lookup!$A$2:$B$2551,2,FALSE)</f>
        <v>4.6698447600000002</v>
      </c>
      <c r="H117" t="s">
        <v>1442</v>
      </c>
      <c r="N117" t="s">
        <v>1439</v>
      </c>
      <c r="O117" t="s">
        <v>1440</v>
      </c>
      <c r="P117" t="s">
        <v>1461</v>
      </c>
      <c r="Q117">
        <f t="shared" si="21"/>
        <v>0</v>
      </c>
      <c r="R117">
        <f t="shared" si="22"/>
        <v>1</v>
      </c>
      <c r="S117">
        <f t="shared" si="29"/>
        <v>0</v>
      </c>
      <c r="T117">
        <f t="shared" si="30"/>
        <v>0</v>
      </c>
      <c r="U117">
        <f t="shared" si="23"/>
        <v>0</v>
      </c>
      <c r="V117">
        <f t="shared" si="24"/>
        <v>0</v>
      </c>
      <c r="W117">
        <f t="shared" si="25"/>
        <v>0</v>
      </c>
      <c r="X117">
        <f t="shared" si="26"/>
        <v>1</v>
      </c>
      <c r="Y117">
        <f t="shared" si="27"/>
        <v>1</v>
      </c>
      <c r="Z117">
        <f t="shared" si="28"/>
        <v>31</v>
      </c>
    </row>
    <row r="118" spans="1:26" x14ac:dyDescent="0.2">
      <c r="A118" t="s">
        <v>2</v>
      </c>
      <c r="B118" t="s">
        <v>25</v>
      </c>
      <c r="C118" t="str">
        <f t="shared" si="19"/>
        <v>CY116348</v>
      </c>
      <c r="D118" t="str">
        <f t="shared" si="19"/>
        <v>CY116111</v>
      </c>
      <c r="E118" t="str">
        <f t="shared" si="20"/>
        <v>CY116348:CY116111</v>
      </c>
      <c r="F118">
        <f>VLOOKUP(E118,[1]agdist_lookup!$A$2:$B$2551,2,FALSE)</f>
        <v>4.7970454760000001</v>
      </c>
      <c r="H118" t="s">
        <v>1462</v>
      </c>
      <c r="P118" t="s">
        <v>1463</v>
      </c>
      <c r="Q118">
        <f t="shared" si="21"/>
        <v>0</v>
      </c>
      <c r="R118">
        <f t="shared" si="22"/>
        <v>1</v>
      </c>
      <c r="S118">
        <f t="shared" si="29"/>
        <v>0</v>
      </c>
      <c r="T118">
        <f t="shared" si="30"/>
        <v>0</v>
      </c>
      <c r="U118">
        <f t="shared" si="23"/>
        <v>0</v>
      </c>
      <c r="V118">
        <f t="shared" si="24"/>
        <v>0</v>
      </c>
      <c r="W118">
        <f t="shared" si="25"/>
        <v>0</v>
      </c>
      <c r="X118">
        <f t="shared" si="26"/>
        <v>0</v>
      </c>
      <c r="Y118">
        <f t="shared" si="27"/>
        <v>0</v>
      </c>
      <c r="Z118">
        <f t="shared" si="28"/>
        <v>30</v>
      </c>
    </row>
    <row r="119" spans="1:26" x14ac:dyDescent="0.2">
      <c r="A119" t="s">
        <v>2</v>
      </c>
      <c r="B119" t="s">
        <v>26</v>
      </c>
      <c r="C119" t="str">
        <f t="shared" si="19"/>
        <v>CY116348</v>
      </c>
      <c r="D119" t="str">
        <f t="shared" si="19"/>
        <v>KR700089</v>
      </c>
      <c r="E119" t="str">
        <f t="shared" si="20"/>
        <v>CY116348:KR700089</v>
      </c>
      <c r="F119">
        <f>VLOOKUP(E119,[1]agdist_lookup!$A$2:$B$2551,2,FALSE)</f>
        <v>4.9294091690000004</v>
      </c>
      <c r="H119" t="s">
        <v>1442</v>
      </c>
      <c r="I119" t="s">
        <v>1320</v>
      </c>
      <c r="N119" t="s">
        <v>1439</v>
      </c>
      <c r="O119" t="s">
        <v>1440</v>
      </c>
      <c r="P119" t="s">
        <v>1464</v>
      </c>
      <c r="Q119">
        <f t="shared" si="21"/>
        <v>0</v>
      </c>
      <c r="R119">
        <f t="shared" si="22"/>
        <v>1</v>
      </c>
      <c r="S119">
        <f t="shared" si="29"/>
        <v>1</v>
      </c>
      <c r="T119">
        <f t="shared" si="30"/>
        <v>0</v>
      </c>
      <c r="U119">
        <f t="shared" si="23"/>
        <v>0</v>
      </c>
      <c r="V119">
        <f t="shared" si="24"/>
        <v>0</v>
      </c>
      <c r="W119">
        <f t="shared" si="25"/>
        <v>0</v>
      </c>
      <c r="X119">
        <f t="shared" si="26"/>
        <v>1</v>
      </c>
      <c r="Y119">
        <f t="shared" si="27"/>
        <v>1</v>
      </c>
      <c r="Z119">
        <f t="shared" si="28"/>
        <v>52</v>
      </c>
    </row>
    <row r="120" spans="1:26" x14ac:dyDescent="0.2">
      <c r="A120" t="s">
        <v>2</v>
      </c>
      <c r="B120" t="s">
        <v>27</v>
      </c>
      <c r="C120" t="str">
        <f t="shared" si="19"/>
        <v>CY116348</v>
      </c>
      <c r="D120" t="str">
        <f t="shared" si="19"/>
        <v>CY116410</v>
      </c>
      <c r="E120" t="str">
        <f t="shared" si="20"/>
        <v>CY116348:CY116410</v>
      </c>
      <c r="F120">
        <f>VLOOKUP(E120,[1]agdist_lookup!$A$2:$B$2551,2,FALSE)</f>
        <v>3.610145765</v>
      </c>
      <c r="H120" t="s">
        <v>1433</v>
      </c>
      <c r="I120" t="s">
        <v>1320</v>
      </c>
      <c r="J120" t="s">
        <v>1339</v>
      </c>
      <c r="K120" t="s">
        <v>1346</v>
      </c>
      <c r="L120" t="s">
        <v>1323</v>
      </c>
      <c r="M120" t="s">
        <v>1324</v>
      </c>
      <c r="N120" t="s">
        <v>1434</v>
      </c>
      <c r="O120" t="s">
        <v>1435</v>
      </c>
      <c r="P120" t="s">
        <v>1465</v>
      </c>
      <c r="Q120">
        <f t="shared" si="21"/>
        <v>0</v>
      </c>
      <c r="R120">
        <f t="shared" si="22"/>
        <v>1</v>
      </c>
      <c r="S120">
        <f t="shared" si="29"/>
        <v>1</v>
      </c>
      <c r="T120">
        <f t="shared" si="30"/>
        <v>1</v>
      </c>
      <c r="U120">
        <f t="shared" si="23"/>
        <v>1</v>
      </c>
      <c r="V120">
        <f t="shared" si="24"/>
        <v>1</v>
      </c>
      <c r="W120">
        <f t="shared" si="25"/>
        <v>1</v>
      </c>
      <c r="X120">
        <f t="shared" si="26"/>
        <v>1</v>
      </c>
      <c r="Y120">
        <f t="shared" si="27"/>
        <v>1</v>
      </c>
      <c r="Z120">
        <f t="shared" si="28"/>
        <v>72</v>
      </c>
    </row>
    <row r="121" spans="1:26" x14ac:dyDescent="0.2">
      <c r="A121" t="s">
        <v>2</v>
      </c>
      <c r="B121" t="s">
        <v>28</v>
      </c>
      <c r="C121" t="str">
        <f t="shared" si="19"/>
        <v>CY116348</v>
      </c>
      <c r="D121" t="str">
        <f t="shared" si="19"/>
        <v>KR700477</v>
      </c>
      <c r="E121" t="str">
        <f t="shared" si="20"/>
        <v>CY116348:KR700477</v>
      </c>
      <c r="F121">
        <f>VLOOKUP(E121,[1]agdist_lookup!$A$2:$B$2551,2,FALSE)</f>
        <v>5.3662583560000003</v>
      </c>
      <c r="H121" t="s">
        <v>1444</v>
      </c>
      <c r="N121" t="s">
        <v>1466</v>
      </c>
      <c r="O121" t="s">
        <v>1435</v>
      </c>
      <c r="P121" t="s">
        <v>1467</v>
      </c>
      <c r="Q121">
        <f t="shared" si="21"/>
        <v>0</v>
      </c>
      <c r="R121">
        <f t="shared" si="22"/>
        <v>1</v>
      </c>
      <c r="S121">
        <f t="shared" si="29"/>
        <v>0</v>
      </c>
      <c r="T121">
        <f t="shared" si="30"/>
        <v>0</v>
      </c>
      <c r="U121">
        <f t="shared" si="23"/>
        <v>0</v>
      </c>
      <c r="V121">
        <f t="shared" si="24"/>
        <v>0</v>
      </c>
      <c r="W121">
        <f t="shared" si="25"/>
        <v>0</v>
      </c>
      <c r="X121">
        <f t="shared" si="26"/>
        <v>1</v>
      </c>
      <c r="Y121">
        <f t="shared" si="27"/>
        <v>1</v>
      </c>
      <c r="Z121">
        <f t="shared" si="28"/>
        <v>38</v>
      </c>
    </row>
    <row r="122" spans="1:26" x14ac:dyDescent="0.2">
      <c r="A122" t="s">
        <v>2</v>
      </c>
      <c r="B122" t="s">
        <v>29</v>
      </c>
      <c r="C122" t="str">
        <f t="shared" si="19"/>
        <v>CY116348</v>
      </c>
      <c r="D122" t="str">
        <f t="shared" si="19"/>
        <v>CY115873</v>
      </c>
      <c r="E122" t="str">
        <f t="shared" si="20"/>
        <v>CY116348:CY115873</v>
      </c>
      <c r="F122">
        <f>VLOOKUP(E122,[1]agdist_lookup!$A$2:$B$2551,2,FALSE)</f>
        <v>5.6057844000000001</v>
      </c>
      <c r="H122" t="s">
        <v>1442</v>
      </c>
      <c r="N122" t="s">
        <v>1439</v>
      </c>
      <c r="O122" t="s">
        <v>1440</v>
      </c>
      <c r="P122" t="s">
        <v>1468</v>
      </c>
      <c r="Q122">
        <f t="shared" si="21"/>
        <v>0</v>
      </c>
      <c r="R122">
        <f t="shared" si="22"/>
        <v>1</v>
      </c>
      <c r="S122">
        <f t="shared" si="29"/>
        <v>0</v>
      </c>
      <c r="T122">
        <f t="shared" si="30"/>
        <v>0</v>
      </c>
      <c r="U122">
        <f t="shared" si="23"/>
        <v>0</v>
      </c>
      <c r="V122">
        <f t="shared" si="24"/>
        <v>0</v>
      </c>
      <c r="W122">
        <f t="shared" si="25"/>
        <v>0</v>
      </c>
      <c r="X122">
        <f t="shared" si="26"/>
        <v>1</v>
      </c>
      <c r="Y122">
        <f t="shared" si="27"/>
        <v>1</v>
      </c>
      <c r="Z122">
        <f t="shared" si="28"/>
        <v>35</v>
      </c>
    </row>
    <row r="123" spans="1:26" x14ac:dyDescent="0.2">
      <c r="A123" t="s">
        <v>2</v>
      </c>
      <c r="B123" t="s">
        <v>30</v>
      </c>
      <c r="C123" t="str">
        <f t="shared" si="19"/>
        <v>CY116348</v>
      </c>
      <c r="D123" t="str">
        <f t="shared" si="19"/>
        <v>KR700035</v>
      </c>
      <c r="E123" t="str">
        <f t="shared" si="20"/>
        <v>CY116348:KR700035</v>
      </c>
      <c r="F123">
        <f>VLOOKUP(E123,[1]agdist_lookup!$A$2:$B$2551,2,FALSE)</f>
        <v>5.3035006769999997</v>
      </c>
      <c r="H123" t="s">
        <v>1444</v>
      </c>
      <c r="K123" t="s">
        <v>1358</v>
      </c>
      <c r="N123" t="s">
        <v>1439</v>
      </c>
      <c r="O123" t="s">
        <v>1440</v>
      </c>
      <c r="P123" t="s">
        <v>1469</v>
      </c>
      <c r="Q123">
        <f t="shared" si="21"/>
        <v>0</v>
      </c>
      <c r="R123">
        <f t="shared" si="22"/>
        <v>1</v>
      </c>
      <c r="S123">
        <f t="shared" si="29"/>
        <v>0</v>
      </c>
      <c r="T123">
        <f t="shared" si="30"/>
        <v>0</v>
      </c>
      <c r="U123">
        <f t="shared" si="23"/>
        <v>1</v>
      </c>
      <c r="V123">
        <f t="shared" si="24"/>
        <v>0</v>
      </c>
      <c r="W123">
        <f t="shared" si="25"/>
        <v>0</v>
      </c>
      <c r="X123">
        <f t="shared" si="26"/>
        <v>1</v>
      </c>
      <c r="Y123">
        <f t="shared" si="27"/>
        <v>1</v>
      </c>
      <c r="Z123">
        <f t="shared" si="28"/>
        <v>41</v>
      </c>
    </row>
    <row r="124" spans="1:26" x14ac:dyDescent="0.2">
      <c r="A124" t="s">
        <v>2</v>
      </c>
      <c r="B124" t="s">
        <v>31</v>
      </c>
      <c r="C124" t="str">
        <f t="shared" si="19"/>
        <v>CY116348</v>
      </c>
      <c r="D124" t="str">
        <f t="shared" si="19"/>
        <v>KR700405</v>
      </c>
      <c r="E124" t="str">
        <f t="shared" si="20"/>
        <v>CY116348:KR700405</v>
      </c>
      <c r="F124">
        <f>VLOOKUP(E124,[1]agdist_lookup!$A$2:$B$2551,2,FALSE)</f>
        <v>7.2648048789999997</v>
      </c>
      <c r="H124" t="s">
        <v>1433</v>
      </c>
      <c r="I124" t="s">
        <v>1320</v>
      </c>
      <c r="J124" t="s">
        <v>1321</v>
      </c>
      <c r="L124" t="s">
        <v>1323</v>
      </c>
      <c r="M124" t="s">
        <v>1324</v>
      </c>
      <c r="N124" t="s">
        <v>1434</v>
      </c>
      <c r="O124" t="s">
        <v>1435</v>
      </c>
      <c r="P124" t="s">
        <v>1470</v>
      </c>
      <c r="Q124">
        <f t="shared" si="21"/>
        <v>0</v>
      </c>
      <c r="R124">
        <f t="shared" si="22"/>
        <v>1</v>
      </c>
      <c r="S124">
        <f t="shared" si="29"/>
        <v>1</v>
      </c>
      <c r="T124">
        <f t="shared" si="30"/>
        <v>1</v>
      </c>
      <c r="U124">
        <f t="shared" si="23"/>
        <v>0</v>
      </c>
      <c r="V124">
        <f t="shared" si="24"/>
        <v>1</v>
      </c>
      <c r="W124">
        <f t="shared" si="25"/>
        <v>1</v>
      </c>
      <c r="X124">
        <f t="shared" si="26"/>
        <v>1</v>
      </c>
      <c r="Y124">
        <f t="shared" si="27"/>
        <v>1</v>
      </c>
      <c r="Z124">
        <f t="shared" si="28"/>
        <v>79</v>
      </c>
    </row>
    <row r="125" spans="1:26" x14ac:dyDescent="0.2">
      <c r="A125" t="s">
        <v>2</v>
      </c>
      <c r="B125" t="s">
        <v>32</v>
      </c>
      <c r="C125" t="str">
        <f t="shared" si="19"/>
        <v>CY116348</v>
      </c>
      <c r="D125" t="str">
        <f t="shared" si="19"/>
        <v>KR699790</v>
      </c>
      <c r="E125" t="str">
        <f t="shared" si="20"/>
        <v>CY116348:KR699790</v>
      </c>
      <c r="F125">
        <f>VLOOKUP(E125,[1]agdist_lookup!$A$2:$B$2551,2,FALSE)</f>
        <v>1.473643627</v>
      </c>
      <c r="H125" t="s">
        <v>1433</v>
      </c>
      <c r="I125" t="s">
        <v>1320</v>
      </c>
      <c r="J125" t="s">
        <v>1339</v>
      </c>
      <c r="K125" t="s">
        <v>1346</v>
      </c>
      <c r="L125" t="s">
        <v>1323</v>
      </c>
      <c r="M125" t="s">
        <v>1324</v>
      </c>
      <c r="N125" t="s">
        <v>1434</v>
      </c>
      <c r="O125" t="s">
        <v>1435</v>
      </c>
      <c r="P125" t="s">
        <v>1471</v>
      </c>
      <c r="Q125">
        <f t="shared" si="21"/>
        <v>0</v>
      </c>
      <c r="R125">
        <f t="shared" si="22"/>
        <v>1</v>
      </c>
      <c r="S125">
        <f t="shared" si="29"/>
        <v>1</v>
      </c>
      <c r="T125">
        <f t="shared" si="30"/>
        <v>1</v>
      </c>
      <c r="U125">
        <f t="shared" si="23"/>
        <v>1</v>
      </c>
      <c r="V125">
        <f t="shared" si="24"/>
        <v>1</v>
      </c>
      <c r="W125">
        <f t="shared" si="25"/>
        <v>1</v>
      </c>
      <c r="X125">
        <f t="shared" si="26"/>
        <v>1</v>
      </c>
      <c r="Y125">
        <f t="shared" si="27"/>
        <v>1</v>
      </c>
      <c r="Z125">
        <f t="shared" si="28"/>
        <v>78</v>
      </c>
    </row>
    <row r="126" spans="1:26" x14ac:dyDescent="0.2">
      <c r="A126" t="s">
        <v>2</v>
      </c>
      <c r="B126" t="s">
        <v>33</v>
      </c>
      <c r="C126" t="str">
        <f t="shared" si="19"/>
        <v>CY116348</v>
      </c>
      <c r="D126" t="str">
        <f t="shared" si="19"/>
        <v>CY115975</v>
      </c>
      <c r="E126" t="str">
        <f t="shared" si="20"/>
        <v>CY116348:CY115975</v>
      </c>
      <c r="F126">
        <f>VLOOKUP(E126,[1]agdist_lookup!$A$2:$B$2551,2,FALSE)</f>
        <v>4.1000630459999998</v>
      </c>
      <c r="H126" t="s">
        <v>1442</v>
      </c>
      <c r="N126" t="s">
        <v>1472</v>
      </c>
      <c r="P126" t="s">
        <v>1473</v>
      </c>
      <c r="Q126">
        <f t="shared" si="21"/>
        <v>0</v>
      </c>
      <c r="R126">
        <f t="shared" si="22"/>
        <v>1</v>
      </c>
      <c r="S126">
        <f t="shared" si="29"/>
        <v>0</v>
      </c>
      <c r="T126">
        <f t="shared" si="30"/>
        <v>0</v>
      </c>
      <c r="U126">
        <f t="shared" si="23"/>
        <v>0</v>
      </c>
      <c r="V126">
        <f t="shared" si="24"/>
        <v>0</v>
      </c>
      <c r="W126">
        <f t="shared" si="25"/>
        <v>0</v>
      </c>
      <c r="X126">
        <f t="shared" si="26"/>
        <v>1</v>
      </c>
      <c r="Y126">
        <f t="shared" si="27"/>
        <v>0</v>
      </c>
      <c r="Z126">
        <f t="shared" si="28"/>
        <v>56</v>
      </c>
    </row>
    <row r="127" spans="1:26" x14ac:dyDescent="0.2">
      <c r="A127" t="s">
        <v>2</v>
      </c>
      <c r="B127" t="s">
        <v>34</v>
      </c>
      <c r="C127" t="str">
        <f t="shared" si="19"/>
        <v>CY116348</v>
      </c>
      <c r="D127" t="str">
        <f t="shared" si="19"/>
        <v>AF085416</v>
      </c>
      <c r="E127" t="str">
        <f t="shared" si="20"/>
        <v>CY116348:AF085416</v>
      </c>
      <c r="F127">
        <f>VLOOKUP(E127,[1]agdist_lookup!$A$2:$B$2551,2,FALSE)</f>
        <v>5.0676844709999997</v>
      </c>
      <c r="H127" t="s">
        <v>1433</v>
      </c>
      <c r="I127" t="s">
        <v>1320</v>
      </c>
      <c r="J127" t="s">
        <v>1339</v>
      </c>
      <c r="K127" t="s">
        <v>1322</v>
      </c>
      <c r="L127" t="s">
        <v>1323</v>
      </c>
      <c r="M127" t="s">
        <v>1324</v>
      </c>
      <c r="N127" t="s">
        <v>1434</v>
      </c>
      <c r="O127" t="s">
        <v>1435</v>
      </c>
      <c r="P127" t="s">
        <v>1474</v>
      </c>
      <c r="Q127">
        <f t="shared" si="21"/>
        <v>0</v>
      </c>
      <c r="R127">
        <f t="shared" si="22"/>
        <v>1</v>
      </c>
      <c r="S127">
        <f t="shared" si="29"/>
        <v>1</v>
      </c>
      <c r="T127">
        <f t="shared" si="30"/>
        <v>1</v>
      </c>
      <c r="U127">
        <f t="shared" si="23"/>
        <v>1</v>
      </c>
      <c r="V127">
        <f t="shared" si="24"/>
        <v>1</v>
      </c>
      <c r="W127">
        <f t="shared" si="25"/>
        <v>1</v>
      </c>
      <c r="X127">
        <f t="shared" si="26"/>
        <v>1</v>
      </c>
      <c r="Y127">
        <f t="shared" si="27"/>
        <v>1</v>
      </c>
      <c r="Z127">
        <f t="shared" si="28"/>
        <v>71</v>
      </c>
    </row>
    <row r="128" spans="1:26" x14ac:dyDescent="0.2">
      <c r="A128" t="s">
        <v>2</v>
      </c>
      <c r="B128" t="s">
        <v>35</v>
      </c>
      <c r="C128" t="str">
        <f t="shared" si="19"/>
        <v>CY116348</v>
      </c>
      <c r="D128" t="str">
        <f t="shared" si="19"/>
        <v>KR700624</v>
      </c>
      <c r="E128" t="str">
        <f t="shared" si="20"/>
        <v>CY116348:KR700624</v>
      </c>
      <c r="F128">
        <f>VLOOKUP(E128,[1]agdist_lookup!$A$2:$B$2551,2,FALSE)</f>
        <v>5.8974290470000001</v>
      </c>
      <c r="H128" t="s">
        <v>1433</v>
      </c>
      <c r="I128" t="s">
        <v>1320</v>
      </c>
      <c r="J128" t="s">
        <v>1339</v>
      </c>
      <c r="K128" t="s">
        <v>1322</v>
      </c>
      <c r="L128" t="s">
        <v>1323</v>
      </c>
      <c r="M128" t="s">
        <v>1324</v>
      </c>
      <c r="N128" t="s">
        <v>1434</v>
      </c>
      <c r="O128" t="s">
        <v>1435</v>
      </c>
      <c r="P128" t="s">
        <v>1475</v>
      </c>
      <c r="Q128">
        <f t="shared" si="21"/>
        <v>0</v>
      </c>
      <c r="R128">
        <f t="shared" si="22"/>
        <v>1</v>
      </c>
      <c r="S128">
        <f t="shared" si="29"/>
        <v>1</v>
      </c>
      <c r="T128">
        <f t="shared" si="30"/>
        <v>1</v>
      </c>
      <c r="U128">
        <f t="shared" si="23"/>
        <v>1</v>
      </c>
      <c r="V128">
        <f t="shared" si="24"/>
        <v>1</v>
      </c>
      <c r="W128">
        <f t="shared" si="25"/>
        <v>1</v>
      </c>
      <c r="X128">
        <f t="shared" si="26"/>
        <v>1</v>
      </c>
      <c r="Y128">
        <f t="shared" si="27"/>
        <v>1</v>
      </c>
      <c r="Z128">
        <f t="shared" si="28"/>
        <v>67</v>
      </c>
    </row>
    <row r="129" spans="1:26" x14ac:dyDescent="0.2">
      <c r="A129" t="s">
        <v>2</v>
      </c>
      <c r="B129" t="s">
        <v>36</v>
      </c>
      <c r="C129" t="str">
        <f t="shared" si="19"/>
        <v>CY116348</v>
      </c>
      <c r="D129" t="str">
        <f t="shared" si="19"/>
        <v>KR700695</v>
      </c>
      <c r="E129" t="str">
        <f t="shared" si="20"/>
        <v>CY116348:KR700695</v>
      </c>
      <c r="F129">
        <f>VLOOKUP(E129,[1]agdist_lookup!$A$2:$B$2551,2,FALSE)</f>
        <v>8.0323121880000006</v>
      </c>
      <c r="H129" t="s">
        <v>1433</v>
      </c>
      <c r="I129" t="s">
        <v>1320</v>
      </c>
      <c r="J129" t="s">
        <v>1321</v>
      </c>
      <c r="L129" t="s">
        <v>1323</v>
      </c>
      <c r="M129" t="s">
        <v>1324</v>
      </c>
      <c r="N129" t="s">
        <v>1434</v>
      </c>
      <c r="O129" t="s">
        <v>1435</v>
      </c>
      <c r="P129" t="s">
        <v>1476</v>
      </c>
      <c r="Q129">
        <f t="shared" si="21"/>
        <v>0</v>
      </c>
      <c r="R129">
        <f t="shared" si="22"/>
        <v>1</v>
      </c>
      <c r="S129">
        <f t="shared" si="29"/>
        <v>1</v>
      </c>
      <c r="T129">
        <f t="shared" si="30"/>
        <v>1</v>
      </c>
      <c r="U129">
        <f t="shared" si="23"/>
        <v>0</v>
      </c>
      <c r="V129">
        <f t="shared" si="24"/>
        <v>1</v>
      </c>
      <c r="W129">
        <f t="shared" si="25"/>
        <v>1</v>
      </c>
      <c r="X129">
        <f t="shared" si="26"/>
        <v>1</v>
      </c>
      <c r="Y129">
        <f t="shared" si="27"/>
        <v>1</v>
      </c>
      <c r="Z129">
        <f t="shared" si="28"/>
        <v>81</v>
      </c>
    </row>
    <row r="130" spans="1:26" x14ac:dyDescent="0.2">
      <c r="A130" t="s">
        <v>2</v>
      </c>
      <c r="B130" t="s">
        <v>37</v>
      </c>
      <c r="C130" t="str">
        <f t="shared" si="19"/>
        <v>CY116348</v>
      </c>
      <c r="D130" t="str">
        <f t="shared" si="19"/>
        <v>KR700342</v>
      </c>
      <c r="E130" t="str">
        <f t="shared" si="20"/>
        <v>CY116348:KR700342</v>
      </c>
      <c r="F130">
        <f>VLOOKUP(E130,[1]agdist_lookup!$A$2:$B$2551,2,FALSE)</f>
        <v>4.332211794</v>
      </c>
      <c r="H130" t="s">
        <v>1433</v>
      </c>
      <c r="I130" t="s">
        <v>1320</v>
      </c>
      <c r="J130" t="s">
        <v>1339</v>
      </c>
      <c r="L130" t="s">
        <v>1323</v>
      </c>
      <c r="M130" t="s">
        <v>1324</v>
      </c>
      <c r="N130" t="s">
        <v>1434</v>
      </c>
      <c r="O130" t="s">
        <v>1435</v>
      </c>
      <c r="P130" t="s">
        <v>1477</v>
      </c>
      <c r="Q130">
        <f t="shared" si="21"/>
        <v>0</v>
      </c>
      <c r="R130">
        <f t="shared" si="22"/>
        <v>1</v>
      </c>
      <c r="S130">
        <f t="shared" si="29"/>
        <v>1</v>
      </c>
      <c r="T130">
        <f t="shared" si="30"/>
        <v>1</v>
      </c>
      <c r="U130">
        <f t="shared" si="23"/>
        <v>0</v>
      </c>
      <c r="V130">
        <f t="shared" si="24"/>
        <v>1</v>
      </c>
      <c r="W130">
        <f t="shared" si="25"/>
        <v>1</v>
      </c>
      <c r="X130">
        <f t="shared" si="26"/>
        <v>1</v>
      </c>
      <c r="Y130">
        <f t="shared" si="27"/>
        <v>1</v>
      </c>
      <c r="Z130">
        <f t="shared" si="28"/>
        <v>72</v>
      </c>
    </row>
    <row r="131" spans="1:26" x14ac:dyDescent="0.2">
      <c r="A131" t="s">
        <v>2</v>
      </c>
      <c r="B131" t="s">
        <v>38</v>
      </c>
      <c r="C131" t="str">
        <f t="shared" ref="C131:D194" si="31">LEFT(A131,8)</f>
        <v>CY116348</v>
      </c>
      <c r="D131" t="str">
        <f t="shared" si="31"/>
        <v>CY116426</v>
      </c>
      <c r="E131" t="str">
        <f t="shared" ref="E131:E194" si="32">CONCATENATE(C131,":",D131)</f>
        <v>CY116348:CY116426</v>
      </c>
      <c r="F131">
        <f>VLOOKUP(E131,[1]agdist_lookup!$A$2:$B$2551,2,FALSE)</f>
        <v>8.1726296699999992</v>
      </c>
      <c r="H131" t="s">
        <v>1442</v>
      </c>
      <c r="N131" t="s">
        <v>1439</v>
      </c>
      <c r="O131" t="s">
        <v>1440</v>
      </c>
      <c r="P131" t="s">
        <v>1478</v>
      </c>
      <c r="Q131">
        <f t="shared" ref="Q131:Q193" si="33" xml:space="preserve"> LEN(G131) - LEN(SUBSTITUTE(G131, ";", ""))</f>
        <v>0</v>
      </c>
      <c r="R131">
        <f t="shared" ref="R131:R194" si="34" xml:space="preserve"> LEN(H131) - LEN(SUBSTITUTE(H131, ";", ""))</f>
        <v>1</v>
      </c>
      <c r="S131">
        <f t="shared" si="29"/>
        <v>0</v>
      </c>
      <c r="T131">
        <f t="shared" si="30"/>
        <v>0</v>
      </c>
      <c r="U131">
        <f t="shared" ref="U131:U194" si="35" xml:space="preserve"> LEN(K131) - LEN(SUBSTITUTE(K131, ";", ""))</f>
        <v>0</v>
      </c>
      <c r="V131">
        <f t="shared" ref="V131:V194" si="36" xml:space="preserve"> LEN(L131) - LEN(SUBSTITUTE(L131, ";", ""))</f>
        <v>0</v>
      </c>
      <c r="W131">
        <f t="shared" ref="W131:W194" si="37" xml:space="preserve"> LEN(M131) - LEN(SUBSTITUTE(M131, ";", ""))</f>
        <v>0</v>
      </c>
      <c r="X131">
        <f t="shared" ref="X131:X194" si="38" xml:space="preserve"> LEN(N131) - LEN(SUBSTITUTE(N131, ";", ""))</f>
        <v>1</v>
      </c>
      <c r="Y131">
        <f t="shared" ref="Y131:Y194" si="39" xml:space="preserve"> LEN(O131) - LEN(SUBSTITUTE(O131, ";", ""))</f>
        <v>1</v>
      </c>
      <c r="Z131">
        <f t="shared" ref="Z131:Z194" si="40" xml:space="preserve"> LEN(P131) - LEN(SUBSTITUTE(P131, ";", ""))</f>
        <v>31</v>
      </c>
    </row>
    <row r="132" spans="1:26" x14ac:dyDescent="0.2">
      <c r="A132" t="s">
        <v>2</v>
      </c>
      <c r="B132" t="s">
        <v>39</v>
      </c>
      <c r="C132" t="str">
        <f t="shared" si="31"/>
        <v>CY116348</v>
      </c>
      <c r="D132" t="str">
        <f t="shared" si="31"/>
        <v>CY116380</v>
      </c>
      <c r="E132" t="str">
        <f t="shared" si="32"/>
        <v>CY116348:CY116380</v>
      </c>
      <c r="F132">
        <f>VLOOKUP(E132,[1]agdist_lookup!$A$2:$B$2551,2,FALSE)</f>
        <v>2.4348841229999998</v>
      </c>
      <c r="H132" t="s">
        <v>1442</v>
      </c>
      <c r="N132" t="s">
        <v>1439</v>
      </c>
      <c r="O132" t="s">
        <v>1440</v>
      </c>
      <c r="P132" t="s">
        <v>1479</v>
      </c>
      <c r="Q132">
        <f t="shared" si="33"/>
        <v>0</v>
      </c>
      <c r="R132">
        <f t="shared" si="34"/>
        <v>1</v>
      </c>
      <c r="S132">
        <f t="shared" si="29"/>
        <v>0</v>
      </c>
      <c r="T132">
        <f t="shared" si="30"/>
        <v>0</v>
      </c>
      <c r="U132">
        <f t="shared" si="35"/>
        <v>0</v>
      </c>
      <c r="V132">
        <f t="shared" si="36"/>
        <v>0</v>
      </c>
      <c r="W132">
        <f t="shared" si="37"/>
        <v>0</v>
      </c>
      <c r="X132">
        <f t="shared" si="38"/>
        <v>1</v>
      </c>
      <c r="Y132">
        <f t="shared" si="39"/>
        <v>1</v>
      </c>
      <c r="Z132">
        <f t="shared" si="40"/>
        <v>34</v>
      </c>
    </row>
    <row r="133" spans="1:26" x14ac:dyDescent="0.2">
      <c r="A133" t="s">
        <v>2</v>
      </c>
      <c r="B133" t="s">
        <v>40</v>
      </c>
      <c r="C133" t="str">
        <f t="shared" si="31"/>
        <v>CY116348</v>
      </c>
      <c r="D133" t="str">
        <f t="shared" si="31"/>
        <v>KC222532</v>
      </c>
      <c r="E133" t="str">
        <f t="shared" si="32"/>
        <v>CY116348:KC222532</v>
      </c>
      <c r="F133">
        <f>VLOOKUP(E133,[1]agdist_lookup!$A$2:$B$2551,2,FALSE)</f>
        <v>7.2002098080000003</v>
      </c>
      <c r="H133" t="s">
        <v>1444</v>
      </c>
      <c r="I133" t="s">
        <v>1330</v>
      </c>
      <c r="L133" t="s">
        <v>41</v>
      </c>
      <c r="N133" t="s">
        <v>1480</v>
      </c>
      <c r="O133" t="s">
        <v>1481</v>
      </c>
      <c r="P133" t="s">
        <v>1482</v>
      </c>
      <c r="Q133">
        <f t="shared" si="33"/>
        <v>0</v>
      </c>
      <c r="R133">
        <f t="shared" si="34"/>
        <v>1</v>
      </c>
      <c r="S133">
        <f t="shared" si="29"/>
        <v>1</v>
      </c>
      <c r="T133">
        <f t="shared" si="30"/>
        <v>0</v>
      </c>
      <c r="U133">
        <f t="shared" si="35"/>
        <v>0</v>
      </c>
      <c r="V133">
        <f t="shared" si="36"/>
        <v>1</v>
      </c>
      <c r="W133">
        <f t="shared" si="37"/>
        <v>0</v>
      </c>
      <c r="X133">
        <f t="shared" si="38"/>
        <v>1</v>
      </c>
      <c r="Y133">
        <f t="shared" si="39"/>
        <v>1</v>
      </c>
      <c r="Z133">
        <f t="shared" si="40"/>
        <v>68</v>
      </c>
    </row>
    <row r="134" spans="1:26" x14ac:dyDescent="0.2">
      <c r="A134" t="s">
        <v>2</v>
      </c>
      <c r="B134" t="s">
        <v>42</v>
      </c>
      <c r="C134" t="str">
        <f t="shared" si="31"/>
        <v>CY116348</v>
      </c>
      <c r="D134" t="str">
        <f t="shared" si="31"/>
        <v>KR699734</v>
      </c>
      <c r="E134" t="str">
        <f t="shared" si="32"/>
        <v>CY116348:KR699734</v>
      </c>
      <c r="F134">
        <f>VLOOKUP(E134,[1]agdist_lookup!$A$2:$B$2551,2,FALSE)</f>
        <v>6.0462566940000002</v>
      </c>
      <c r="H134" t="s">
        <v>1442</v>
      </c>
      <c r="N134" t="s">
        <v>1439</v>
      </c>
      <c r="O134" t="s">
        <v>1440</v>
      </c>
      <c r="P134" t="s">
        <v>1483</v>
      </c>
      <c r="Q134">
        <f t="shared" si="33"/>
        <v>0</v>
      </c>
      <c r="R134">
        <f t="shared" si="34"/>
        <v>1</v>
      </c>
      <c r="S134">
        <f t="shared" si="29"/>
        <v>0</v>
      </c>
      <c r="T134">
        <f t="shared" si="30"/>
        <v>0</v>
      </c>
      <c r="U134">
        <f t="shared" si="35"/>
        <v>0</v>
      </c>
      <c r="V134">
        <f t="shared" si="36"/>
        <v>0</v>
      </c>
      <c r="W134">
        <f t="shared" si="37"/>
        <v>0</v>
      </c>
      <c r="X134">
        <f t="shared" si="38"/>
        <v>1</v>
      </c>
      <c r="Y134">
        <f t="shared" si="39"/>
        <v>1</v>
      </c>
      <c r="Z134">
        <f t="shared" si="40"/>
        <v>37</v>
      </c>
    </row>
    <row r="135" spans="1:26" x14ac:dyDescent="0.2">
      <c r="A135" t="s">
        <v>2</v>
      </c>
      <c r="B135" t="s">
        <v>43</v>
      </c>
      <c r="C135" t="str">
        <f t="shared" si="31"/>
        <v>CY116348</v>
      </c>
      <c r="D135" t="str">
        <f t="shared" si="31"/>
        <v>KR700105</v>
      </c>
      <c r="E135" t="str">
        <f t="shared" si="32"/>
        <v>CY116348:KR700105</v>
      </c>
      <c r="F135">
        <f>VLOOKUP(E135,[1]agdist_lookup!$A$2:$B$2551,2,FALSE)</f>
        <v>8.9121002439999994</v>
      </c>
      <c r="H135" t="s">
        <v>1442</v>
      </c>
      <c r="N135" t="s">
        <v>1439</v>
      </c>
      <c r="O135" t="s">
        <v>1440</v>
      </c>
      <c r="P135" t="s">
        <v>1484</v>
      </c>
      <c r="Q135">
        <f t="shared" si="33"/>
        <v>0</v>
      </c>
      <c r="R135">
        <f t="shared" si="34"/>
        <v>1</v>
      </c>
      <c r="S135">
        <f t="shared" si="29"/>
        <v>0</v>
      </c>
      <c r="T135">
        <f t="shared" si="30"/>
        <v>0</v>
      </c>
      <c r="U135">
        <f t="shared" si="35"/>
        <v>0</v>
      </c>
      <c r="V135">
        <f t="shared" si="36"/>
        <v>0</v>
      </c>
      <c r="W135">
        <f t="shared" si="37"/>
        <v>0</v>
      </c>
      <c r="X135">
        <f t="shared" si="38"/>
        <v>1</v>
      </c>
      <c r="Y135">
        <f t="shared" si="39"/>
        <v>1</v>
      </c>
      <c r="Z135">
        <f t="shared" si="40"/>
        <v>44</v>
      </c>
    </row>
    <row r="136" spans="1:26" x14ac:dyDescent="0.2">
      <c r="A136" t="s">
        <v>2</v>
      </c>
      <c r="B136" t="s">
        <v>44</v>
      </c>
      <c r="C136" t="str">
        <f t="shared" si="31"/>
        <v>CY116348</v>
      </c>
      <c r="D136" t="str">
        <f t="shared" si="31"/>
        <v>CY116442</v>
      </c>
      <c r="E136" t="str">
        <f t="shared" si="32"/>
        <v>CY116348:CY116442</v>
      </c>
      <c r="F136">
        <f>VLOOKUP(E136,[1]agdist_lookup!$A$2:$B$2551,2,FALSE)</f>
        <v>6.8915137089999998</v>
      </c>
      <c r="H136" t="s">
        <v>1433</v>
      </c>
      <c r="I136" t="s">
        <v>1320</v>
      </c>
      <c r="J136" t="s">
        <v>1339</v>
      </c>
      <c r="K136" t="s">
        <v>1346</v>
      </c>
      <c r="L136" t="s">
        <v>1323</v>
      </c>
      <c r="M136" t="s">
        <v>1324</v>
      </c>
      <c r="N136" t="s">
        <v>1434</v>
      </c>
      <c r="O136" t="s">
        <v>1435</v>
      </c>
      <c r="P136" t="s">
        <v>1485</v>
      </c>
      <c r="Q136">
        <f t="shared" si="33"/>
        <v>0</v>
      </c>
      <c r="R136">
        <f t="shared" si="34"/>
        <v>1</v>
      </c>
      <c r="S136">
        <f t="shared" si="29"/>
        <v>1</v>
      </c>
      <c r="T136">
        <f t="shared" si="30"/>
        <v>1</v>
      </c>
      <c r="U136">
        <f t="shared" si="35"/>
        <v>1</v>
      </c>
      <c r="V136">
        <f t="shared" si="36"/>
        <v>1</v>
      </c>
      <c r="W136">
        <f t="shared" si="37"/>
        <v>1</v>
      </c>
      <c r="X136">
        <f t="shared" si="38"/>
        <v>1</v>
      </c>
      <c r="Y136">
        <f t="shared" si="39"/>
        <v>1</v>
      </c>
      <c r="Z136">
        <f t="shared" si="40"/>
        <v>74</v>
      </c>
    </row>
    <row r="137" spans="1:26" x14ac:dyDescent="0.2">
      <c r="A137" t="s">
        <v>2</v>
      </c>
      <c r="B137" t="s">
        <v>45</v>
      </c>
      <c r="C137" t="str">
        <f t="shared" si="31"/>
        <v>CY116348</v>
      </c>
      <c r="D137" t="str">
        <f t="shared" si="31"/>
        <v>KR700601</v>
      </c>
      <c r="E137" t="str">
        <f t="shared" si="32"/>
        <v>CY116348:KR700601</v>
      </c>
      <c r="F137">
        <f>VLOOKUP(E137,[1]agdist_lookup!$A$2:$B$2551,2,FALSE)</f>
        <v>5.566076443</v>
      </c>
      <c r="H137" t="s">
        <v>1433</v>
      </c>
      <c r="I137" t="s">
        <v>1320</v>
      </c>
      <c r="J137" t="s">
        <v>1339</v>
      </c>
      <c r="K137" t="s">
        <v>1346</v>
      </c>
      <c r="L137" t="s">
        <v>1323</v>
      </c>
      <c r="M137" t="s">
        <v>1324</v>
      </c>
      <c r="N137" t="s">
        <v>1434</v>
      </c>
      <c r="O137" t="s">
        <v>1435</v>
      </c>
      <c r="P137" t="s">
        <v>1486</v>
      </c>
      <c r="Q137">
        <f t="shared" si="33"/>
        <v>0</v>
      </c>
      <c r="R137">
        <f t="shared" si="34"/>
        <v>1</v>
      </c>
      <c r="S137">
        <f t="shared" si="29"/>
        <v>1</v>
      </c>
      <c r="T137">
        <f t="shared" si="30"/>
        <v>1</v>
      </c>
      <c r="U137">
        <f t="shared" si="35"/>
        <v>1</v>
      </c>
      <c r="V137">
        <f t="shared" si="36"/>
        <v>1</v>
      </c>
      <c r="W137">
        <f t="shared" si="37"/>
        <v>1</v>
      </c>
      <c r="X137">
        <f t="shared" si="38"/>
        <v>1</v>
      </c>
      <c r="Y137">
        <f t="shared" si="39"/>
        <v>1</v>
      </c>
      <c r="Z137">
        <f t="shared" si="40"/>
        <v>67</v>
      </c>
    </row>
    <row r="138" spans="1:26" x14ac:dyDescent="0.2">
      <c r="A138" t="s">
        <v>2</v>
      </c>
      <c r="B138" t="s">
        <v>46</v>
      </c>
      <c r="C138" t="str">
        <f t="shared" si="31"/>
        <v>CY116348</v>
      </c>
      <c r="D138" t="str">
        <f t="shared" si="31"/>
        <v>KR700616</v>
      </c>
      <c r="E138" t="str">
        <f t="shared" si="32"/>
        <v>CY116348:KR700616</v>
      </c>
      <c r="F138">
        <f>VLOOKUP(E138,[1]agdist_lookup!$A$2:$B$2551,2,FALSE)</f>
        <v>6.8497799199999996</v>
      </c>
      <c r="H138" t="s">
        <v>1433</v>
      </c>
      <c r="I138" t="s">
        <v>1320</v>
      </c>
      <c r="J138" t="s">
        <v>1339</v>
      </c>
      <c r="K138" t="s">
        <v>1322</v>
      </c>
      <c r="L138" t="s">
        <v>1323</v>
      </c>
      <c r="M138" t="s">
        <v>1324</v>
      </c>
      <c r="N138" t="s">
        <v>1434</v>
      </c>
      <c r="O138" t="s">
        <v>1435</v>
      </c>
      <c r="P138" t="s">
        <v>1487</v>
      </c>
      <c r="Q138">
        <f t="shared" si="33"/>
        <v>0</v>
      </c>
      <c r="R138">
        <f t="shared" si="34"/>
        <v>1</v>
      </c>
      <c r="S138">
        <f t="shared" si="29"/>
        <v>1</v>
      </c>
      <c r="T138">
        <f t="shared" si="30"/>
        <v>1</v>
      </c>
      <c r="U138">
        <f t="shared" si="35"/>
        <v>1</v>
      </c>
      <c r="V138">
        <f t="shared" si="36"/>
        <v>1</v>
      </c>
      <c r="W138">
        <f t="shared" si="37"/>
        <v>1</v>
      </c>
      <c r="X138">
        <f t="shared" si="38"/>
        <v>1</v>
      </c>
      <c r="Y138">
        <f t="shared" si="39"/>
        <v>1</v>
      </c>
      <c r="Z138">
        <f t="shared" si="40"/>
        <v>73</v>
      </c>
    </row>
    <row r="139" spans="1:26" x14ac:dyDescent="0.2">
      <c r="A139" t="s">
        <v>2</v>
      </c>
      <c r="B139" t="s">
        <v>47</v>
      </c>
      <c r="C139" t="str">
        <f t="shared" si="31"/>
        <v>CY116348</v>
      </c>
      <c r="D139" t="str">
        <f t="shared" si="31"/>
        <v>KR700632</v>
      </c>
      <c r="E139" t="str">
        <f t="shared" si="32"/>
        <v>CY116348:KR700632</v>
      </c>
      <c r="F139">
        <f>VLOOKUP(E139,[1]agdist_lookup!$A$2:$B$2551,2,FALSE)</f>
        <v>7.1290725689999999</v>
      </c>
      <c r="H139" t="s">
        <v>1433</v>
      </c>
      <c r="I139" t="s">
        <v>1320</v>
      </c>
      <c r="J139" t="s">
        <v>1339</v>
      </c>
      <c r="K139" t="s">
        <v>1322</v>
      </c>
      <c r="L139" t="s">
        <v>1323</v>
      </c>
      <c r="M139" t="s">
        <v>1324</v>
      </c>
      <c r="N139" t="s">
        <v>1434</v>
      </c>
      <c r="O139" t="s">
        <v>1435</v>
      </c>
      <c r="P139" t="s">
        <v>1488</v>
      </c>
      <c r="Q139">
        <f t="shared" si="33"/>
        <v>0</v>
      </c>
      <c r="R139">
        <f t="shared" si="34"/>
        <v>1</v>
      </c>
      <c r="S139">
        <f t="shared" si="29"/>
        <v>1</v>
      </c>
      <c r="T139">
        <f t="shared" si="30"/>
        <v>1</v>
      </c>
      <c r="U139">
        <f t="shared" si="35"/>
        <v>1</v>
      </c>
      <c r="V139">
        <f t="shared" si="36"/>
        <v>1</v>
      </c>
      <c r="W139">
        <f t="shared" si="37"/>
        <v>1</v>
      </c>
      <c r="X139">
        <f t="shared" si="38"/>
        <v>1</v>
      </c>
      <c r="Y139">
        <f t="shared" si="39"/>
        <v>1</v>
      </c>
      <c r="Z139">
        <f t="shared" si="40"/>
        <v>73</v>
      </c>
    </row>
    <row r="140" spans="1:26" x14ac:dyDescent="0.2">
      <c r="A140" t="s">
        <v>2</v>
      </c>
      <c r="B140" t="s">
        <v>48</v>
      </c>
      <c r="C140" t="str">
        <f t="shared" si="31"/>
        <v>CY116348</v>
      </c>
      <c r="D140" t="str">
        <f t="shared" si="31"/>
        <v>CY116519</v>
      </c>
      <c r="E140" t="str">
        <f t="shared" si="32"/>
        <v>CY116348:CY116519</v>
      </c>
      <c r="F140">
        <f>VLOOKUP(E140,[1]agdist_lookup!$A$2:$B$2551,2,FALSE)</f>
        <v>4.2487853940000004</v>
      </c>
      <c r="H140" t="s">
        <v>1442</v>
      </c>
      <c r="N140" t="s">
        <v>1439</v>
      </c>
      <c r="O140" t="s">
        <v>1440</v>
      </c>
      <c r="P140" t="s">
        <v>1489</v>
      </c>
      <c r="Q140">
        <f t="shared" si="33"/>
        <v>0</v>
      </c>
      <c r="R140">
        <f t="shared" si="34"/>
        <v>1</v>
      </c>
      <c r="S140">
        <f t="shared" si="29"/>
        <v>0</v>
      </c>
      <c r="T140">
        <f t="shared" si="30"/>
        <v>0</v>
      </c>
      <c r="U140">
        <f t="shared" si="35"/>
        <v>0</v>
      </c>
      <c r="V140">
        <f t="shared" si="36"/>
        <v>0</v>
      </c>
      <c r="W140">
        <f t="shared" si="37"/>
        <v>0</v>
      </c>
      <c r="X140">
        <f t="shared" si="38"/>
        <v>1</v>
      </c>
      <c r="Y140">
        <f t="shared" si="39"/>
        <v>1</v>
      </c>
      <c r="Z140">
        <f t="shared" si="40"/>
        <v>31</v>
      </c>
    </row>
    <row r="141" spans="1:26" x14ac:dyDescent="0.2">
      <c r="A141" t="s">
        <v>2</v>
      </c>
      <c r="B141" t="s">
        <v>49</v>
      </c>
      <c r="C141" t="str">
        <f t="shared" si="31"/>
        <v>CY116348</v>
      </c>
      <c r="D141" t="str">
        <f t="shared" si="31"/>
        <v>KR699694</v>
      </c>
      <c r="E141" t="str">
        <f t="shared" si="32"/>
        <v>CY116348:KR699694</v>
      </c>
      <c r="F141">
        <f>VLOOKUP(E141,[1]agdist_lookup!$A$2:$B$2551,2,FALSE)</f>
        <v>6.5098101990000004</v>
      </c>
      <c r="H141" t="s">
        <v>1433</v>
      </c>
      <c r="I141" t="s">
        <v>1320</v>
      </c>
      <c r="J141" t="s">
        <v>1339</v>
      </c>
      <c r="K141" t="s">
        <v>1346</v>
      </c>
      <c r="L141" t="s">
        <v>1323</v>
      </c>
      <c r="M141" t="s">
        <v>1324</v>
      </c>
      <c r="N141" t="s">
        <v>1434</v>
      </c>
      <c r="O141" t="s">
        <v>1435</v>
      </c>
      <c r="P141" t="s">
        <v>1490</v>
      </c>
      <c r="Q141">
        <f t="shared" si="33"/>
        <v>0</v>
      </c>
      <c r="R141">
        <f t="shared" si="34"/>
        <v>1</v>
      </c>
      <c r="S141">
        <f t="shared" si="29"/>
        <v>1</v>
      </c>
      <c r="T141">
        <f t="shared" si="30"/>
        <v>1</v>
      </c>
      <c r="U141">
        <f t="shared" si="35"/>
        <v>1</v>
      </c>
      <c r="V141">
        <f t="shared" si="36"/>
        <v>1</v>
      </c>
      <c r="W141">
        <f t="shared" si="37"/>
        <v>1</v>
      </c>
      <c r="X141">
        <f t="shared" si="38"/>
        <v>1</v>
      </c>
      <c r="Y141">
        <f t="shared" si="39"/>
        <v>1</v>
      </c>
      <c r="Z141">
        <f t="shared" si="40"/>
        <v>80</v>
      </c>
    </row>
    <row r="142" spans="1:26" x14ac:dyDescent="0.2">
      <c r="A142" t="s">
        <v>2</v>
      </c>
      <c r="B142" t="s">
        <v>50</v>
      </c>
      <c r="C142" t="str">
        <f t="shared" si="31"/>
        <v>CY116348</v>
      </c>
      <c r="D142" t="str">
        <f t="shared" si="31"/>
        <v>KR700453</v>
      </c>
      <c r="E142" t="str">
        <f t="shared" si="32"/>
        <v>CY116348:KR700453</v>
      </c>
      <c r="F142">
        <f>VLOOKUP(E142,[1]agdist_lookup!$A$2:$B$2551,2,FALSE)</f>
        <v>5.6670214589999999</v>
      </c>
      <c r="P142" t="s">
        <v>1491</v>
      </c>
      <c r="Q142">
        <f t="shared" si="33"/>
        <v>0</v>
      </c>
      <c r="R142">
        <f t="shared" si="34"/>
        <v>0</v>
      </c>
      <c r="S142">
        <f t="shared" si="29"/>
        <v>0</v>
      </c>
      <c r="T142">
        <f t="shared" si="30"/>
        <v>0</v>
      </c>
      <c r="U142">
        <f t="shared" si="35"/>
        <v>0</v>
      </c>
      <c r="V142">
        <f t="shared" si="36"/>
        <v>0</v>
      </c>
      <c r="W142">
        <f t="shared" si="37"/>
        <v>0</v>
      </c>
      <c r="X142">
        <f t="shared" si="38"/>
        <v>0</v>
      </c>
      <c r="Y142">
        <f t="shared" si="39"/>
        <v>0</v>
      </c>
      <c r="Z142">
        <f t="shared" si="40"/>
        <v>52</v>
      </c>
    </row>
    <row r="143" spans="1:26" x14ac:dyDescent="0.2">
      <c r="A143" t="s">
        <v>2</v>
      </c>
      <c r="B143" t="s">
        <v>52</v>
      </c>
      <c r="C143" t="str">
        <f t="shared" si="31"/>
        <v>CY116348</v>
      </c>
      <c r="D143" t="str">
        <f t="shared" si="31"/>
        <v>CY116036</v>
      </c>
      <c r="E143" t="str">
        <f t="shared" si="32"/>
        <v>CY116348:CY116036</v>
      </c>
      <c r="F143">
        <f>VLOOKUP(E143,[1]agdist_lookup!$A$2:$B$2551,2,FALSE)</f>
        <v>5.0085052399999999</v>
      </c>
      <c r="H143" t="s">
        <v>72</v>
      </c>
      <c r="P143" t="s">
        <v>1492</v>
      </c>
      <c r="Q143">
        <f t="shared" si="33"/>
        <v>0</v>
      </c>
      <c r="R143">
        <f t="shared" si="34"/>
        <v>1</v>
      </c>
      <c r="S143">
        <f t="shared" si="29"/>
        <v>0</v>
      </c>
      <c r="T143">
        <f t="shared" si="30"/>
        <v>0</v>
      </c>
      <c r="U143">
        <f t="shared" si="35"/>
        <v>0</v>
      </c>
      <c r="V143">
        <f t="shared" si="36"/>
        <v>0</v>
      </c>
      <c r="W143">
        <f t="shared" si="37"/>
        <v>0</v>
      </c>
      <c r="X143">
        <f t="shared" si="38"/>
        <v>0</v>
      </c>
      <c r="Y143">
        <f t="shared" si="39"/>
        <v>0</v>
      </c>
      <c r="Z143">
        <f t="shared" si="40"/>
        <v>19</v>
      </c>
    </row>
    <row r="144" spans="1:26" x14ac:dyDescent="0.2">
      <c r="A144" t="s">
        <v>2</v>
      </c>
      <c r="B144" t="s">
        <v>54</v>
      </c>
      <c r="C144" t="str">
        <f t="shared" si="31"/>
        <v>CY116348</v>
      </c>
      <c r="D144" t="str">
        <f t="shared" si="31"/>
        <v>CY116418</v>
      </c>
      <c r="E144" t="str">
        <f t="shared" si="32"/>
        <v>CY116348:CY116418</v>
      </c>
      <c r="F144">
        <f>VLOOKUP(E144,[1]agdist_lookup!$A$2:$B$2551,2,FALSE)</f>
        <v>6.8761665809999997</v>
      </c>
      <c r="H144" t="s">
        <v>1433</v>
      </c>
      <c r="I144" t="s">
        <v>1320</v>
      </c>
      <c r="J144" t="s">
        <v>1339</v>
      </c>
      <c r="K144" t="s">
        <v>1346</v>
      </c>
      <c r="L144" t="s">
        <v>1323</v>
      </c>
      <c r="M144" t="s">
        <v>1324</v>
      </c>
      <c r="N144" t="s">
        <v>1434</v>
      </c>
      <c r="O144" t="s">
        <v>1435</v>
      </c>
      <c r="P144" t="s">
        <v>1493</v>
      </c>
      <c r="Q144">
        <f t="shared" si="33"/>
        <v>0</v>
      </c>
      <c r="R144">
        <f t="shared" si="34"/>
        <v>1</v>
      </c>
      <c r="S144">
        <f t="shared" si="29"/>
        <v>1</v>
      </c>
      <c r="T144">
        <f t="shared" si="30"/>
        <v>1</v>
      </c>
      <c r="U144">
        <f t="shared" si="35"/>
        <v>1</v>
      </c>
      <c r="V144">
        <f t="shared" si="36"/>
        <v>1</v>
      </c>
      <c r="W144">
        <f t="shared" si="37"/>
        <v>1</v>
      </c>
      <c r="X144">
        <f t="shared" si="38"/>
        <v>1</v>
      </c>
      <c r="Y144">
        <f t="shared" si="39"/>
        <v>1</v>
      </c>
      <c r="Z144">
        <f t="shared" si="40"/>
        <v>78</v>
      </c>
    </row>
    <row r="145" spans="1:26" x14ac:dyDescent="0.2">
      <c r="A145" t="s">
        <v>2</v>
      </c>
      <c r="B145" t="s">
        <v>55</v>
      </c>
      <c r="C145" t="str">
        <f t="shared" si="31"/>
        <v>CY116348</v>
      </c>
      <c r="D145" t="str">
        <f t="shared" si="31"/>
        <v>KR700129</v>
      </c>
      <c r="E145" t="str">
        <f t="shared" si="32"/>
        <v>CY116348:KR700129</v>
      </c>
      <c r="F145">
        <f>VLOOKUP(E145,[1]agdist_lookup!$A$2:$B$2551,2,FALSE)</f>
        <v>2.2872839040000001</v>
      </c>
      <c r="H145" t="s">
        <v>1442</v>
      </c>
      <c r="N145" t="s">
        <v>1439</v>
      </c>
      <c r="O145" t="s">
        <v>1494</v>
      </c>
      <c r="P145" t="s">
        <v>1495</v>
      </c>
      <c r="Q145">
        <f t="shared" si="33"/>
        <v>0</v>
      </c>
      <c r="R145">
        <f t="shared" si="34"/>
        <v>1</v>
      </c>
      <c r="S145">
        <f t="shared" si="29"/>
        <v>0</v>
      </c>
      <c r="T145">
        <f t="shared" si="30"/>
        <v>0</v>
      </c>
      <c r="U145">
        <f t="shared" si="35"/>
        <v>0</v>
      </c>
      <c r="V145">
        <f t="shared" si="36"/>
        <v>0</v>
      </c>
      <c r="W145">
        <f t="shared" si="37"/>
        <v>0</v>
      </c>
      <c r="X145">
        <f t="shared" si="38"/>
        <v>1</v>
      </c>
      <c r="Y145">
        <f t="shared" si="39"/>
        <v>1</v>
      </c>
      <c r="Z145">
        <f t="shared" si="40"/>
        <v>34</v>
      </c>
    </row>
    <row r="146" spans="1:26" x14ac:dyDescent="0.2">
      <c r="A146" t="s">
        <v>3</v>
      </c>
      <c r="B146" t="s">
        <v>4</v>
      </c>
      <c r="C146" t="str">
        <f t="shared" si="31"/>
        <v>KR700334</v>
      </c>
      <c r="D146" t="str">
        <f t="shared" si="31"/>
        <v>JF290391</v>
      </c>
      <c r="E146" t="str">
        <f t="shared" si="32"/>
        <v>KR700334:JF290391</v>
      </c>
      <c r="F146">
        <f>VLOOKUP(E146,[1]agdist_lookup!$A$2:$B$2551,2,FALSE)</f>
        <v>9.7671754689999997</v>
      </c>
      <c r="P146" t="s">
        <v>1496</v>
      </c>
      <c r="Q146">
        <f t="shared" si="33"/>
        <v>0</v>
      </c>
      <c r="R146">
        <f t="shared" si="34"/>
        <v>0</v>
      </c>
      <c r="S146">
        <f t="shared" ref="S146:S209" si="41" xml:space="preserve"> LEN(I146) - LEN(SUBSTITUTE(I146, ";", ""))</f>
        <v>0</v>
      </c>
      <c r="T146">
        <f t="shared" ref="T146:T209" si="42" xml:space="preserve"> LEN(J146) - LEN(SUBSTITUTE(J146, ";", ""))</f>
        <v>0</v>
      </c>
      <c r="U146">
        <f t="shared" si="35"/>
        <v>0</v>
      </c>
      <c r="V146">
        <f t="shared" si="36"/>
        <v>0</v>
      </c>
      <c r="W146">
        <f t="shared" si="37"/>
        <v>0</v>
      </c>
      <c r="X146">
        <f t="shared" si="38"/>
        <v>0</v>
      </c>
      <c r="Y146">
        <f t="shared" si="39"/>
        <v>0</v>
      </c>
      <c r="Z146">
        <f t="shared" si="40"/>
        <v>29</v>
      </c>
    </row>
    <row r="147" spans="1:26" x14ac:dyDescent="0.2">
      <c r="A147" t="s">
        <v>3</v>
      </c>
      <c r="B147" t="s">
        <v>5</v>
      </c>
      <c r="C147" t="str">
        <f t="shared" si="31"/>
        <v>KR700334</v>
      </c>
      <c r="D147" t="str">
        <f t="shared" si="31"/>
        <v>CY115888</v>
      </c>
      <c r="E147" t="str">
        <f t="shared" si="32"/>
        <v>KR700334:CY115888</v>
      </c>
      <c r="F147">
        <f>VLOOKUP(E147,[1]agdist_lookup!$A$2:$B$2551,2,FALSE)</f>
        <v>5.0482770119999998</v>
      </c>
      <c r="H147" t="s">
        <v>1497</v>
      </c>
      <c r="I147" t="s">
        <v>1498</v>
      </c>
      <c r="J147" t="s">
        <v>1499</v>
      </c>
      <c r="K147" t="s">
        <v>58</v>
      </c>
      <c r="L147" t="s">
        <v>1500</v>
      </c>
      <c r="M147" t="s">
        <v>1501</v>
      </c>
      <c r="N147" t="s">
        <v>1502</v>
      </c>
      <c r="O147" t="s">
        <v>1503</v>
      </c>
      <c r="P147" t="s">
        <v>1504</v>
      </c>
      <c r="Q147">
        <f t="shared" si="33"/>
        <v>0</v>
      </c>
      <c r="R147">
        <f t="shared" si="34"/>
        <v>1</v>
      </c>
      <c r="S147">
        <f t="shared" si="41"/>
        <v>1</v>
      </c>
      <c r="T147">
        <f t="shared" si="42"/>
        <v>1</v>
      </c>
      <c r="U147">
        <f t="shared" si="35"/>
        <v>1</v>
      </c>
      <c r="V147">
        <f t="shared" si="36"/>
        <v>1</v>
      </c>
      <c r="W147">
        <f t="shared" si="37"/>
        <v>1</v>
      </c>
      <c r="X147">
        <f t="shared" si="38"/>
        <v>1</v>
      </c>
      <c r="Y147">
        <f t="shared" si="39"/>
        <v>1</v>
      </c>
      <c r="Z147">
        <f t="shared" si="40"/>
        <v>86</v>
      </c>
    </row>
    <row r="148" spans="1:26" x14ac:dyDescent="0.2">
      <c r="A148" t="s">
        <v>3</v>
      </c>
      <c r="B148" t="s">
        <v>6</v>
      </c>
      <c r="C148" t="str">
        <f t="shared" si="31"/>
        <v>KR700334</v>
      </c>
      <c r="D148" t="str">
        <f t="shared" si="31"/>
        <v>KR700113</v>
      </c>
      <c r="E148" t="str">
        <f t="shared" si="32"/>
        <v>KR700334:KR700113</v>
      </c>
      <c r="F148">
        <f>VLOOKUP(E148,[1]agdist_lookup!$A$2:$B$2551,2,FALSE)</f>
        <v>2.053315896</v>
      </c>
      <c r="H148" t="s">
        <v>64</v>
      </c>
      <c r="I148" t="s">
        <v>1505</v>
      </c>
      <c r="J148" t="s">
        <v>1499</v>
      </c>
      <c r="K148" t="s">
        <v>58</v>
      </c>
      <c r="L148" t="s">
        <v>1500</v>
      </c>
      <c r="M148" t="s">
        <v>1501</v>
      </c>
      <c r="N148" t="s">
        <v>1502</v>
      </c>
      <c r="O148" t="s">
        <v>1503</v>
      </c>
      <c r="P148" t="s">
        <v>1506</v>
      </c>
      <c r="Q148">
        <f t="shared" si="33"/>
        <v>0</v>
      </c>
      <c r="R148">
        <f t="shared" si="34"/>
        <v>1</v>
      </c>
      <c r="S148">
        <f t="shared" si="41"/>
        <v>1</v>
      </c>
      <c r="T148">
        <f t="shared" si="42"/>
        <v>1</v>
      </c>
      <c r="U148">
        <f t="shared" si="35"/>
        <v>1</v>
      </c>
      <c r="V148">
        <f t="shared" si="36"/>
        <v>1</v>
      </c>
      <c r="W148">
        <f t="shared" si="37"/>
        <v>1</v>
      </c>
      <c r="X148">
        <f t="shared" si="38"/>
        <v>1</v>
      </c>
      <c r="Y148">
        <f t="shared" si="39"/>
        <v>1</v>
      </c>
      <c r="Z148">
        <f t="shared" si="40"/>
        <v>88</v>
      </c>
    </row>
    <row r="149" spans="1:26" x14ac:dyDescent="0.2">
      <c r="A149" t="s">
        <v>3</v>
      </c>
      <c r="B149" t="s">
        <v>7</v>
      </c>
      <c r="C149" t="str">
        <f t="shared" si="31"/>
        <v>KR700334</v>
      </c>
      <c r="D149" t="str">
        <f t="shared" si="31"/>
        <v>KR700121</v>
      </c>
      <c r="E149" t="str">
        <f t="shared" si="32"/>
        <v>KR700334:KR700121</v>
      </c>
      <c r="F149">
        <f>VLOOKUP(E149,[1]agdist_lookup!$A$2:$B$2551,2,FALSE)</f>
        <v>3.3265484569999999</v>
      </c>
      <c r="H149" t="s">
        <v>1507</v>
      </c>
      <c r="I149" t="s">
        <v>1498</v>
      </c>
      <c r="J149" t="s">
        <v>1499</v>
      </c>
      <c r="K149" t="s">
        <v>58</v>
      </c>
      <c r="L149" t="s">
        <v>1508</v>
      </c>
      <c r="M149" t="s">
        <v>1501</v>
      </c>
      <c r="N149" t="s">
        <v>1502</v>
      </c>
      <c r="O149" t="s">
        <v>1503</v>
      </c>
      <c r="P149" t="s">
        <v>1509</v>
      </c>
      <c r="Q149">
        <f t="shared" si="33"/>
        <v>0</v>
      </c>
      <c r="R149">
        <f t="shared" si="34"/>
        <v>1</v>
      </c>
      <c r="S149">
        <f t="shared" si="41"/>
        <v>1</v>
      </c>
      <c r="T149">
        <f t="shared" si="42"/>
        <v>1</v>
      </c>
      <c r="U149">
        <f t="shared" si="35"/>
        <v>1</v>
      </c>
      <c r="V149">
        <f t="shared" si="36"/>
        <v>1</v>
      </c>
      <c r="W149">
        <f t="shared" si="37"/>
        <v>1</v>
      </c>
      <c r="X149">
        <f t="shared" si="38"/>
        <v>1</v>
      </c>
      <c r="Y149">
        <f t="shared" si="39"/>
        <v>1</v>
      </c>
      <c r="Z149">
        <f t="shared" si="40"/>
        <v>91</v>
      </c>
    </row>
    <row r="150" spans="1:26" x14ac:dyDescent="0.2">
      <c r="A150" t="s">
        <v>3</v>
      </c>
      <c r="B150" t="s">
        <v>8</v>
      </c>
      <c r="C150" t="str">
        <f t="shared" si="31"/>
        <v>KR700334</v>
      </c>
      <c r="D150" t="str">
        <f t="shared" si="31"/>
        <v>KR699742</v>
      </c>
      <c r="E150" t="str">
        <f t="shared" si="32"/>
        <v>KR700334:KR699742</v>
      </c>
      <c r="F150">
        <f>VLOOKUP(E150,[1]agdist_lookup!$A$2:$B$2551,2,FALSE)</f>
        <v>6.9315391100000001</v>
      </c>
      <c r="H150" t="s">
        <v>64</v>
      </c>
      <c r="I150" t="s">
        <v>1505</v>
      </c>
      <c r="J150" t="s">
        <v>1499</v>
      </c>
      <c r="K150" t="s">
        <v>58</v>
      </c>
      <c r="L150" t="s">
        <v>1500</v>
      </c>
      <c r="M150" t="s">
        <v>1501</v>
      </c>
      <c r="N150" t="s">
        <v>1502</v>
      </c>
      <c r="O150" t="s">
        <v>1503</v>
      </c>
      <c r="P150" t="s">
        <v>1510</v>
      </c>
      <c r="Q150">
        <f t="shared" si="33"/>
        <v>0</v>
      </c>
      <c r="R150">
        <f t="shared" si="34"/>
        <v>1</v>
      </c>
      <c r="S150">
        <f t="shared" si="41"/>
        <v>1</v>
      </c>
      <c r="T150">
        <f t="shared" si="42"/>
        <v>1</v>
      </c>
      <c r="U150">
        <f t="shared" si="35"/>
        <v>1</v>
      </c>
      <c r="V150">
        <f t="shared" si="36"/>
        <v>1</v>
      </c>
      <c r="W150">
        <f t="shared" si="37"/>
        <v>1</v>
      </c>
      <c r="X150">
        <f t="shared" si="38"/>
        <v>1</v>
      </c>
      <c r="Y150">
        <f t="shared" si="39"/>
        <v>1</v>
      </c>
      <c r="Z150">
        <f t="shared" si="40"/>
        <v>91</v>
      </c>
    </row>
    <row r="151" spans="1:26" x14ac:dyDescent="0.2">
      <c r="A151" t="s">
        <v>3</v>
      </c>
      <c r="B151" t="s">
        <v>9</v>
      </c>
      <c r="C151" t="str">
        <f t="shared" si="31"/>
        <v>KR700334</v>
      </c>
      <c r="D151" t="str">
        <f t="shared" si="31"/>
        <v>KR700097</v>
      </c>
      <c r="E151" t="str">
        <f t="shared" si="32"/>
        <v>KR700334:KR700097</v>
      </c>
      <c r="F151">
        <f>VLOOKUP(E151,[1]agdist_lookup!$A$2:$B$2551,2,FALSE)</f>
        <v>6.1362433139999997</v>
      </c>
      <c r="H151" t="s">
        <v>1507</v>
      </c>
      <c r="I151" t="s">
        <v>1505</v>
      </c>
      <c r="J151" t="s">
        <v>1499</v>
      </c>
      <c r="K151" t="s">
        <v>58</v>
      </c>
      <c r="L151" t="s">
        <v>1511</v>
      </c>
      <c r="M151" t="s">
        <v>1501</v>
      </c>
      <c r="N151" t="s">
        <v>1512</v>
      </c>
      <c r="O151" t="s">
        <v>1503</v>
      </c>
      <c r="P151" t="s">
        <v>1513</v>
      </c>
      <c r="Q151">
        <f t="shared" si="33"/>
        <v>0</v>
      </c>
      <c r="R151">
        <f t="shared" si="34"/>
        <v>1</v>
      </c>
      <c r="S151">
        <f t="shared" si="41"/>
        <v>1</v>
      </c>
      <c r="T151">
        <f t="shared" si="42"/>
        <v>1</v>
      </c>
      <c r="U151">
        <f t="shared" si="35"/>
        <v>1</v>
      </c>
      <c r="V151">
        <f t="shared" si="36"/>
        <v>1</v>
      </c>
      <c r="W151">
        <f t="shared" si="37"/>
        <v>1</v>
      </c>
      <c r="X151">
        <f t="shared" si="38"/>
        <v>1</v>
      </c>
      <c r="Y151">
        <f t="shared" si="39"/>
        <v>1</v>
      </c>
      <c r="Z151">
        <f t="shared" si="40"/>
        <v>86</v>
      </c>
    </row>
    <row r="152" spans="1:26" x14ac:dyDescent="0.2">
      <c r="A152" t="s">
        <v>3</v>
      </c>
      <c r="B152" t="s">
        <v>11</v>
      </c>
      <c r="C152" t="str">
        <f t="shared" si="31"/>
        <v>KR700334</v>
      </c>
      <c r="D152" t="str">
        <f t="shared" si="31"/>
        <v>KR700413</v>
      </c>
      <c r="E152" t="str">
        <f t="shared" si="32"/>
        <v>KR700334:KR700413</v>
      </c>
      <c r="F152">
        <f>VLOOKUP(E152,[1]agdist_lookup!$A$2:$B$2551,2,FALSE)</f>
        <v>9.9990105529999997</v>
      </c>
      <c r="K152" t="s">
        <v>58</v>
      </c>
      <c r="P152" t="s">
        <v>1514</v>
      </c>
      <c r="Q152">
        <f t="shared" si="33"/>
        <v>0</v>
      </c>
      <c r="R152">
        <f t="shared" si="34"/>
        <v>0</v>
      </c>
      <c r="S152">
        <f t="shared" si="41"/>
        <v>0</v>
      </c>
      <c r="T152">
        <f t="shared" si="42"/>
        <v>0</v>
      </c>
      <c r="U152">
        <f t="shared" si="35"/>
        <v>1</v>
      </c>
      <c r="V152">
        <f t="shared" si="36"/>
        <v>0</v>
      </c>
      <c r="W152">
        <f t="shared" si="37"/>
        <v>0</v>
      </c>
      <c r="X152">
        <f t="shared" si="38"/>
        <v>0</v>
      </c>
      <c r="Y152">
        <f t="shared" si="39"/>
        <v>0</v>
      </c>
      <c r="Z152">
        <f t="shared" si="40"/>
        <v>5</v>
      </c>
    </row>
    <row r="153" spans="1:26" x14ac:dyDescent="0.2">
      <c r="A153" t="s">
        <v>3</v>
      </c>
      <c r="B153" t="s">
        <v>12</v>
      </c>
      <c r="C153" t="str">
        <f t="shared" si="31"/>
        <v>KR700334</v>
      </c>
      <c r="D153" t="str">
        <f t="shared" si="31"/>
        <v>KR700648</v>
      </c>
      <c r="E153" t="str">
        <f t="shared" si="32"/>
        <v>KR700334:KR700648</v>
      </c>
      <c r="F153">
        <f>VLOOKUP(E153,[1]agdist_lookup!$A$2:$B$2551,2,FALSE)</f>
        <v>9.6822077600000007</v>
      </c>
      <c r="P153" t="s">
        <v>1515</v>
      </c>
      <c r="Q153">
        <f t="shared" si="33"/>
        <v>0</v>
      </c>
      <c r="R153">
        <f t="shared" si="34"/>
        <v>0</v>
      </c>
      <c r="S153">
        <f t="shared" si="41"/>
        <v>0</v>
      </c>
      <c r="T153">
        <f t="shared" si="42"/>
        <v>0</v>
      </c>
      <c r="U153">
        <f t="shared" si="35"/>
        <v>0</v>
      </c>
      <c r="V153">
        <f t="shared" si="36"/>
        <v>0</v>
      </c>
      <c r="W153">
        <f t="shared" si="37"/>
        <v>0</v>
      </c>
      <c r="X153">
        <f t="shared" si="38"/>
        <v>0</v>
      </c>
      <c r="Y153">
        <f t="shared" si="39"/>
        <v>0</v>
      </c>
      <c r="Z153">
        <f t="shared" si="40"/>
        <v>13</v>
      </c>
    </row>
    <row r="154" spans="1:26" x14ac:dyDescent="0.2">
      <c r="A154" t="s">
        <v>3</v>
      </c>
      <c r="B154" t="s">
        <v>13</v>
      </c>
      <c r="C154" t="str">
        <f t="shared" si="31"/>
        <v>KR700334</v>
      </c>
      <c r="D154" t="str">
        <f t="shared" si="31"/>
        <v>CY116214</v>
      </c>
      <c r="E154" t="str">
        <f t="shared" si="32"/>
        <v>KR700334:CY116214</v>
      </c>
      <c r="F154">
        <f>VLOOKUP(E154,[1]agdist_lookup!$A$2:$B$2551,2,FALSE)</f>
        <v>7.7274116209999999</v>
      </c>
      <c r="J154" t="s">
        <v>1516</v>
      </c>
      <c r="N154" t="s">
        <v>1517</v>
      </c>
      <c r="P154" t="s">
        <v>1518</v>
      </c>
      <c r="Q154">
        <f t="shared" si="33"/>
        <v>0</v>
      </c>
      <c r="R154">
        <f t="shared" si="34"/>
        <v>0</v>
      </c>
      <c r="S154">
        <f t="shared" si="41"/>
        <v>0</v>
      </c>
      <c r="T154">
        <f t="shared" si="42"/>
        <v>1</v>
      </c>
      <c r="U154">
        <f t="shared" si="35"/>
        <v>0</v>
      </c>
      <c r="V154">
        <f t="shared" si="36"/>
        <v>0</v>
      </c>
      <c r="W154">
        <f t="shared" si="37"/>
        <v>0</v>
      </c>
      <c r="X154">
        <f t="shared" si="38"/>
        <v>1</v>
      </c>
      <c r="Y154">
        <f t="shared" si="39"/>
        <v>0</v>
      </c>
      <c r="Z154">
        <f t="shared" si="40"/>
        <v>36</v>
      </c>
    </row>
    <row r="155" spans="1:26" x14ac:dyDescent="0.2">
      <c r="A155" t="s">
        <v>3</v>
      </c>
      <c r="B155" t="s">
        <v>14</v>
      </c>
      <c r="C155" t="str">
        <f t="shared" si="31"/>
        <v>KR700334</v>
      </c>
      <c r="D155" t="str">
        <f t="shared" si="31"/>
        <v>JF297998</v>
      </c>
      <c r="E155" t="str">
        <f t="shared" si="32"/>
        <v>KR700334:JF297998</v>
      </c>
      <c r="F155">
        <f>VLOOKUP(E155,[1]agdist_lookup!$A$2:$B$2551,2,FALSE)</f>
        <v>7.7423786400000001</v>
      </c>
      <c r="P155" t="s">
        <v>1519</v>
      </c>
      <c r="Q155">
        <f t="shared" si="33"/>
        <v>0</v>
      </c>
      <c r="R155">
        <f t="shared" si="34"/>
        <v>0</v>
      </c>
      <c r="S155">
        <f t="shared" si="41"/>
        <v>0</v>
      </c>
      <c r="T155">
        <f t="shared" si="42"/>
        <v>0</v>
      </c>
      <c r="U155">
        <f t="shared" si="35"/>
        <v>0</v>
      </c>
      <c r="V155">
        <f t="shared" si="36"/>
        <v>0</v>
      </c>
      <c r="W155">
        <f t="shared" si="37"/>
        <v>0</v>
      </c>
      <c r="X155">
        <f t="shared" si="38"/>
        <v>0</v>
      </c>
      <c r="Y155">
        <f t="shared" si="39"/>
        <v>0</v>
      </c>
      <c r="Z155">
        <f t="shared" si="40"/>
        <v>31</v>
      </c>
    </row>
    <row r="156" spans="1:26" x14ac:dyDescent="0.2">
      <c r="A156" t="s">
        <v>3</v>
      </c>
      <c r="B156" t="s">
        <v>15</v>
      </c>
      <c r="C156" t="str">
        <f t="shared" si="31"/>
        <v>KR700334</v>
      </c>
      <c r="D156" t="str">
        <f t="shared" si="31"/>
        <v>FJ805962</v>
      </c>
      <c r="E156" t="str">
        <f t="shared" si="32"/>
        <v>KR700334:FJ805962</v>
      </c>
      <c r="F156">
        <f>VLOOKUP(E156,[1]agdist_lookup!$A$2:$B$2551,2,FALSE)</f>
        <v>7.7259257229999996</v>
      </c>
      <c r="I156" t="s">
        <v>1505</v>
      </c>
      <c r="J156" t="s">
        <v>1499</v>
      </c>
      <c r="K156" t="s">
        <v>58</v>
      </c>
      <c r="L156" t="s">
        <v>1500</v>
      </c>
      <c r="M156" t="s">
        <v>1501</v>
      </c>
      <c r="N156" t="s">
        <v>1502</v>
      </c>
      <c r="O156" t="s">
        <v>1503</v>
      </c>
      <c r="P156" t="s">
        <v>1520</v>
      </c>
      <c r="Q156">
        <f t="shared" si="33"/>
        <v>0</v>
      </c>
      <c r="R156">
        <f t="shared" si="34"/>
        <v>0</v>
      </c>
      <c r="S156">
        <f t="shared" si="41"/>
        <v>1</v>
      </c>
      <c r="T156">
        <f t="shared" si="42"/>
        <v>1</v>
      </c>
      <c r="U156">
        <f t="shared" si="35"/>
        <v>1</v>
      </c>
      <c r="V156">
        <f t="shared" si="36"/>
        <v>1</v>
      </c>
      <c r="W156">
        <f t="shared" si="37"/>
        <v>1</v>
      </c>
      <c r="X156">
        <f t="shared" si="38"/>
        <v>1</v>
      </c>
      <c r="Y156">
        <f t="shared" si="39"/>
        <v>1</v>
      </c>
      <c r="Z156">
        <f t="shared" si="40"/>
        <v>87</v>
      </c>
    </row>
    <row r="157" spans="1:26" x14ac:dyDescent="0.2">
      <c r="A157" t="s">
        <v>3</v>
      </c>
      <c r="B157" t="s">
        <v>17</v>
      </c>
      <c r="C157" t="str">
        <f t="shared" si="31"/>
        <v>KR700334</v>
      </c>
      <c r="D157" t="str">
        <f t="shared" si="31"/>
        <v>KR699813</v>
      </c>
      <c r="E157" t="str">
        <f t="shared" si="32"/>
        <v>KR700334:KR699813</v>
      </c>
      <c r="F157">
        <f>VLOOKUP(E157,[1]agdist_lookup!$A$2:$B$2551,2,FALSE)</f>
        <v>5.947544722</v>
      </c>
      <c r="H157" t="s">
        <v>64</v>
      </c>
      <c r="I157" t="s">
        <v>1505</v>
      </c>
      <c r="J157" t="s">
        <v>1499</v>
      </c>
      <c r="K157" t="s">
        <v>58</v>
      </c>
      <c r="L157" t="s">
        <v>1500</v>
      </c>
      <c r="M157" t="s">
        <v>1501</v>
      </c>
      <c r="N157" t="s">
        <v>1502</v>
      </c>
      <c r="O157" t="s">
        <v>1503</v>
      </c>
      <c r="P157" t="s">
        <v>1521</v>
      </c>
      <c r="Q157">
        <f t="shared" si="33"/>
        <v>0</v>
      </c>
      <c r="R157">
        <f t="shared" si="34"/>
        <v>1</v>
      </c>
      <c r="S157">
        <f t="shared" si="41"/>
        <v>1</v>
      </c>
      <c r="T157">
        <f t="shared" si="42"/>
        <v>1</v>
      </c>
      <c r="U157">
        <f t="shared" si="35"/>
        <v>1</v>
      </c>
      <c r="V157">
        <f t="shared" si="36"/>
        <v>1</v>
      </c>
      <c r="W157">
        <f t="shared" si="37"/>
        <v>1</v>
      </c>
      <c r="X157">
        <f t="shared" si="38"/>
        <v>1</v>
      </c>
      <c r="Y157">
        <f t="shared" si="39"/>
        <v>1</v>
      </c>
      <c r="Z157">
        <f t="shared" si="40"/>
        <v>91</v>
      </c>
    </row>
    <row r="158" spans="1:26" x14ac:dyDescent="0.2">
      <c r="A158" t="s">
        <v>3</v>
      </c>
      <c r="B158" t="s">
        <v>18</v>
      </c>
      <c r="C158" t="str">
        <f t="shared" si="31"/>
        <v>KR700334</v>
      </c>
      <c r="D158" t="str">
        <f t="shared" si="31"/>
        <v>KR700743</v>
      </c>
      <c r="E158" t="str">
        <f t="shared" si="32"/>
        <v>KR700334:KR700743</v>
      </c>
      <c r="F158">
        <f>VLOOKUP(E158,[1]agdist_lookup!$A$2:$B$2551,2,FALSE)</f>
        <v>11.45667738</v>
      </c>
      <c r="K158" t="s">
        <v>58</v>
      </c>
      <c r="P158" t="s">
        <v>1522</v>
      </c>
      <c r="Q158">
        <f t="shared" si="33"/>
        <v>0</v>
      </c>
      <c r="R158">
        <f t="shared" si="34"/>
        <v>0</v>
      </c>
      <c r="S158">
        <f t="shared" si="41"/>
        <v>0</v>
      </c>
      <c r="T158">
        <f t="shared" si="42"/>
        <v>0</v>
      </c>
      <c r="U158">
        <f t="shared" si="35"/>
        <v>1</v>
      </c>
      <c r="V158">
        <f t="shared" si="36"/>
        <v>0</v>
      </c>
      <c r="W158">
        <f t="shared" si="37"/>
        <v>0</v>
      </c>
      <c r="X158">
        <f t="shared" si="38"/>
        <v>0</v>
      </c>
      <c r="Y158">
        <f t="shared" si="39"/>
        <v>0</v>
      </c>
      <c r="Z158">
        <f t="shared" si="40"/>
        <v>6</v>
      </c>
    </row>
    <row r="159" spans="1:26" x14ac:dyDescent="0.2">
      <c r="A159" t="s">
        <v>3</v>
      </c>
      <c r="B159" t="s">
        <v>19</v>
      </c>
      <c r="C159" t="str">
        <f t="shared" si="31"/>
        <v>KR700334</v>
      </c>
      <c r="D159" t="str">
        <f t="shared" si="31"/>
        <v>KR699836</v>
      </c>
      <c r="E159" t="str">
        <f t="shared" si="32"/>
        <v>KR700334:KR699836</v>
      </c>
      <c r="F159">
        <f>VLOOKUP(E159,[1]agdist_lookup!$A$2:$B$2551,2,FALSE)</f>
        <v>7.8453095519999998</v>
      </c>
      <c r="J159" t="s">
        <v>1516</v>
      </c>
      <c r="K159" t="s">
        <v>70</v>
      </c>
      <c r="P159" t="s">
        <v>1523</v>
      </c>
      <c r="Q159">
        <f t="shared" si="33"/>
        <v>0</v>
      </c>
      <c r="R159">
        <f t="shared" si="34"/>
        <v>0</v>
      </c>
      <c r="S159">
        <f t="shared" si="41"/>
        <v>0</v>
      </c>
      <c r="T159">
        <f t="shared" si="42"/>
        <v>1</v>
      </c>
      <c r="U159">
        <f t="shared" si="35"/>
        <v>1</v>
      </c>
      <c r="V159">
        <f t="shared" si="36"/>
        <v>0</v>
      </c>
      <c r="W159">
        <f t="shared" si="37"/>
        <v>0</v>
      </c>
      <c r="X159">
        <f t="shared" si="38"/>
        <v>0</v>
      </c>
      <c r="Y159">
        <f t="shared" si="39"/>
        <v>0</v>
      </c>
      <c r="Z159">
        <f t="shared" si="40"/>
        <v>47</v>
      </c>
    </row>
    <row r="160" spans="1:26" x14ac:dyDescent="0.2">
      <c r="A160" t="s">
        <v>3</v>
      </c>
      <c r="B160" t="s">
        <v>20</v>
      </c>
      <c r="C160" t="str">
        <f t="shared" si="31"/>
        <v>KR700334</v>
      </c>
      <c r="D160" t="str">
        <f t="shared" si="31"/>
        <v>KR700608</v>
      </c>
      <c r="E160" t="str">
        <f t="shared" si="32"/>
        <v>KR700334:KR700608</v>
      </c>
      <c r="F160">
        <f>VLOOKUP(E160,[1]agdist_lookup!$A$2:$B$2551,2,FALSE)</f>
        <v>7.9167021780000004</v>
      </c>
      <c r="P160" t="s">
        <v>1524</v>
      </c>
      <c r="Q160">
        <f t="shared" si="33"/>
        <v>0</v>
      </c>
      <c r="R160">
        <f t="shared" si="34"/>
        <v>0</v>
      </c>
      <c r="S160">
        <f t="shared" si="41"/>
        <v>0</v>
      </c>
      <c r="T160">
        <f t="shared" si="42"/>
        <v>0</v>
      </c>
      <c r="U160">
        <f t="shared" si="35"/>
        <v>0</v>
      </c>
      <c r="V160">
        <f t="shared" si="36"/>
        <v>0</v>
      </c>
      <c r="W160">
        <f t="shared" si="37"/>
        <v>0</v>
      </c>
      <c r="X160">
        <f t="shared" si="38"/>
        <v>0</v>
      </c>
      <c r="Y160">
        <f t="shared" si="39"/>
        <v>0</v>
      </c>
      <c r="Z160">
        <f t="shared" si="40"/>
        <v>25</v>
      </c>
    </row>
    <row r="161" spans="1:26" x14ac:dyDescent="0.2">
      <c r="A161" t="s">
        <v>3</v>
      </c>
      <c r="B161" t="s">
        <v>21</v>
      </c>
      <c r="C161" t="str">
        <f t="shared" si="31"/>
        <v>KR700334</v>
      </c>
      <c r="D161" t="str">
        <f t="shared" si="31"/>
        <v>KR700663</v>
      </c>
      <c r="E161" t="str">
        <f t="shared" si="32"/>
        <v>KR700334:KR700663</v>
      </c>
      <c r="F161">
        <f>VLOOKUP(E161,[1]agdist_lookup!$A$2:$B$2551,2,FALSE)</f>
        <v>9.8977962829999999</v>
      </c>
      <c r="P161" t="s">
        <v>1525</v>
      </c>
      <c r="Q161">
        <f t="shared" si="33"/>
        <v>0</v>
      </c>
      <c r="R161">
        <f t="shared" si="34"/>
        <v>0</v>
      </c>
      <c r="S161">
        <f t="shared" si="41"/>
        <v>0</v>
      </c>
      <c r="T161">
        <f t="shared" si="42"/>
        <v>0</v>
      </c>
      <c r="U161">
        <f t="shared" si="35"/>
        <v>0</v>
      </c>
      <c r="V161">
        <f t="shared" si="36"/>
        <v>0</v>
      </c>
      <c r="W161">
        <f t="shared" si="37"/>
        <v>0</v>
      </c>
      <c r="X161">
        <f t="shared" si="38"/>
        <v>0</v>
      </c>
      <c r="Y161">
        <f t="shared" si="39"/>
        <v>0</v>
      </c>
      <c r="Z161">
        <f t="shared" si="40"/>
        <v>32</v>
      </c>
    </row>
    <row r="162" spans="1:26" x14ac:dyDescent="0.2">
      <c r="A162" t="s">
        <v>3</v>
      </c>
      <c r="B162" t="s">
        <v>22</v>
      </c>
      <c r="C162" t="str">
        <f t="shared" si="31"/>
        <v>KR700334</v>
      </c>
      <c r="D162" t="str">
        <f t="shared" si="31"/>
        <v>KR700671</v>
      </c>
      <c r="E162" t="str">
        <f t="shared" si="32"/>
        <v>KR700334:KR700671</v>
      </c>
      <c r="F162">
        <f>VLOOKUP(E162,[1]agdist_lookup!$A$2:$B$2551,2,FALSE)</f>
        <v>7.452251049</v>
      </c>
      <c r="P162" t="s">
        <v>1526</v>
      </c>
      <c r="Q162">
        <f t="shared" si="33"/>
        <v>0</v>
      </c>
      <c r="R162">
        <f t="shared" si="34"/>
        <v>0</v>
      </c>
      <c r="S162">
        <f t="shared" si="41"/>
        <v>0</v>
      </c>
      <c r="T162">
        <f t="shared" si="42"/>
        <v>0</v>
      </c>
      <c r="U162">
        <f t="shared" si="35"/>
        <v>0</v>
      </c>
      <c r="V162">
        <f t="shared" si="36"/>
        <v>0</v>
      </c>
      <c r="W162">
        <f t="shared" si="37"/>
        <v>0</v>
      </c>
      <c r="X162">
        <f t="shared" si="38"/>
        <v>0</v>
      </c>
      <c r="Y162">
        <f t="shared" si="39"/>
        <v>0</v>
      </c>
      <c r="Z162">
        <f t="shared" si="40"/>
        <v>29</v>
      </c>
    </row>
    <row r="163" spans="1:26" x14ac:dyDescent="0.2">
      <c r="A163" t="s">
        <v>3</v>
      </c>
      <c r="B163" t="s">
        <v>23</v>
      </c>
      <c r="C163" t="str">
        <f t="shared" si="31"/>
        <v>KR700334</v>
      </c>
      <c r="D163" t="str">
        <f t="shared" si="31"/>
        <v>CY116434</v>
      </c>
      <c r="E163" t="str">
        <f t="shared" si="32"/>
        <v>KR700334:CY116434</v>
      </c>
      <c r="F163">
        <f>VLOOKUP(E163,[1]agdist_lookup!$A$2:$B$2551,2,FALSE)</f>
        <v>9.0017003090000003</v>
      </c>
      <c r="H163" t="s">
        <v>64</v>
      </c>
      <c r="I163" t="s">
        <v>1505</v>
      </c>
      <c r="J163" t="s">
        <v>1499</v>
      </c>
      <c r="K163" t="s">
        <v>58</v>
      </c>
      <c r="L163" t="s">
        <v>1500</v>
      </c>
      <c r="M163" t="s">
        <v>1501</v>
      </c>
      <c r="N163" t="s">
        <v>1502</v>
      </c>
      <c r="O163" t="s">
        <v>1503</v>
      </c>
      <c r="P163" t="s">
        <v>1527</v>
      </c>
      <c r="Q163">
        <f t="shared" si="33"/>
        <v>0</v>
      </c>
      <c r="R163">
        <f t="shared" si="34"/>
        <v>1</v>
      </c>
      <c r="S163">
        <f t="shared" si="41"/>
        <v>1</v>
      </c>
      <c r="T163">
        <f t="shared" si="42"/>
        <v>1</v>
      </c>
      <c r="U163">
        <f t="shared" si="35"/>
        <v>1</v>
      </c>
      <c r="V163">
        <f t="shared" si="36"/>
        <v>1</v>
      </c>
      <c r="W163">
        <f t="shared" si="37"/>
        <v>1</v>
      </c>
      <c r="X163">
        <f t="shared" si="38"/>
        <v>1</v>
      </c>
      <c r="Y163">
        <f t="shared" si="39"/>
        <v>1</v>
      </c>
      <c r="Z163">
        <f t="shared" si="40"/>
        <v>87</v>
      </c>
    </row>
    <row r="164" spans="1:26" x14ac:dyDescent="0.2">
      <c r="A164" t="s">
        <v>3</v>
      </c>
      <c r="B164" t="s">
        <v>25</v>
      </c>
      <c r="C164" t="str">
        <f t="shared" si="31"/>
        <v>KR700334</v>
      </c>
      <c r="D164" t="str">
        <f t="shared" si="31"/>
        <v>CY116111</v>
      </c>
      <c r="E164" t="str">
        <f t="shared" si="32"/>
        <v>KR700334:CY116111</v>
      </c>
      <c r="F164">
        <f>VLOOKUP(E164,[1]agdist_lookup!$A$2:$B$2551,2,FALSE)</f>
        <v>8.1213994360000008</v>
      </c>
      <c r="H164" t="s">
        <v>1528</v>
      </c>
      <c r="I164" t="s">
        <v>1505</v>
      </c>
      <c r="J164" t="s">
        <v>1499</v>
      </c>
      <c r="K164" t="s">
        <v>58</v>
      </c>
      <c r="L164" t="s">
        <v>1500</v>
      </c>
      <c r="M164" t="s">
        <v>1501</v>
      </c>
      <c r="N164" t="s">
        <v>1529</v>
      </c>
      <c r="O164" t="s">
        <v>1530</v>
      </c>
      <c r="P164" t="s">
        <v>1531</v>
      </c>
      <c r="Q164">
        <f t="shared" si="33"/>
        <v>0</v>
      </c>
      <c r="R164">
        <f t="shared" si="34"/>
        <v>1</v>
      </c>
      <c r="S164">
        <f t="shared" si="41"/>
        <v>1</v>
      </c>
      <c r="T164">
        <f t="shared" si="42"/>
        <v>1</v>
      </c>
      <c r="U164">
        <f t="shared" si="35"/>
        <v>1</v>
      </c>
      <c r="V164">
        <f t="shared" si="36"/>
        <v>1</v>
      </c>
      <c r="W164">
        <f t="shared" si="37"/>
        <v>1</v>
      </c>
      <c r="X164">
        <f t="shared" si="38"/>
        <v>1</v>
      </c>
      <c r="Y164">
        <f t="shared" si="39"/>
        <v>1</v>
      </c>
      <c r="Z164">
        <f t="shared" si="40"/>
        <v>86</v>
      </c>
    </row>
    <row r="165" spans="1:26" x14ac:dyDescent="0.2">
      <c r="A165" t="s">
        <v>3</v>
      </c>
      <c r="B165" t="s">
        <v>26</v>
      </c>
      <c r="C165" t="str">
        <f t="shared" si="31"/>
        <v>KR700334</v>
      </c>
      <c r="D165" t="str">
        <f t="shared" si="31"/>
        <v>KR700089</v>
      </c>
      <c r="E165" t="str">
        <f t="shared" si="32"/>
        <v>KR700334:KR700089</v>
      </c>
      <c r="F165">
        <f>VLOOKUP(E165,[1]agdist_lookup!$A$2:$B$2551,2,FALSE)</f>
        <v>9.2969569219999997</v>
      </c>
      <c r="H165" t="s">
        <v>64</v>
      </c>
      <c r="J165" t="s">
        <v>1499</v>
      </c>
      <c r="K165" t="s">
        <v>58</v>
      </c>
      <c r="L165" t="s">
        <v>1500</v>
      </c>
      <c r="M165" t="s">
        <v>1501</v>
      </c>
      <c r="N165" t="s">
        <v>1502</v>
      </c>
      <c r="O165" t="s">
        <v>1503</v>
      </c>
      <c r="P165" t="s">
        <v>1532</v>
      </c>
      <c r="Q165">
        <f t="shared" si="33"/>
        <v>0</v>
      </c>
      <c r="R165">
        <f t="shared" si="34"/>
        <v>1</v>
      </c>
      <c r="S165">
        <f t="shared" si="41"/>
        <v>0</v>
      </c>
      <c r="T165">
        <f t="shared" si="42"/>
        <v>1</v>
      </c>
      <c r="U165">
        <f t="shared" si="35"/>
        <v>1</v>
      </c>
      <c r="V165">
        <f t="shared" si="36"/>
        <v>1</v>
      </c>
      <c r="W165">
        <f t="shared" si="37"/>
        <v>1</v>
      </c>
      <c r="X165">
        <f t="shared" si="38"/>
        <v>1</v>
      </c>
      <c r="Y165">
        <f t="shared" si="39"/>
        <v>1</v>
      </c>
      <c r="Z165">
        <f t="shared" si="40"/>
        <v>92</v>
      </c>
    </row>
    <row r="166" spans="1:26" x14ac:dyDescent="0.2">
      <c r="A166" t="s">
        <v>3</v>
      </c>
      <c r="B166" t="s">
        <v>27</v>
      </c>
      <c r="C166" t="str">
        <f t="shared" si="31"/>
        <v>KR700334</v>
      </c>
      <c r="D166" t="str">
        <f t="shared" si="31"/>
        <v>CY116410</v>
      </c>
      <c r="E166" t="str">
        <f t="shared" si="32"/>
        <v>KR700334:CY116410</v>
      </c>
      <c r="F166">
        <f>VLOOKUP(E166,[1]agdist_lookup!$A$2:$B$2551,2,FALSE)</f>
        <v>5.5691114229999998</v>
      </c>
      <c r="J166" t="s">
        <v>1516</v>
      </c>
      <c r="K166" t="s">
        <v>70</v>
      </c>
      <c r="P166" t="s">
        <v>1533</v>
      </c>
      <c r="Q166">
        <f t="shared" si="33"/>
        <v>0</v>
      </c>
      <c r="R166">
        <f t="shared" si="34"/>
        <v>0</v>
      </c>
      <c r="S166">
        <f t="shared" si="41"/>
        <v>0</v>
      </c>
      <c r="T166">
        <f t="shared" si="42"/>
        <v>1</v>
      </c>
      <c r="U166">
        <f t="shared" si="35"/>
        <v>1</v>
      </c>
      <c r="V166">
        <f t="shared" si="36"/>
        <v>0</v>
      </c>
      <c r="W166">
        <f t="shared" si="37"/>
        <v>0</v>
      </c>
      <c r="X166">
        <f t="shared" si="38"/>
        <v>0</v>
      </c>
      <c r="Y166">
        <f t="shared" si="39"/>
        <v>0</v>
      </c>
      <c r="Z166">
        <f t="shared" si="40"/>
        <v>34</v>
      </c>
    </row>
    <row r="167" spans="1:26" x14ac:dyDescent="0.2">
      <c r="A167" t="s">
        <v>3</v>
      </c>
      <c r="B167" t="s">
        <v>28</v>
      </c>
      <c r="C167" t="str">
        <f t="shared" si="31"/>
        <v>KR700334</v>
      </c>
      <c r="D167" t="str">
        <f t="shared" si="31"/>
        <v>KR700477</v>
      </c>
      <c r="E167" t="str">
        <f t="shared" si="32"/>
        <v>KR700334:KR700477</v>
      </c>
      <c r="F167">
        <f>VLOOKUP(E167,[1]agdist_lookup!$A$2:$B$2551,2,FALSE)</f>
        <v>2.6205183669999998</v>
      </c>
      <c r="H167" t="s">
        <v>1507</v>
      </c>
      <c r="I167" t="s">
        <v>1505</v>
      </c>
      <c r="J167" t="s">
        <v>1499</v>
      </c>
      <c r="K167" t="s">
        <v>58</v>
      </c>
      <c r="L167" t="s">
        <v>1500</v>
      </c>
      <c r="M167" t="s">
        <v>1501</v>
      </c>
      <c r="N167" t="s">
        <v>1534</v>
      </c>
      <c r="P167" t="s">
        <v>1535</v>
      </c>
      <c r="Q167">
        <f t="shared" si="33"/>
        <v>0</v>
      </c>
      <c r="R167">
        <f t="shared" si="34"/>
        <v>1</v>
      </c>
      <c r="S167">
        <f t="shared" si="41"/>
        <v>1</v>
      </c>
      <c r="T167">
        <f t="shared" si="42"/>
        <v>1</v>
      </c>
      <c r="U167">
        <f t="shared" si="35"/>
        <v>1</v>
      </c>
      <c r="V167">
        <f t="shared" si="36"/>
        <v>1</v>
      </c>
      <c r="W167">
        <f t="shared" si="37"/>
        <v>1</v>
      </c>
      <c r="X167">
        <f t="shared" si="38"/>
        <v>1</v>
      </c>
      <c r="Y167">
        <f t="shared" si="39"/>
        <v>0</v>
      </c>
      <c r="Z167">
        <f t="shared" si="40"/>
        <v>90</v>
      </c>
    </row>
    <row r="168" spans="1:26" x14ac:dyDescent="0.2">
      <c r="A168" t="s">
        <v>3</v>
      </c>
      <c r="B168" t="s">
        <v>29</v>
      </c>
      <c r="C168" t="str">
        <f t="shared" si="31"/>
        <v>KR700334</v>
      </c>
      <c r="D168" t="str">
        <f t="shared" si="31"/>
        <v>CY115873</v>
      </c>
      <c r="E168" t="str">
        <f t="shared" si="32"/>
        <v>KR700334:CY115873</v>
      </c>
      <c r="F168">
        <f>VLOOKUP(E168,[1]agdist_lookup!$A$2:$B$2551,2,FALSE)</f>
        <v>8.552861922</v>
      </c>
      <c r="H168" t="s">
        <v>64</v>
      </c>
      <c r="I168" t="s">
        <v>1505</v>
      </c>
      <c r="J168" t="s">
        <v>1499</v>
      </c>
      <c r="K168" t="s">
        <v>58</v>
      </c>
      <c r="L168" t="s">
        <v>1500</v>
      </c>
      <c r="M168" t="s">
        <v>1501</v>
      </c>
      <c r="N168" t="s">
        <v>1502</v>
      </c>
      <c r="O168" t="s">
        <v>1503</v>
      </c>
      <c r="P168" t="s">
        <v>1536</v>
      </c>
      <c r="Q168">
        <f t="shared" si="33"/>
        <v>0</v>
      </c>
      <c r="R168">
        <f t="shared" si="34"/>
        <v>1</v>
      </c>
      <c r="S168">
        <f t="shared" si="41"/>
        <v>1</v>
      </c>
      <c r="T168">
        <f t="shared" si="42"/>
        <v>1</v>
      </c>
      <c r="U168">
        <f t="shared" si="35"/>
        <v>1</v>
      </c>
      <c r="V168">
        <f t="shared" si="36"/>
        <v>1</v>
      </c>
      <c r="W168">
        <f t="shared" si="37"/>
        <v>1</v>
      </c>
      <c r="X168">
        <f t="shared" si="38"/>
        <v>1</v>
      </c>
      <c r="Y168">
        <f t="shared" si="39"/>
        <v>1</v>
      </c>
      <c r="Z168">
        <f t="shared" si="40"/>
        <v>91</v>
      </c>
    </row>
    <row r="169" spans="1:26" x14ac:dyDescent="0.2">
      <c r="A169" t="s">
        <v>3</v>
      </c>
      <c r="B169" t="s">
        <v>30</v>
      </c>
      <c r="C169" t="str">
        <f t="shared" si="31"/>
        <v>KR700334</v>
      </c>
      <c r="D169" t="str">
        <f t="shared" si="31"/>
        <v>KR700035</v>
      </c>
      <c r="E169" t="str">
        <f t="shared" si="32"/>
        <v>KR700334:KR700035</v>
      </c>
      <c r="F169">
        <f>VLOOKUP(E169,[1]agdist_lookup!$A$2:$B$2551,2,FALSE)</f>
        <v>8.9185421209999998</v>
      </c>
      <c r="H169" t="s">
        <v>1507</v>
      </c>
      <c r="I169" t="s">
        <v>1505</v>
      </c>
      <c r="J169" t="s">
        <v>1499</v>
      </c>
      <c r="K169" t="s">
        <v>1537</v>
      </c>
      <c r="L169" t="s">
        <v>1500</v>
      </c>
      <c r="M169" t="s">
        <v>1501</v>
      </c>
      <c r="N169" t="s">
        <v>1502</v>
      </c>
      <c r="O169" t="s">
        <v>1503</v>
      </c>
      <c r="P169" t="s">
        <v>1538</v>
      </c>
      <c r="Q169">
        <f t="shared" si="33"/>
        <v>0</v>
      </c>
      <c r="R169">
        <f t="shared" si="34"/>
        <v>1</v>
      </c>
      <c r="S169">
        <f t="shared" si="41"/>
        <v>1</v>
      </c>
      <c r="T169">
        <f t="shared" si="42"/>
        <v>1</v>
      </c>
      <c r="U169">
        <f t="shared" si="35"/>
        <v>1</v>
      </c>
      <c r="V169">
        <f t="shared" si="36"/>
        <v>1</v>
      </c>
      <c r="W169">
        <f t="shared" si="37"/>
        <v>1</v>
      </c>
      <c r="X169">
        <f t="shared" si="38"/>
        <v>1</v>
      </c>
      <c r="Y169">
        <f t="shared" si="39"/>
        <v>1</v>
      </c>
      <c r="Z169">
        <f t="shared" si="40"/>
        <v>88</v>
      </c>
    </row>
    <row r="170" spans="1:26" x14ac:dyDescent="0.2">
      <c r="A170" t="s">
        <v>3</v>
      </c>
      <c r="B170" t="s">
        <v>31</v>
      </c>
      <c r="C170" t="str">
        <f t="shared" si="31"/>
        <v>KR700334</v>
      </c>
      <c r="D170" t="str">
        <f t="shared" si="31"/>
        <v>KR700405</v>
      </c>
      <c r="E170" t="str">
        <f t="shared" si="32"/>
        <v>KR700334:KR700405</v>
      </c>
      <c r="F170">
        <f>VLOOKUP(E170,[1]agdist_lookup!$A$2:$B$2551,2,FALSE)</f>
        <v>10.83700835</v>
      </c>
      <c r="K170" t="s">
        <v>58</v>
      </c>
      <c r="P170" t="s">
        <v>1539</v>
      </c>
      <c r="Q170">
        <f t="shared" si="33"/>
        <v>0</v>
      </c>
      <c r="R170">
        <f t="shared" si="34"/>
        <v>0</v>
      </c>
      <c r="S170">
        <f t="shared" si="41"/>
        <v>0</v>
      </c>
      <c r="T170">
        <f t="shared" si="42"/>
        <v>0</v>
      </c>
      <c r="U170">
        <f t="shared" si="35"/>
        <v>1</v>
      </c>
      <c r="V170">
        <f t="shared" si="36"/>
        <v>0</v>
      </c>
      <c r="W170">
        <f t="shared" si="37"/>
        <v>0</v>
      </c>
      <c r="X170">
        <f t="shared" si="38"/>
        <v>0</v>
      </c>
      <c r="Y170">
        <f t="shared" si="39"/>
        <v>0</v>
      </c>
      <c r="Z170">
        <f t="shared" si="40"/>
        <v>4</v>
      </c>
    </row>
    <row r="171" spans="1:26" x14ac:dyDescent="0.2">
      <c r="A171" t="s">
        <v>3</v>
      </c>
      <c r="B171" t="s">
        <v>32</v>
      </c>
      <c r="C171" t="str">
        <f t="shared" si="31"/>
        <v>KR700334</v>
      </c>
      <c r="D171" t="str">
        <f t="shared" si="31"/>
        <v>KR699790</v>
      </c>
      <c r="E171" t="str">
        <f t="shared" si="32"/>
        <v>KR700334:KR699790</v>
      </c>
      <c r="F171">
        <f>VLOOKUP(E171,[1]agdist_lookup!$A$2:$B$2551,2,FALSE)</f>
        <v>5.483619461</v>
      </c>
      <c r="J171" t="s">
        <v>1516</v>
      </c>
      <c r="K171" t="s">
        <v>70</v>
      </c>
      <c r="P171" t="s">
        <v>1540</v>
      </c>
      <c r="Q171">
        <f t="shared" si="33"/>
        <v>0</v>
      </c>
      <c r="R171">
        <f t="shared" si="34"/>
        <v>0</v>
      </c>
      <c r="S171">
        <f t="shared" si="41"/>
        <v>0</v>
      </c>
      <c r="T171">
        <f t="shared" si="42"/>
        <v>1</v>
      </c>
      <c r="U171">
        <f t="shared" si="35"/>
        <v>1</v>
      </c>
      <c r="V171">
        <f t="shared" si="36"/>
        <v>0</v>
      </c>
      <c r="W171">
        <f t="shared" si="37"/>
        <v>0</v>
      </c>
      <c r="X171">
        <f t="shared" si="38"/>
        <v>0</v>
      </c>
      <c r="Y171">
        <f t="shared" si="39"/>
        <v>0</v>
      </c>
      <c r="Z171">
        <f t="shared" si="40"/>
        <v>38</v>
      </c>
    </row>
    <row r="172" spans="1:26" x14ac:dyDescent="0.2">
      <c r="A172" t="s">
        <v>3</v>
      </c>
      <c r="B172" t="s">
        <v>33</v>
      </c>
      <c r="C172" t="str">
        <f t="shared" si="31"/>
        <v>KR700334</v>
      </c>
      <c r="D172" t="str">
        <f t="shared" si="31"/>
        <v>CY115975</v>
      </c>
      <c r="E172" t="str">
        <f t="shared" si="32"/>
        <v>KR700334:CY115975</v>
      </c>
      <c r="F172">
        <f>VLOOKUP(E172,[1]agdist_lookup!$A$2:$B$2551,2,FALSE)</f>
        <v>4.0948580999999997</v>
      </c>
      <c r="H172" t="s">
        <v>64</v>
      </c>
      <c r="I172" t="s">
        <v>1505</v>
      </c>
      <c r="J172" t="s">
        <v>1499</v>
      </c>
      <c r="K172" t="s">
        <v>58</v>
      </c>
      <c r="L172" t="s">
        <v>1500</v>
      </c>
      <c r="M172" t="s">
        <v>1501</v>
      </c>
      <c r="N172" t="s">
        <v>1541</v>
      </c>
      <c r="O172" t="s">
        <v>1530</v>
      </c>
      <c r="P172" t="s">
        <v>1542</v>
      </c>
      <c r="Q172">
        <f t="shared" si="33"/>
        <v>0</v>
      </c>
      <c r="R172">
        <f t="shared" si="34"/>
        <v>1</v>
      </c>
      <c r="S172">
        <f t="shared" si="41"/>
        <v>1</v>
      </c>
      <c r="T172">
        <f t="shared" si="42"/>
        <v>1</v>
      </c>
      <c r="U172">
        <f t="shared" si="35"/>
        <v>1</v>
      </c>
      <c r="V172">
        <f t="shared" si="36"/>
        <v>1</v>
      </c>
      <c r="W172">
        <f t="shared" si="37"/>
        <v>1</v>
      </c>
      <c r="X172">
        <f t="shared" si="38"/>
        <v>1</v>
      </c>
      <c r="Y172">
        <f t="shared" si="39"/>
        <v>1</v>
      </c>
      <c r="Z172">
        <f t="shared" si="40"/>
        <v>82</v>
      </c>
    </row>
    <row r="173" spans="1:26" x14ac:dyDescent="0.2">
      <c r="A173" t="s">
        <v>3</v>
      </c>
      <c r="B173" t="s">
        <v>34</v>
      </c>
      <c r="C173" t="str">
        <f t="shared" si="31"/>
        <v>KR700334</v>
      </c>
      <c r="D173" t="str">
        <f t="shared" si="31"/>
        <v>AF085416</v>
      </c>
      <c r="E173" t="str">
        <f t="shared" si="32"/>
        <v>KR700334:AF085416</v>
      </c>
      <c r="F173">
        <f>VLOOKUP(E173,[1]agdist_lookup!$A$2:$B$2551,2,FALSE)</f>
        <v>3.4807861280000001</v>
      </c>
      <c r="J173" t="s">
        <v>1516</v>
      </c>
      <c r="P173" t="s">
        <v>1543</v>
      </c>
      <c r="Q173">
        <f t="shared" si="33"/>
        <v>0</v>
      </c>
      <c r="R173">
        <f t="shared" si="34"/>
        <v>0</v>
      </c>
      <c r="S173">
        <f t="shared" si="41"/>
        <v>0</v>
      </c>
      <c r="T173">
        <f t="shared" si="42"/>
        <v>1</v>
      </c>
      <c r="U173">
        <f t="shared" si="35"/>
        <v>0</v>
      </c>
      <c r="V173">
        <f t="shared" si="36"/>
        <v>0</v>
      </c>
      <c r="W173">
        <f t="shared" si="37"/>
        <v>0</v>
      </c>
      <c r="X173">
        <f t="shared" si="38"/>
        <v>0</v>
      </c>
      <c r="Y173">
        <f t="shared" si="39"/>
        <v>0</v>
      </c>
      <c r="Z173">
        <f t="shared" si="40"/>
        <v>29</v>
      </c>
    </row>
    <row r="174" spans="1:26" x14ac:dyDescent="0.2">
      <c r="A174" t="s">
        <v>3</v>
      </c>
      <c r="B174" t="s">
        <v>35</v>
      </c>
      <c r="C174" t="str">
        <f t="shared" si="31"/>
        <v>KR700334</v>
      </c>
      <c r="D174" t="str">
        <f t="shared" si="31"/>
        <v>KR700624</v>
      </c>
      <c r="E174" t="str">
        <f t="shared" si="32"/>
        <v>KR700334:KR700624</v>
      </c>
      <c r="F174">
        <f>VLOOKUP(E174,[1]agdist_lookup!$A$2:$B$2551,2,FALSE)</f>
        <v>9.7035510649999992</v>
      </c>
      <c r="J174" t="s">
        <v>1516</v>
      </c>
      <c r="P174" t="s">
        <v>1544</v>
      </c>
      <c r="Q174">
        <f t="shared" si="33"/>
        <v>0</v>
      </c>
      <c r="R174">
        <f t="shared" si="34"/>
        <v>0</v>
      </c>
      <c r="S174">
        <f t="shared" si="41"/>
        <v>0</v>
      </c>
      <c r="T174">
        <f t="shared" si="42"/>
        <v>1</v>
      </c>
      <c r="U174">
        <f t="shared" si="35"/>
        <v>0</v>
      </c>
      <c r="V174">
        <f t="shared" si="36"/>
        <v>0</v>
      </c>
      <c r="W174">
        <f t="shared" si="37"/>
        <v>0</v>
      </c>
      <c r="X174">
        <f t="shared" si="38"/>
        <v>0</v>
      </c>
      <c r="Y174">
        <f t="shared" si="39"/>
        <v>0</v>
      </c>
      <c r="Z174">
        <f t="shared" si="40"/>
        <v>29</v>
      </c>
    </row>
    <row r="175" spans="1:26" x14ac:dyDescent="0.2">
      <c r="A175" t="s">
        <v>3</v>
      </c>
      <c r="B175" t="s">
        <v>36</v>
      </c>
      <c r="C175" t="str">
        <f t="shared" si="31"/>
        <v>KR700334</v>
      </c>
      <c r="D175" t="str">
        <f t="shared" si="31"/>
        <v>KR700695</v>
      </c>
      <c r="E175" t="str">
        <f t="shared" si="32"/>
        <v>KR700334:KR700695</v>
      </c>
      <c r="F175">
        <f>VLOOKUP(E175,[1]agdist_lookup!$A$2:$B$2551,2,FALSE)</f>
        <v>11.970746650000001</v>
      </c>
      <c r="K175" t="s">
        <v>58</v>
      </c>
      <c r="P175" t="s">
        <v>1545</v>
      </c>
      <c r="Q175">
        <f t="shared" si="33"/>
        <v>0</v>
      </c>
      <c r="R175">
        <f t="shared" si="34"/>
        <v>0</v>
      </c>
      <c r="S175">
        <f t="shared" si="41"/>
        <v>0</v>
      </c>
      <c r="T175">
        <f t="shared" si="42"/>
        <v>0</v>
      </c>
      <c r="U175">
        <f t="shared" si="35"/>
        <v>1</v>
      </c>
      <c r="V175">
        <f t="shared" si="36"/>
        <v>0</v>
      </c>
      <c r="W175">
        <f t="shared" si="37"/>
        <v>0</v>
      </c>
      <c r="X175">
        <f t="shared" si="38"/>
        <v>0</v>
      </c>
      <c r="Y175">
        <f t="shared" si="39"/>
        <v>0</v>
      </c>
      <c r="Z175">
        <f t="shared" si="40"/>
        <v>5</v>
      </c>
    </row>
    <row r="176" spans="1:26" x14ac:dyDescent="0.2">
      <c r="A176" t="s">
        <v>3</v>
      </c>
      <c r="B176" t="s">
        <v>37</v>
      </c>
      <c r="C176" t="str">
        <f t="shared" si="31"/>
        <v>KR700334</v>
      </c>
      <c r="D176" t="str">
        <f t="shared" si="31"/>
        <v>KR700342</v>
      </c>
      <c r="E176" t="str">
        <f t="shared" si="32"/>
        <v>KR700334:KR700342</v>
      </c>
      <c r="F176">
        <f>VLOOKUP(E176,[1]agdist_lookup!$A$2:$B$2551,2,FALSE)</f>
        <v>5.0061065210000004</v>
      </c>
      <c r="J176" t="s">
        <v>1516</v>
      </c>
      <c r="K176" t="s">
        <v>58</v>
      </c>
      <c r="P176" t="s">
        <v>1546</v>
      </c>
      <c r="Q176">
        <f t="shared" si="33"/>
        <v>0</v>
      </c>
      <c r="R176">
        <f t="shared" si="34"/>
        <v>0</v>
      </c>
      <c r="S176">
        <f t="shared" si="41"/>
        <v>0</v>
      </c>
      <c r="T176">
        <f t="shared" si="42"/>
        <v>1</v>
      </c>
      <c r="U176">
        <f t="shared" si="35"/>
        <v>1</v>
      </c>
      <c r="V176">
        <f t="shared" si="36"/>
        <v>0</v>
      </c>
      <c r="W176">
        <f t="shared" si="37"/>
        <v>0</v>
      </c>
      <c r="X176">
        <f t="shared" si="38"/>
        <v>0</v>
      </c>
      <c r="Y176">
        <f t="shared" si="39"/>
        <v>0</v>
      </c>
      <c r="Z176">
        <f t="shared" si="40"/>
        <v>28</v>
      </c>
    </row>
    <row r="177" spans="1:26" x14ac:dyDescent="0.2">
      <c r="A177" t="s">
        <v>3</v>
      </c>
      <c r="B177" t="s">
        <v>38</v>
      </c>
      <c r="C177" t="str">
        <f t="shared" si="31"/>
        <v>KR700334</v>
      </c>
      <c r="D177" t="str">
        <f t="shared" si="31"/>
        <v>CY116426</v>
      </c>
      <c r="E177" t="str">
        <f t="shared" si="32"/>
        <v>KR700334:CY116426</v>
      </c>
      <c r="F177">
        <f>VLOOKUP(E177,[1]agdist_lookup!$A$2:$B$2551,2,FALSE)</f>
        <v>8.7944610860000001</v>
      </c>
      <c r="H177" t="s">
        <v>64</v>
      </c>
      <c r="I177" t="s">
        <v>1505</v>
      </c>
      <c r="J177" t="s">
        <v>1499</v>
      </c>
      <c r="K177" t="s">
        <v>58</v>
      </c>
      <c r="L177" t="s">
        <v>1500</v>
      </c>
      <c r="M177" t="s">
        <v>1501</v>
      </c>
      <c r="N177" t="s">
        <v>1502</v>
      </c>
      <c r="O177" t="s">
        <v>1503</v>
      </c>
      <c r="P177" t="s">
        <v>1547</v>
      </c>
      <c r="Q177">
        <f t="shared" si="33"/>
        <v>0</v>
      </c>
      <c r="R177">
        <f t="shared" si="34"/>
        <v>1</v>
      </c>
      <c r="S177">
        <f t="shared" si="41"/>
        <v>1</v>
      </c>
      <c r="T177">
        <f t="shared" si="42"/>
        <v>1</v>
      </c>
      <c r="U177">
        <f t="shared" si="35"/>
        <v>1</v>
      </c>
      <c r="V177">
        <f t="shared" si="36"/>
        <v>1</v>
      </c>
      <c r="W177">
        <f t="shared" si="37"/>
        <v>1</v>
      </c>
      <c r="X177">
        <f t="shared" si="38"/>
        <v>1</v>
      </c>
      <c r="Y177">
        <f t="shared" si="39"/>
        <v>1</v>
      </c>
      <c r="Z177">
        <f t="shared" si="40"/>
        <v>89</v>
      </c>
    </row>
    <row r="178" spans="1:26" x14ac:dyDescent="0.2">
      <c r="A178" t="s">
        <v>3</v>
      </c>
      <c r="B178" t="s">
        <v>39</v>
      </c>
      <c r="C178" t="str">
        <f t="shared" si="31"/>
        <v>KR700334</v>
      </c>
      <c r="D178" t="str">
        <f t="shared" si="31"/>
        <v>CY116380</v>
      </c>
      <c r="E178" t="str">
        <f t="shared" si="32"/>
        <v>KR700334:CY116380</v>
      </c>
      <c r="F178">
        <f>VLOOKUP(E178,[1]agdist_lookup!$A$2:$B$2551,2,FALSE)</f>
        <v>2.9811015639999998</v>
      </c>
      <c r="H178" t="s">
        <v>64</v>
      </c>
      <c r="I178" t="s">
        <v>1505</v>
      </c>
      <c r="J178" t="s">
        <v>1499</v>
      </c>
      <c r="K178" t="s">
        <v>58</v>
      </c>
      <c r="L178" t="s">
        <v>1500</v>
      </c>
      <c r="M178" t="s">
        <v>1501</v>
      </c>
      <c r="N178" t="s">
        <v>1502</v>
      </c>
      <c r="O178" t="s">
        <v>1503</v>
      </c>
      <c r="P178" t="s">
        <v>1548</v>
      </c>
      <c r="Q178">
        <f t="shared" si="33"/>
        <v>0</v>
      </c>
      <c r="R178">
        <f t="shared" si="34"/>
        <v>1</v>
      </c>
      <c r="S178">
        <f t="shared" si="41"/>
        <v>1</v>
      </c>
      <c r="T178">
        <f t="shared" si="42"/>
        <v>1</v>
      </c>
      <c r="U178">
        <f t="shared" si="35"/>
        <v>1</v>
      </c>
      <c r="V178">
        <f t="shared" si="36"/>
        <v>1</v>
      </c>
      <c r="W178">
        <f t="shared" si="37"/>
        <v>1</v>
      </c>
      <c r="X178">
        <f t="shared" si="38"/>
        <v>1</v>
      </c>
      <c r="Y178">
        <f t="shared" si="39"/>
        <v>1</v>
      </c>
      <c r="Z178">
        <f t="shared" si="40"/>
        <v>86</v>
      </c>
    </row>
    <row r="179" spans="1:26" x14ac:dyDescent="0.2">
      <c r="A179" t="s">
        <v>3</v>
      </c>
      <c r="B179" t="s">
        <v>40</v>
      </c>
      <c r="C179" t="str">
        <f t="shared" si="31"/>
        <v>KR700334</v>
      </c>
      <c r="D179" t="str">
        <f t="shared" si="31"/>
        <v>KC222532</v>
      </c>
      <c r="E179" t="str">
        <f t="shared" si="32"/>
        <v>KR700334:KC222532</v>
      </c>
      <c r="F179">
        <f>VLOOKUP(E179,[1]agdist_lookup!$A$2:$B$2551,2,FALSE)</f>
        <v>6.8982811970000002</v>
      </c>
      <c r="H179" t="s">
        <v>1507</v>
      </c>
      <c r="I179" t="s">
        <v>1498</v>
      </c>
      <c r="J179" t="s">
        <v>1499</v>
      </c>
      <c r="K179" t="s">
        <v>58</v>
      </c>
      <c r="L179" t="s">
        <v>1549</v>
      </c>
      <c r="M179" t="s">
        <v>1501</v>
      </c>
      <c r="N179" t="s">
        <v>1550</v>
      </c>
      <c r="O179" t="s">
        <v>1551</v>
      </c>
      <c r="P179" t="s">
        <v>1552</v>
      </c>
      <c r="Q179">
        <f t="shared" si="33"/>
        <v>0</v>
      </c>
      <c r="R179">
        <f t="shared" si="34"/>
        <v>1</v>
      </c>
      <c r="S179">
        <f t="shared" si="41"/>
        <v>1</v>
      </c>
      <c r="T179">
        <f t="shared" si="42"/>
        <v>1</v>
      </c>
      <c r="U179">
        <f t="shared" si="35"/>
        <v>1</v>
      </c>
      <c r="V179">
        <f t="shared" si="36"/>
        <v>1</v>
      </c>
      <c r="W179">
        <f t="shared" si="37"/>
        <v>1</v>
      </c>
      <c r="X179">
        <f t="shared" si="38"/>
        <v>1</v>
      </c>
      <c r="Y179">
        <f t="shared" si="39"/>
        <v>1</v>
      </c>
      <c r="Z179">
        <f t="shared" si="40"/>
        <v>84</v>
      </c>
    </row>
    <row r="180" spans="1:26" x14ac:dyDescent="0.2">
      <c r="A180" t="s">
        <v>3</v>
      </c>
      <c r="B180" t="s">
        <v>42</v>
      </c>
      <c r="C180" t="str">
        <f t="shared" si="31"/>
        <v>KR700334</v>
      </c>
      <c r="D180" t="str">
        <f t="shared" si="31"/>
        <v>KR699734</v>
      </c>
      <c r="E180" t="str">
        <f t="shared" si="32"/>
        <v>KR700334:KR699734</v>
      </c>
      <c r="F180">
        <f>VLOOKUP(E180,[1]agdist_lookup!$A$2:$B$2551,2,FALSE)</f>
        <v>9.6608601029999992</v>
      </c>
      <c r="H180" t="s">
        <v>64</v>
      </c>
      <c r="I180" t="s">
        <v>1505</v>
      </c>
      <c r="J180" t="s">
        <v>1499</v>
      </c>
      <c r="K180" t="s">
        <v>58</v>
      </c>
      <c r="L180" t="s">
        <v>1500</v>
      </c>
      <c r="M180" t="s">
        <v>1501</v>
      </c>
      <c r="N180" t="s">
        <v>1502</v>
      </c>
      <c r="O180" t="s">
        <v>1503</v>
      </c>
      <c r="P180" t="s">
        <v>1553</v>
      </c>
      <c r="Q180">
        <f t="shared" si="33"/>
        <v>0</v>
      </c>
      <c r="R180">
        <f t="shared" si="34"/>
        <v>1</v>
      </c>
      <c r="S180">
        <f t="shared" si="41"/>
        <v>1</v>
      </c>
      <c r="T180">
        <f t="shared" si="42"/>
        <v>1</v>
      </c>
      <c r="U180">
        <f t="shared" si="35"/>
        <v>1</v>
      </c>
      <c r="V180">
        <f t="shared" si="36"/>
        <v>1</v>
      </c>
      <c r="W180">
        <f t="shared" si="37"/>
        <v>1</v>
      </c>
      <c r="X180">
        <f t="shared" si="38"/>
        <v>1</v>
      </c>
      <c r="Y180">
        <f t="shared" si="39"/>
        <v>1</v>
      </c>
      <c r="Z180">
        <f t="shared" si="40"/>
        <v>91</v>
      </c>
    </row>
    <row r="181" spans="1:26" x14ac:dyDescent="0.2">
      <c r="A181" t="s">
        <v>3</v>
      </c>
      <c r="B181" t="s">
        <v>43</v>
      </c>
      <c r="C181" t="str">
        <f t="shared" si="31"/>
        <v>KR700334</v>
      </c>
      <c r="D181" t="str">
        <f t="shared" si="31"/>
        <v>KR700105</v>
      </c>
      <c r="E181" t="str">
        <f t="shared" si="32"/>
        <v>KR700334:KR700105</v>
      </c>
      <c r="F181">
        <f>VLOOKUP(E181,[1]agdist_lookup!$A$2:$B$2551,2,FALSE)</f>
        <v>9.3771599460000008</v>
      </c>
      <c r="H181" t="s">
        <v>64</v>
      </c>
      <c r="I181" t="s">
        <v>1505</v>
      </c>
      <c r="J181" t="s">
        <v>1499</v>
      </c>
      <c r="K181" t="s">
        <v>58</v>
      </c>
      <c r="L181" t="s">
        <v>1500</v>
      </c>
      <c r="M181" t="s">
        <v>1501</v>
      </c>
      <c r="N181" t="s">
        <v>1502</v>
      </c>
      <c r="O181" t="s">
        <v>1503</v>
      </c>
      <c r="P181" t="s">
        <v>1554</v>
      </c>
      <c r="Q181">
        <f t="shared" si="33"/>
        <v>0</v>
      </c>
      <c r="R181">
        <f t="shared" si="34"/>
        <v>1</v>
      </c>
      <c r="S181">
        <f t="shared" si="41"/>
        <v>1</v>
      </c>
      <c r="T181">
        <f t="shared" si="42"/>
        <v>1</v>
      </c>
      <c r="U181">
        <f t="shared" si="35"/>
        <v>1</v>
      </c>
      <c r="V181">
        <f t="shared" si="36"/>
        <v>1</v>
      </c>
      <c r="W181">
        <f t="shared" si="37"/>
        <v>1</v>
      </c>
      <c r="X181">
        <f t="shared" si="38"/>
        <v>1</v>
      </c>
      <c r="Y181">
        <f t="shared" si="39"/>
        <v>1</v>
      </c>
      <c r="Z181">
        <f t="shared" si="40"/>
        <v>88</v>
      </c>
    </row>
    <row r="182" spans="1:26" x14ac:dyDescent="0.2">
      <c r="A182" t="s">
        <v>3</v>
      </c>
      <c r="B182" t="s">
        <v>44</v>
      </c>
      <c r="C182" t="str">
        <f t="shared" si="31"/>
        <v>KR700334</v>
      </c>
      <c r="D182" t="str">
        <f t="shared" si="31"/>
        <v>CY116442</v>
      </c>
      <c r="E182" t="str">
        <f t="shared" si="32"/>
        <v>KR700334:CY116442</v>
      </c>
      <c r="F182">
        <f>VLOOKUP(E182,[1]agdist_lookup!$A$2:$B$2551,2,FALSE)</f>
        <v>6.7384726060000002</v>
      </c>
      <c r="J182" t="s">
        <v>1516</v>
      </c>
      <c r="K182" t="s">
        <v>70</v>
      </c>
      <c r="P182" t="s">
        <v>1555</v>
      </c>
      <c r="Q182">
        <f t="shared" si="33"/>
        <v>0</v>
      </c>
      <c r="R182">
        <f t="shared" si="34"/>
        <v>0</v>
      </c>
      <c r="S182">
        <f t="shared" si="41"/>
        <v>0</v>
      </c>
      <c r="T182">
        <f t="shared" si="42"/>
        <v>1</v>
      </c>
      <c r="U182">
        <f t="shared" si="35"/>
        <v>1</v>
      </c>
      <c r="V182">
        <f t="shared" si="36"/>
        <v>0</v>
      </c>
      <c r="W182">
        <f t="shared" si="37"/>
        <v>0</v>
      </c>
      <c r="X182">
        <f t="shared" si="38"/>
        <v>0</v>
      </c>
      <c r="Y182">
        <f t="shared" si="39"/>
        <v>0</v>
      </c>
      <c r="Z182">
        <f t="shared" si="40"/>
        <v>35</v>
      </c>
    </row>
    <row r="183" spans="1:26" x14ac:dyDescent="0.2">
      <c r="A183" t="s">
        <v>3</v>
      </c>
      <c r="B183" t="s">
        <v>45</v>
      </c>
      <c r="C183" t="str">
        <f t="shared" si="31"/>
        <v>KR700334</v>
      </c>
      <c r="D183" t="str">
        <f t="shared" si="31"/>
        <v>KR700601</v>
      </c>
      <c r="E183" t="str">
        <f t="shared" si="32"/>
        <v>KR700334:KR700601</v>
      </c>
      <c r="F183">
        <f>VLOOKUP(E183,[1]agdist_lookup!$A$2:$B$2551,2,FALSE)</f>
        <v>3.6031635</v>
      </c>
      <c r="J183" t="s">
        <v>1516</v>
      </c>
      <c r="K183" t="s">
        <v>70</v>
      </c>
      <c r="P183" t="s">
        <v>1556</v>
      </c>
      <c r="Q183">
        <f t="shared" si="33"/>
        <v>0</v>
      </c>
      <c r="R183">
        <f t="shared" si="34"/>
        <v>0</v>
      </c>
      <c r="S183">
        <f t="shared" si="41"/>
        <v>0</v>
      </c>
      <c r="T183">
        <f t="shared" si="42"/>
        <v>1</v>
      </c>
      <c r="U183">
        <f t="shared" si="35"/>
        <v>1</v>
      </c>
      <c r="V183">
        <f t="shared" si="36"/>
        <v>0</v>
      </c>
      <c r="W183">
        <f t="shared" si="37"/>
        <v>0</v>
      </c>
      <c r="X183">
        <f t="shared" si="38"/>
        <v>0</v>
      </c>
      <c r="Y183">
        <f t="shared" si="39"/>
        <v>0</v>
      </c>
      <c r="Z183">
        <f t="shared" si="40"/>
        <v>29</v>
      </c>
    </row>
    <row r="184" spans="1:26" x14ac:dyDescent="0.2">
      <c r="A184" t="s">
        <v>3</v>
      </c>
      <c r="B184" t="s">
        <v>46</v>
      </c>
      <c r="C184" t="str">
        <f t="shared" si="31"/>
        <v>KR700334</v>
      </c>
      <c r="D184" t="str">
        <f t="shared" si="31"/>
        <v>KR700616</v>
      </c>
      <c r="E184" t="str">
        <f t="shared" si="32"/>
        <v>KR700334:KR700616</v>
      </c>
      <c r="F184">
        <f>VLOOKUP(E184,[1]agdist_lookup!$A$2:$B$2551,2,FALSE)</f>
        <v>8.5640162679999996</v>
      </c>
      <c r="J184" t="s">
        <v>1516</v>
      </c>
      <c r="P184" t="s">
        <v>1557</v>
      </c>
      <c r="Q184">
        <f t="shared" si="33"/>
        <v>0</v>
      </c>
      <c r="R184">
        <f t="shared" si="34"/>
        <v>0</v>
      </c>
      <c r="S184">
        <f t="shared" si="41"/>
        <v>0</v>
      </c>
      <c r="T184">
        <f t="shared" si="42"/>
        <v>1</v>
      </c>
      <c r="U184">
        <f t="shared" si="35"/>
        <v>0</v>
      </c>
      <c r="V184">
        <f t="shared" si="36"/>
        <v>0</v>
      </c>
      <c r="W184">
        <f t="shared" si="37"/>
        <v>0</v>
      </c>
      <c r="X184">
        <f t="shared" si="38"/>
        <v>0</v>
      </c>
      <c r="Y184">
        <f t="shared" si="39"/>
        <v>0</v>
      </c>
      <c r="Z184">
        <f t="shared" si="40"/>
        <v>34</v>
      </c>
    </row>
    <row r="185" spans="1:26" x14ac:dyDescent="0.2">
      <c r="A185" t="s">
        <v>3</v>
      </c>
      <c r="B185" t="s">
        <v>47</v>
      </c>
      <c r="C185" t="str">
        <f t="shared" si="31"/>
        <v>KR700334</v>
      </c>
      <c r="D185" t="str">
        <f t="shared" si="31"/>
        <v>KR700632</v>
      </c>
      <c r="E185" t="str">
        <f t="shared" si="32"/>
        <v>KR700334:KR700632</v>
      </c>
      <c r="F185">
        <f>VLOOKUP(E185,[1]agdist_lookup!$A$2:$B$2551,2,FALSE)</f>
        <v>8.7834657840000006</v>
      </c>
      <c r="J185" t="s">
        <v>1516</v>
      </c>
      <c r="P185" t="s">
        <v>1558</v>
      </c>
      <c r="Q185">
        <f t="shared" si="33"/>
        <v>0</v>
      </c>
      <c r="R185">
        <f t="shared" si="34"/>
        <v>0</v>
      </c>
      <c r="S185">
        <f t="shared" si="41"/>
        <v>0</v>
      </c>
      <c r="T185">
        <f t="shared" si="42"/>
        <v>1</v>
      </c>
      <c r="U185">
        <f t="shared" si="35"/>
        <v>0</v>
      </c>
      <c r="V185">
        <f t="shared" si="36"/>
        <v>0</v>
      </c>
      <c r="W185">
        <f t="shared" si="37"/>
        <v>0</v>
      </c>
      <c r="X185">
        <f t="shared" si="38"/>
        <v>0</v>
      </c>
      <c r="Y185">
        <f t="shared" si="39"/>
        <v>0</v>
      </c>
      <c r="Z185">
        <f t="shared" si="40"/>
        <v>30</v>
      </c>
    </row>
    <row r="186" spans="1:26" x14ac:dyDescent="0.2">
      <c r="A186" t="s">
        <v>3</v>
      </c>
      <c r="B186" t="s">
        <v>48</v>
      </c>
      <c r="C186" t="str">
        <f t="shared" si="31"/>
        <v>KR700334</v>
      </c>
      <c r="D186" t="str">
        <f t="shared" si="31"/>
        <v>CY116519</v>
      </c>
      <c r="E186" t="str">
        <f t="shared" si="32"/>
        <v>KR700334:CY116519</v>
      </c>
      <c r="F186">
        <f>VLOOKUP(E186,[1]agdist_lookup!$A$2:$B$2551,2,FALSE)</f>
        <v>8.6747348649999996</v>
      </c>
      <c r="H186" t="s">
        <v>64</v>
      </c>
      <c r="I186" t="s">
        <v>1505</v>
      </c>
      <c r="J186" t="s">
        <v>1499</v>
      </c>
      <c r="K186" t="s">
        <v>58</v>
      </c>
      <c r="L186" t="s">
        <v>1500</v>
      </c>
      <c r="M186" t="s">
        <v>1501</v>
      </c>
      <c r="N186" t="s">
        <v>1502</v>
      </c>
      <c r="O186" t="s">
        <v>1503</v>
      </c>
      <c r="P186" t="s">
        <v>1559</v>
      </c>
      <c r="Q186">
        <f t="shared" si="33"/>
        <v>0</v>
      </c>
      <c r="R186">
        <f t="shared" si="34"/>
        <v>1</v>
      </c>
      <c r="S186">
        <f t="shared" si="41"/>
        <v>1</v>
      </c>
      <c r="T186">
        <f t="shared" si="42"/>
        <v>1</v>
      </c>
      <c r="U186">
        <f t="shared" si="35"/>
        <v>1</v>
      </c>
      <c r="V186">
        <f t="shared" si="36"/>
        <v>1</v>
      </c>
      <c r="W186">
        <f t="shared" si="37"/>
        <v>1</v>
      </c>
      <c r="X186">
        <f t="shared" si="38"/>
        <v>1</v>
      </c>
      <c r="Y186">
        <f t="shared" si="39"/>
        <v>1</v>
      </c>
      <c r="Z186">
        <f t="shared" si="40"/>
        <v>89</v>
      </c>
    </row>
    <row r="187" spans="1:26" x14ac:dyDescent="0.2">
      <c r="A187" t="s">
        <v>3</v>
      </c>
      <c r="B187" t="s">
        <v>49</v>
      </c>
      <c r="C187" t="str">
        <f t="shared" si="31"/>
        <v>KR700334</v>
      </c>
      <c r="D187" t="str">
        <f t="shared" si="31"/>
        <v>KR699694</v>
      </c>
      <c r="E187" t="str">
        <f t="shared" si="32"/>
        <v>KR700334:KR699694</v>
      </c>
      <c r="F187">
        <f>VLOOKUP(E187,[1]agdist_lookup!$A$2:$B$2551,2,FALSE)</f>
        <v>9.1522962700000008</v>
      </c>
      <c r="J187" t="s">
        <v>1516</v>
      </c>
      <c r="K187" t="s">
        <v>70</v>
      </c>
      <c r="P187" t="s">
        <v>1560</v>
      </c>
      <c r="Q187">
        <f t="shared" si="33"/>
        <v>0</v>
      </c>
      <c r="R187">
        <f t="shared" si="34"/>
        <v>0</v>
      </c>
      <c r="S187">
        <f t="shared" si="41"/>
        <v>0</v>
      </c>
      <c r="T187">
        <f t="shared" si="42"/>
        <v>1</v>
      </c>
      <c r="U187">
        <f t="shared" si="35"/>
        <v>1</v>
      </c>
      <c r="V187">
        <f t="shared" si="36"/>
        <v>0</v>
      </c>
      <c r="W187">
        <f t="shared" si="37"/>
        <v>0</v>
      </c>
      <c r="X187">
        <f t="shared" si="38"/>
        <v>0</v>
      </c>
      <c r="Y187">
        <f t="shared" si="39"/>
        <v>0</v>
      </c>
      <c r="Z187">
        <f t="shared" si="40"/>
        <v>40</v>
      </c>
    </row>
    <row r="188" spans="1:26" x14ac:dyDescent="0.2">
      <c r="A188" t="s">
        <v>3</v>
      </c>
      <c r="B188" t="s">
        <v>50</v>
      </c>
      <c r="C188" t="str">
        <f t="shared" si="31"/>
        <v>KR700334</v>
      </c>
      <c r="D188" t="str">
        <f t="shared" si="31"/>
        <v>KR700453</v>
      </c>
      <c r="E188" t="str">
        <f t="shared" si="32"/>
        <v>KR700334:KR700453</v>
      </c>
      <c r="F188">
        <f>VLOOKUP(E188,[1]agdist_lookup!$A$2:$B$2551,2,FALSE)</f>
        <v>5.7501436789999998</v>
      </c>
      <c r="H188" t="s">
        <v>65</v>
      </c>
      <c r="I188" t="s">
        <v>1505</v>
      </c>
      <c r="J188" t="s">
        <v>1499</v>
      </c>
      <c r="K188" t="s">
        <v>58</v>
      </c>
      <c r="L188" t="s">
        <v>1500</v>
      </c>
      <c r="M188" t="s">
        <v>1501</v>
      </c>
      <c r="N188" t="s">
        <v>1529</v>
      </c>
      <c r="O188" t="s">
        <v>1530</v>
      </c>
      <c r="P188" t="s">
        <v>1561</v>
      </c>
      <c r="Q188">
        <f t="shared" si="33"/>
        <v>0</v>
      </c>
      <c r="R188">
        <f t="shared" si="34"/>
        <v>1</v>
      </c>
      <c r="S188">
        <f t="shared" si="41"/>
        <v>1</v>
      </c>
      <c r="T188">
        <f t="shared" si="42"/>
        <v>1</v>
      </c>
      <c r="U188">
        <f t="shared" si="35"/>
        <v>1</v>
      </c>
      <c r="V188">
        <f t="shared" si="36"/>
        <v>1</v>
      </c>
      <c r="W188">
        <f t="shared" si="37"/>
        <v>1</v>
      </c>
      <c r="X188">
        <f t="shared" si="38"/>
        <v>1</v>
      </c>
      <c r="Y188">
        <f t="shared" si="39"/>
        <v>1</v>
      </c>
      <c r="Z188">
        <f t="shared" si="40"/>
        <v>114</v>
      </c>
    </row>
    <row r="189" spans="1:26" x14ac:dyDescent="0.2">
      <c r="A189" t="s">
        <v>3</v>
      </c>
      <c r="B189" t="s">
        <v>52</v>
      </c>
      <c r="C189" t="str">
        <f t="shared" si="31"/>
        <v>KR700334</v>
      </c>
      <c r="D189" t="str">
        <f t="shared" si="31"/>
        <v>CY116036</v>
      </c>
      <c r="E189" t="str">
        <f t="shared" si="32"/>
        <v>KR700334:CY116036</v>
      </c>
      <c r="F189">
        <f>VLOOKUP(E189,[1]agdist_lookup!$A$2:$B$2551,2,FALSE)</f>
        <v>5.4126642939999998</v>
      </c>
      <c r="H189" t="s">
        <v>66</v>
      </c>
      <c r="I189" t="s">
        <v>1505</v>
      </c>
      <c r="J189" t="s">
        <v>1499</v>
      </c>
      <c r="K189" t="s">
        <v>58</v>
      </c>
      <c r="L189" t="s">
        <v>1500</v>
      </c>
      <c r="M189" t="s">
        <v>1501</v>
      </c>
      <c r="N189" t="s">
        <v>1529</v>
      </c>
      <c r="O189" t="s">
        <v>1530</v>
      </c>
      <c r="P189" t="s">
        <v>1562</v>
      </c>
      <c r="Q189">
        <f t="shared" si="33"/>
        <v>0</v>
      </c>
      <c r="R189">
        <f t="shared" si="34"/>
        <v>1</v>
      </c>
      <c r="S189">
        <f t="shared" si="41"/>
        <v>1</v>
      </c>
      <c r="T189">
        <f t="shared" si="42"/>
        <v>1</v>
      </c>
      <c r="U189">
        <f t="shared" si="35"/>
        <v>1</v>
      </c>
      <c r="V189">
        <f t="shared" si="36"/>
        <v>1</v>
      </c>
      <c r="W189">
        <f t="shared" si="37"/>
        <v>1</v>
      </c>
      <c r="X189">
        <f t="shared" si="38"/>
        <v>1</v>
      </c>
      <c r="Y189">
        <f t="shared" si="39"/>
        <v>1</v>
      </c>
      <c r="Z189">
        <f t="shared" si="40"/>
        <v>83</v>
      </c>
    </row>
    <row r="190" spans="1:26" x14ac:dyDescent="0.2">
      <c r="A190" t="s">
        <v>3</v>
      </c>
      <c r="B190" t="s">
        <v>54</v>
      </c>
      <c r="C190" t="str">
        <f t="shared" si="31"/>
        <v>KR700334</v>
      </c>
      <c r="D190" t="str">
        <f t="shared" si="31"/>
        <v>CY116418</v>
      </c>
      <c r="E190" t="str">
        <f t="shared" si="32"/>
        <v>KR700334:CY116418</v>
      </c>
      <c r="F190">
        <f>VLOOKUP(E190,[1]agdist_lookup!$A$2:$B$2551,2,FALSE)</f>
        <v>5.9571391919999996</v>
      </c>
      <c r="J190" t="s">
        <v>1516</v>
      </c>
      <c r="K190" t="s">
        <v>70</v>
      </c>
      <c r="P190" t="s">
        <v>1563</v>
      </c>
      <c r="Q190">
        <f t="shared" si="33"/>
        <v>0</v>
      </c>
      <c r="R190">
        <f t="shared" si="34"/>
        <v>0</v>
      </c>
      <c r="S190">
        <f t="shared" si="41"/>
        <v>0</v>
      </c>
      <c r="T190">
        <f t="shared" si="42"/>
        <v>1</v>
      </c>
      <c r="U190">
        <f t="shared" si="35"/>
        <v>1</v>
      </c>
      <c r="V190">
        <f t="shared" si="36"/>
        <v>0</v>
      </c>
      <c r="W190">
        <f t="shared" si="37"/>
        <v>0</v>
      </c>
      <c r="X190">
        <f t="shared" si="38"/>
        <v>0</v>
      </c>
      <c r="Y190">
        <f t="shared" si="39"/>
        <v>0</v>
      </c>
      <c r="Z190">
        <f t="shared" si="40"/>
        <v>36</v>
      </c>
    </row>
    <row r="191" spans="1:26" x14ac:dyDescent="0.2">
      <c r="A191" t="s">
        <v>3</v>
      </c>
      <c r="B191" t="s">
        <v>55</v>
      </c>
      <c r="C191" t="str">
        <f t="shared" si="31"/>
        <v>KR700334</v>
      </c>
      <c r="D191" t="str">
        <f t="shared" si="31"/>
        <v>KR700129</v>
      </c>
      <c r="E191" t="str">
        <f t="shared" si="32"/>
        <v>KR700334:KR700129</v>
      </c>
      <c r="F191">
        <f>VLOOKUP(E191,[1]agdist_lookup!$A$2:$B$2551,2,FALSE)</f>
        <v>3.4074306339999998</v>
      </c>
      <c r="H191" t="s">
        <v>64</v>
      </c>
      <c r="I191" t="s">
        <v>1505</v>
      </c>
      <c r="J191" t="s">
        <v>1499</v>
      </c>
      <c r="K191" t="s">
        <v>58</v>
      </c>
      <c r="L191" t="s">
        <v>1500</v>
      </c>
      <c r="M191" t="s">
        <v>1501</v>
      </c>
      <c r="N191" t="s">
        <v>1502</v>
      </c>
      <c r="O191" t="s">
        <v>1564</v>
      </c>
      <c r="P191" t="s">
        <v>1565</v>
      </c>
      <c r="Q191">
        <f t="shared" si="33"/>
        <v>0</v>
      </c>
      <c r="R191">
        <f t="shared" si="34"/>
        <v>1</v>
      </c>
      <c r="S191">
        <f t="shared" si="41"/>
        <v>1</v>
      </c>
      <c r="T191">
        <f t="shared" si="42"/>
        <v>1</v>
      </c>
      <c r="U191">
        <f t="shared" si="35"/>
        <v>1</v>
      </c>
      <c r="V191">
        <f t="shared" si="36"/>
        <v>1</v>
      </c>
      <c r="W191">
        <f t="shared" si="37"/>
        <v>1</v>
      </c>
      <c r="X191">
        <f t="shared" si="38"/>
        <v>1</v>
      </c>
      <c r="Y191">
        <f t="shared" si="39"/>
        <v>1</v>
      </c>
      <c r="Z191">
        <f t="shared" si="40"/>
        <v>90</v>
      </c>
    </row>
    <row r="192" spans="1:26" x14ac:dyDescent="0.2">
      <c r="A192" t="s">
        <v>4</v>
      </c>
      <c r="B192" t="s">
        <v>5</v>
      </c>
      <c r="C192" t="str">
        <f t="shared" si="31"/>
        <v>JF290391</v>
      </c>
      <c r="D192" t="str">
        <f t="shared" si="31"/>
        <v>CY115888</v>
      </c>
      <c r="E192" t="str">
        <f t="shared" si="32"/>
        <v>JF290391:CY115888</v>
      </c>
      <c r="F192">
        <f>VLOOKUP(E192,[1]agdist_lookup!$A$2:$B$2551,2,FALSE)</f>
        <v>6.0232289520000002</v>
      </c>
      <c r="H192" t="s">
        <v>1497</v>
      </c>
      <c r="I192" t="s">
        <v>1498</v>
      </c>
      <c r="J192" t="s">
        <v>1499</v>
      </c>
      <c r="K192" t="s">
        <v>58</v>
      </c>
      <c r="L192" t="s">
        <v>1500</v>
      </c>
      <c r="M192" t="s">
        <v>1501</v>
      </c>
      <c r="N192" t="s">
        <v>1502</v>
      </c>
      <c r="O192" t="s">
        <v>1503</v>
      </c>
      <c r="P192" t="s">
        <v>1566</v>
      </c>
      <c r="Q192">
        <f t="shared" si="33"/>
        <v>0</v>
      </c>
      <c r="R192">
        <f t="shared" si="34"/>
        <v>1</v>
      </c>
      <c r="S192">
        <f t="shared" si="41"/>
        <v>1</v>
      </c>
      <c r="T192">
        <f t="shared" si="42"/>
        <v>1</v>
      </c>
      <c r="U192">
        <f t="shared" si="35"/>
        <v>1</v>
      </c>
      <c r="V192">
        <f t="shared" si="36"/>
        <v>1</v>
      </c>
      <c r="W192">
        <f t="shared" si="37"/>
        <v>1</v>
      </c>
      <c r="X192">
        <f t="shared" si="38"/>
        <v>1</v>
      </c>
      <c r="Y192">
        <f t="shared" si="39"/>
        <v>1</v>
      </c>
      <c r="Z192">
        <f t="shared" si="40"/>
        <v>83</v>
      </c>
    </row>
    <row r="193" spans="1:26" x14ac:dyDescent="0.2">
      <c r="A193" t="s">
        <v>4</v>
      </c>
      <c r="B193" t="s">
        <v>6</v>
      </c>
      <c r="C193" t="str">
        <f t="shared" si="31"/>
        <v>JF290391</v>
      </c>
      <c r="D193" t="str">
        <f t="shared" si="31"/>
        <v>KR700113</v>
      </c>
      <c r="E193" t="str">
        <f t="shared" si="32"/>
        <v>JF290391:KR700113</v>
      </c>
      <c r="F193">
        <f>VLOOKUP(E193,[1]agdist_lookup!$A$2:$B$2551,2,FALSE)</f>
        <v>7.7175218760000002</v>
      </c>
      <c r="H193" t="s">
        <v>64</v>
      </c>
      <c r="I193" t="s">
        <v>1505</v>
      </c>
      <c r="J193" t="s">
        <v>1499</v>
      </c>
      <c r="K193" t="s">
        <v>58</v>
      </c>
      <c r="L193" t="s">
        <v>1500</v>
      </c>
      <c r="M193" t="s">
        <v>1501</v>
      </c>
      <c r="N193" t="s">
        <v>1502</v>
      </c>
      <c r="O193" t="s">
        <v>1503</v>
      </c>
      <c r="P193" t="s">
        <v>1567</v>
      </c>
      <c r="Q193">
        <f t="shared" si="33"/>
        <v>0</v>
      </c>
      <c r="R193">
        <f t="shared" si="34"/>
        <v>1</v>
      </c>
      <c r="S193">
        <f t="shared" si="41"/>
        <v>1</v>
      </c>
      <c r="T193">
        <f t="shared" si="42"/>
        <v>1</v>
      </c>
      <c r="U193">
        <f t="shared" si="35"/>
        <v>1</v>
      </c>
      <c r="V193">
        <f t="shared" si="36"/>
        <v>1</v>
      </c>
      <c r="W193">
        <f t="shared" si="37"/>
        <v>1</v>
      </c>
      <c r="X193">
        <f t="shared" si="38"/>
        <v>1</v>
      </c>
      <c r="Y193">
        <f t="shared" si="39"/>
        <v>1</v>
      </c>
      <c r="Z193">
        <f t="shared" si="40"/>
        <v>85</v>
      </c>
    </row>
    <row r="194" spans="1:26" x14ac:dyDescent="0.2">
      <c r="A194" t="s">
        <v>4</v>
      </c>
      <c r="B194" t="s">
        <v>7</v>
      </c>
      <c r="C194" t="str">
        <f t="shared" si="31"/>
        <v>JF290391</v>
      </c>
      <c r="D194" t="str">
        <f t="shared" si="31"/>
        <v>KR700121</v>
      </c>
      <c r="E194" t="str">
        <f t="shared" si="32"/>
        <v>JF290391:KR700121</v>
      </c>
      <c r="F194">
        <f>VLOOKUP(E194,[1]agdist_lookup!$A$2:$B$2551,2,FALSE)</f>
        <v>6.6910254650000001</v>
      </c>
      <c r="H194" t="s">
        <v>1507</v>
      </c>
      <c r="I194" t="s">
        <v>1498</v>
      </c>
      <c r="J194" t="s">
        <v>1499</v>
      </c>
      <c r="K194" t="s">
        <v>58</v>
      </c>
      <c r="L194" t="s">
        <v>1508</v>
      </c>
      <c r="M194" t="s">
        <v>1501</v>
      </c>
      <c r="N194" t="s">
        <v>1502</v>
      </c>
      <c r="O194" t="s">
        <v>1503</v>
      </c>
      <c r="P194" t="s">
        <v>1568</v>
      </c>
      <c r="Q194">
        <f t="shared" ref="Q194:Q257" si="43" xml:space="preserve"> LEN(G194) - LEN(SUBSTITUTE(G194, ";", ""))</f>
        <v>0</v>
      </c>
      <c r="R194">
        <f t="shared" si="34"/>
        <v>1</v>
      </c>
      <c r="S194">
        <f t="shared" si="41"/>
        <v>1</v>
      </c>
      <c r="T194">
        <f t="shared" si="42"/>
        <v>1</v>
      </c>
      <c r="U194">
        <f t="shared" si="35"/>
        <v>1</v>
      </c>
      <c r="V194">
        <f t="shared" si="36"/>
        <v>1</v>
      </c>
      <c r="W194">
        <f t="shared" si="37"/>
        <v>1</v>
      </c>
      <c r="X194">
        <f t="shared" si="38"/>
        <v>1</v>
      </c>
      <c r="Y194">
        <f t="shared" si="39"/>
        <v>1</v>
      </c>
      <c r="Z194">
        <f t="shared" si="40"/>
        <v>86</v>
      </c>
    </row>
    <row r="195" spans="1:26" x14ac:dyDescent="0.2">
      <c r="A195" t="s">
        <v>4</v>
      </c>
      <c r="B195" t="s">
        <v>8</v>
      </c>
      <c r="C195" t="str">
        <f t="shared" ref="C195:D258" si="44">LEFT(A195,8)</f>
        <v>JF290391</v>
      </c>
      <c r="D195" t="str">
        <f t="shared" si="44"/>
        <v>KR699742</v>
      </c>
      <c r="E195" t="str">
        <f t="shared" ref="E195:E258" si="45">CONCATENATE(C195,":",D195)</f>
        <v>JF290391:KR699742</v>
      </c>
      <c r="F195">
        <f>VLOOKUP(E195,[1]agdist_lookup!$A$2:$B$2551,2,FALSE)</f>
        <v>3.5210194440000002</v>
      </c>
      <c r="H195" t="s">
        <v>64</v>
      </c>
      <c r="I195" t="s">
        <v>1505</v>
      </c>
      <c r="J195" t="s">
        <v>1499</v>
      </c>
      <c r="K195" t="s">
        <v>58</v>
      </c>
      <c r="L195" t="s">
        <v>1500</v>
      </c>
      <c r="M195" t="s">
        <v>1501</v>
      </c>
      <c r="N195" t="s">
        <v>1502</v>
      </c>
      <c r="O195" t="s">
        <v>1503</v>
      </c>
      <c r="P195" t="s">
        <v>1569</v>
      </c>
      <c r="Q195">
        <f t="shared" si="43"/>
        <v>0</v>
      </c>
      <c r="R195">
        <f t="shared" ref="R195:R258" si="46" xml:space="preserve"> LEN(H195) - LEN(SUBSTITUTE(H195, ";", ""))</f>
        <v>1</v>
      </c>
      <c r="S195">
        <f t="shared" si="41"/>
        <v>1</v>
      </c>
      <c r="T195">
        <f t="shared" si="42"/>
        <v>1</v>
      </c>
      <c r="U195">
        <f t="shared" ref="U195:U258" si="47" xml:space="preserve"> LEN(K195) - LEN(SUBSTITUTE(K195, ";", ""))</f>
        <v>1</v>
      </c>
      <c r="V195">
        <f t="shared" ref="V195:V258" si="48" xml:space="preserve"> LEN(L195) - LEN(SUBSTITUTE(L195, ";", ""))</f>
        <v>1</v>
      </c>
      <c r="W195">
        <f t="shared" ref="W195:W258" si="49" xml:space="preserve"> LEN(M195) - LEN(SUBSTITUTE(M195, ";", ""))</f>
        <v>1</v>
      </c>
      <c r="X195">
        <f t="shared" ref="X195:X258" si="50" xml:space="preserve"> LEN(N195) - LEN(SUBSTITUTE(N195, ";", ""))</f>
        <v>1</v>
      </c>
      <c r="Y195">
        <f t="shared" ref="Y195:Y258" si="51" xml:space="preserve"> LEN(O195) - LEN(SUBSTITUTE(O195, ";", ""))</f>
        <v>1</v>
      </c>
      <c r="Z195">
        <f t="shared" ref="Z195:Z258" si="52" xml:space="preserve"> LEN(P195) - LEN(SUBSTITUTE(P195, ";", ""))</f>
        <v>87</v>
      </c>
    </row>
    <row r="196" spans="1:26" x14ac:dyDescent="0.2">
      <c r="A196" t="s">
        <v>4</v>
      </c>
      <c r="B196" t="s">
        <v>9</v>
      </c>
      <c r="C196" t="str">
        <f t="shared" si="44"/>
        <v>JF290391</v>
      </c>
      <c r="D196" t="str">
        <f t="shared" si="44"/>
        <v>KR700097</v>
      </c>
      <c r="E196" t="str">
        <f t="shared" si="45"/>
        <v>JF290391:KR700097</v>
      </c>
      <c r="F196">
        <f>VLOOKUP(E196,[1]agdist_lookup!$A$2:$B$2551,2,FALSE)</f>
        <v>8.6284274940000003</v>
      </c>
      <c r="H196" t="s">
        <v>1507</v>
      </c>
      <c r="I196" t="s">
        <v>1505</v>
      </c>
      <c r="J196" t="s">
        <v>1499</v>
      </c>
      <c r="K196" t="s">
        <v>58</v>
      </c>
      <c r="L196" t="s">
        <v>1511</v>
      </c>
      <c r="M196" t="s">
        <v>1501</v>
      </c>
      <c r="N196" t="s">
        <v>1512</v>
      </c>
      <c r="O196" t="s">
        <v>1503</v>
      </c>
      <c r="P196" t="s">
        <v>1570</v>
      </c>
      <c r="Q196">
        <f t="shared" si="43"/>
        <v>0</v>
      </c>
      <c r="R196">
        <f t="shared" si="46"/>
        <v>1</v>
      </c>
      <c r="S196">
        <f t="shared" si="41"/>
        <v>1</v>
      </c>
      <c r="T196">
        <f t="shared" si="42"/>
        <v>1</v>
      </c>
      <c r="U196">
        <f t="shared" si="47"/>
        <v>1</v>
      </c>
      <c r="V196">
        <f t="shared" si="48"/>
        <v>1</v>
      </c>
      <c r="W196">
        <f t="shared" si="49"/>
        <v>1</v>
      </c>
      <c r="X196">
        <f t="shared" si="50"/>
        <v>1</v>
      </c>
      <c r="Y196">
        <f t="shared" si="51"/>
        <v>1</v>
      </c>
      <c r="Z196">
        <f t="shared" si="52"/>
        <v>84</v>
      </c>
    </row>
    <row r="197" spans="1:26" x14ac:dyDescent="0.2">
      <c r="A197" t="s">
        <v>4</v>
      </c>
      <c r="B197" t="s">
        <v>11</v>
      </c>
      <c r="C197" t="str">
        <f t="shared" si="44"/>
        <v>JF290391</v>
      </c>
      <c r="D197" t="str">
        <f t="shared" si="44"/>
        <v>KR700413</v>
      </c>
      <c r="E197" t="str">
        <f t="shared" si="45"/>
        <v>JF290391:KR700413</v>
      </c>
      <c r="F197">
        <f>VLOOKUP(E197,[1]agdist_lookup!$A$2:$B$2551,2,FALSE)</f>
        <v>3.1232372979999998</v>
      </c>
      <c r="K197" t="s">
        <v>58</v>
      </c>
      <c r="P197" t="s">
        <v>1571</v>
      </c>
      <c r="Q197">
        <f t="shared" si="43"/>
        <v>0</v>
      </c>
      <c r="R197">
        <f t="shared" si="46"/>
        <v>0</v>
      </c>
      <c r="S197">
        <f t="shared" si="41"/>
        <v>0</v>
      </c>
      <c r="T197">
        <f t="shared" si="42"/>
        <v>0</v>
      </c>
      <c r="U197">
        <f t="shared" si="47"/>
        <v>1</v>
      </c>
      <c r="V197">
        <f t="shared" si="48"/>
        <v>0</v>
      </c>
      <c r="W197">
        <f t="shared" si="49"/>
        <v>0</v>
      </c>
      <c r="X197">
        <f t="shared" si="50"/>
        <v>0</v>
      </c>
      <c r="Y197">
        <f t="shared" si="51"/>
        <v>0</v>
      </c>
      <c r="Z197">
        <f t="shared" si="52"/>
        <v>32</v>
      </c>
    </row>
    <row r="198" spans="1:26" x14ac:dyDescent="0.2">
      <c r="A198" t="s">
        <v>4</v>
      </c>
      <c r="B198" t="s">
        <v>12</v>
      </c>
      <c r="C198" t="str">
        <f t="shared" si="44"/>
        <v>JF290391</v>
      </c>
      <c r="D198" t="str">
        <f t="shared" si="44"/>
        <v>KR700648</v>
      </c>
      <c r="E198" t="str">
        <f t="shared" si="45"/>
        <v>JF290391:KR700648</v>
      </c>
      <c r="F198">
        <f>VLOOKUP(E198,[1]agdist_lookup!$A$2:$B$2551,2,FALSE)</f>
        <v>1.1007745739999999</v>
      </c>
      <c r="P198" t="s">
        <v>1572</v>
      </c>
      <c r="Q198">
        <f t="shared" si="43"/>
        <v>0</v>
      </c>
      <c r="R198">
        <f t="shared" si="46"/>
        <v>0</v>
      </c>
      <c r="S198">
        <f t="shared" si="41"/>
        <v>0</v>
      </c>
      <c r="T198">
        <f t="shared" si="42"/>
        <v>0</v>
      </c>
      <c r="U198">
        <f t="shared" si="47"/>
        <v>0</v>
      </c>
      <c r="V198">
        <f t="shared" si="48"/>
        <v>0</v>
      </c>
      <c r="W198">
        <f t="shared" si="49"/>
        <v>0</v>
      </c>
      <c r="X198">
        <f t="shared" si="50"/>
        <v>0</v>
      </c>
      <c r="Y198">
        <f t="shared" si="51"/>
        <v>0</v>
      </c>
      <c r="Z198">
        <f t="shared" si="52"/>
        <v>36</v>
      </c>
    </row>
    <row r="199" spans="1:26" x14ac:dyDescent="0.2">
      <c r="A199" t="s">
        <v>4</v>
      </c>
      <c r="B199" t="s">
        <v>13</v>
      </c>
      <c r="C199" t="str">
        <f t="shared" si="44"/>
        <v>JF290391</v>
      </c>
      <c r="D199" t="str">
        <f t="shared" si="44"/>
        <v>CY116214</v>
      </c>
      <c r="E199" t="str">
        <f t="shared" si="45"/>
        <v>JF290391:CY116214</v>
      </c>
      <c r="F199">
        <f>VLOOKUP(E199,[1]agdist_lookup!$A$2:$B$2551,2,FALSE)</f>
        <v>3.868041099</v>
      </c>
      <c r="J199" t="s">
        <v>1516</v>
      </c>
      <c r="N199" t="s">
        <v>1517</v>
      </c>
      <c r="P199" t="s">
        <v>1573</v>
      </c>
      <c r="Q199">
        <f t="shared" si="43"/>
        <v>0</v>
      </c>
      <c r="R199">
        <f t="shared" si="46"/>
        <v>0</v>
      </c>
      <c r="S199">
        <f t="shared" si="41"/>
        <v>0</v>
      </c>
      <c r="T199">
        <f t="shared" si="42"/>
        <v>1</v>
      </c>
      <c r="U199">
        <f t="shared" si="47"/>
        <v>0</v>
      </c>
      <c r="V199">
        <f t="shared" si="48"/>
        <v>0</v>
      </c>
      <c r="W199">
        <f t="shared" si="49"/>
        <v>0</v>
      </c>
      <c r="X199">
        <f t="shared" si="50"/>
        <v>1</v>
      </c>
      <c r="Y199">
        <f t="shared" si="51"/>
        <v>0</v>
      </c>
      <c r="Z199">
        <f t="shared" si="52"/>
        <v>30</v>
      </c>
    </row>
    <row r="200" spans="1:26" x14ac:dyDescent="0.2">
      <c r="A200" t="s">
        <v>4</v>
      </c>
      <c r="B200" t="s">
        <v>14</v>
      </c>
      <c r="C200" t="str">
        <f t="shared" si="44"/>
        <v>JF290391</v>
      </c>
      <c r="D200" t="str">
        <f t="shared" si="44"/>
        <v>JF297998</v>
      </c>
      <c r="E200" t="str">
        <f t="shared" si="45"/>
        <v>JF290391:JF297998</v>
      </c>
      <c r="F200">
        <f>VLOOKUP(E200,[1]agdist_lookup!$A$2:$B$2551,2,FALSE)</f>
        <v>2.9533211879999999</v>
      </c>
      <c r="P200" t="s">
        <v>1574</v>
      </c>
      <c r="Q200">
        <f t="shared" si="43"/>
        <v>0</v>
      </c>
      <c r="R200">
        <f t="shared" si="46"/>
        <v>0</v>
      </c>
      <c r="S200">
        <f t="shared" si="41"/>
        <v>0</v>
      </c>
      <c r="T200">
        <f t="shared" si="42"/>
        <v>0</v>
      </c>
      <c r="U200">
        <f t="shared" si="47"/>
        <v>0</v>
      </c>
      <c r="V200">
        <f t="shared" si="48"/>
        <v>0</v>
      </c>
      <c r="W200">
        <f t="shared" si="49"/>
        <v>0</v>
      </c>
      <c r="X200">
        <f t="shared" si="50"/>
        <v>0</v>
      </c>
      <c r="Y200">
        <f t="shared" si="51"/>
        <v>0</v>
      </c>
      <c r="Z200">
        <f t="shared" si="52"/>
        <v>6</v>
      </c>
    </row>
    <row r="201" spans="1:26" x14ac:dyDescent="0.2">
      <c r="A201" t="s">
        <v>4</v>
      </c>
      <c r="B201" t="s">
        <v>15</v>
      </c>
      <c r="C201" t="str">
        <f t="shared" si="44"/>
        <v>JF290391</v>
      </c>
      <c r="D201" t="str">
        <f t="shared" si="44"/>
        <v>FJ805962</v>
      </c>
      <c r="E201" t="str">
        <f t="shared" si="45"/>
        <v>JF290391:FJ805962</v>
      </c>
      <c r="F201">
        <f>VLOOKUP(E201,[1]agdist_lookup!$A$2:$B$2551,2,FALSE)</f>
        <v>6.8503041280000003</v>
      </c>
      <c r="I201" t="s">
        <v>1505</v>
      </c>
      <c r="J201" t="s">
        <v>1499</v>
      </c>
      <c r="K201" t="s">
        <v>58</v>
      </c>
      <c r="L201" t="s">
        <v>1500</v>
      </c>
      <c r="M201" t="s">
        <v>1501</v>
      </c>
      <c r="N201" t="s">
        <v>1502</v>
      </c>
      <c r="O201" t="s">
        <v>1503</v>
      </c>
      <c r="P201" t="s">
        <v>1575</v>
      </c>
      <c r="Q201">
        <f t="shared" si="43"/>
        <v>0</v>
      </c>
      <c r="R201">
        <f t="shared" si="46"/>
        <v>0</v>
      </c>
      <c r="S201">
        <f t="shared" si="41"/>
        <v>1</v>
      </c>
      <c r="T201">
        <f t="shared" si="42"/>
        <v>1</v>
      </c>
      <c r="U201">
        <f t="shared" si="47"/>
        <v>1</v>
      </c>
      <c r="V201">
        <f t="shared" si="48"/>
        <v>1</v>
      </c>
      <c r="W201">
        <f t="shared" si="49"/>
        <v>1</v>
      </c>
      <c r="X201">
        <f t="shared" si="50"/>
        <v>1</v>
      </c>
      <c r="Y201">
        <f t="shared" si="51"/>
        <v>1</v>
      </c>
      <c r="Z201">
        <f t="shared" si="52"/>
        <v>84</v>
      </c>
    </row>
    <row r="202" spans="1:26" x14ac:dyDescent="0.2">
      <c r="A202" t="s">
        <v>4</v>
      </c>
      <c r="B202" t="s">
        <v>17</v>
      </c>
      <c r="C202" t="str">
        <f t="shared" si="44"/>
        <v>JF290391</v>
      </c>
      <c r="D202" t="str">
        <f t="shared" si="44"/>
        <v>KR699813</v>
      </c>
      <c r="E202" t="str">
        <f t="shared" si="45"/>
        <v>JF290391:KR699813</v>
      </c>
      <c r="F202">
        <f>VLOOKUP(E202,[1]agdist_lookup!$A$2:$B$2551,2,FALSE)</f>
        <v>4.7110915139999996</v>
      </c>
      <c r="H202" t="s">
        <v>64</v>
      </c>
      <c r="I202" t="s">
        <v>1505</v>
      </c>
      <c r="J202" t="s">
        <v>1499</v>
      </c>
      <c r="K202" t="s">
        <v>58</v>
      </c>
      <c r="L202" t="s">
        <v>1500</v>
      </c>
      <c r="M202" t="s">
        <v>1501</v>
      </c>
      <c r="N202" t="s">
        <v>1502</v>
      </c>
      <c r="O202" t="s">
        <v>1503</v>
      </c>
      <c r="P202" t="s">
        <v>1576</v>
      </c>
      <c r="Q202">
        <f t="shared" si="43"/>
        <v>0</v>
      </c>
      <c r="R202">
        <f t="shared" si="46"/>
        <v>1</v>
      </c>
      <c r="S202">
        <f t="shared" si="41"/>
        <v>1</v>
      </c>
      <c r="T202">
        <f t="shared" si="42"/>
        <v>1</v>
      </c>
      <c r="U202">
        <f t="shared" si="47"/>
        <v>1</v>
      </c>
      <c r="V202">
        <f t="shared" si="48"/>
        <v>1</v>
      </c>
      <c r="W202">
        <f t="shared" si="49"/>
        <v>1</v>
      </c>
      <c r="X202">
        <f t="shared" si="50"/>
        <v>1</v>
      </c>
      <c r="Y202">
        <f t="shared" si="51"/>
        <v>1</v>
      </c>
      <c r="Z202">
        <f t="shared" si="52"/>
        <v>87</v>
      </c>
    </row>
    <row r="203" spans="1:26" x14ac:dyDescent="0.2">
      <c r="A203" t="s">
        <v>4</v>
      </c>
      <c r="B203" t="s">
        <v>18</v>
      </c>
      <c r="C203" t="str">
        <f t="shared" si="44"/>
        <v>JF290391</v>
      </c>
      <c r="D203" t="str">
        <f t="shared" si="44"/>
        <v>KR700743</v>
      </c>
      <c r="E203" t="str">
        <f t="shared" si="45"/>
        <v>JF290391:KR700743</v>
      </c>
      <c r="F203">
        <f>VLOOKUP(E203,[1]agdist_lookup!$A$2:$B$2551,2,FALSE)</f>
        <v>2.0674937660000001</v>
      </c>
      <c r="K203" t="s">
        <v>58</v>
      </c>
      <c r="P203" t="s">
        <v>1577</v>
      </c>
      <c r="Q203">
        <f t="shared" si="43"/>
        <v>0</v>
      </c>
      <c r="R203">
        <f t="shared" si="46"/>
        <v>0</v>
      </c>
      <c r="S203">
        <f t="shared" si="41"/>
        <v>0</v>
      </c>
      <c r="T203">
        <f t="shared" si="42"/>
        <v>0</v>
      </c>
      <c r="U203">
        <f t="shared" si="47"/>
        <v>1</v>
      </c>
      <c r="V203">
        <f t="shared" si="48"/>
        <v>0</v>
      </c>
      <c r="W203">
        <f t="shared" si="49"/>
        <v>0</v>
      </c>
      <c r="X203">
        <f t="shared" si="50"/>
        <v>0</v>
      </c>
      <c r="Y203">
        <f t="shared" si="51"/>
        <v>0</v>
      </c>
      <c r="Z203">
        <f t="shared" si="52"/>
        <v>31</v>
      </c>
    </row>
    <row r="204" spans="1:26" x14ac:dyDescent="0.2">
      <c r="A204" t="s">
        <v>4</v>
      </c>
      <c r="B204" t="s">
        <v>19</v>
      </c>
      <c r="C204" t="str">
        <f t="shared" si="44"/>
        <v>JF290391</v>
      </c>
      <c r="D204" t="str">
        <f t="shared" si="44"/>
        <v>KR699836</v>
      </c>
      <c r="E204" t="str">
        <f t="shared" si="45"/>
        <v>JF290391:KR699836</v>
      </c>
      <c r="F204">
        <f>VLOOKUP(E204,[1]agdist_lookup!$A$2:$B$2551,2,FALSE)</f>
        <v>5.7799578159999996</v>
      </c>
      <c r="J204" t="s">
        <v>1516</v>
      </c>
      <c r="K204" t="s">
        <v>70</v>
      </c>
      <c r="P204" t="s">
        <v>1578</v>
      </c>
      <c r="Q204">
        <f t="shared" si="43"/>
        <v>0</v>
      </c>
      <c r="R204">
        <f t="shared" si="46"/>
        <v>0</v>
      </c>
      <c r="S204">
        <f t="shared" si="41"/>
        <v>0</v>
      </c>
      <c r="T204">
        <f t="shared" si="42"/>
        <v>1</v>
      </c>
      <c r="U204">
        <f t="shared" si="47"/>
        <v>1</v>
      </c>
      <c r="V204">
        <f t="shared" si="48"/>
        <v>0</v>
      </c>
      <c r="W204">
        <f t="shared" si="49"/>
        <v>0</v>
      </c>
      <c r="X204">
        <f t="shared" si="50"/>
        <v>0</v>
      </c>
      <c r="Y204">
        <f t="shared" si="51"/>
        <v>0</v>
      </c>
      <c r="Z204">
        <f t="shared" si="52"/>
        <v>40</v>
      </c>
    </row>
    <row r="205" spans="1:26" x14ac:dyDescent="0.2">
      <c r="A205" t="s">
        <v>4</v>
      </c>
      <c r="B205" t="s">
        <v>20</v>
      </c>
      <c r="C205" t="str">
        <f t="shared" si="44"/>
        <v>JF290391</v>
      </c>
      <c r="D205" t="str">
        <f t="shared" si="44"/>
        <v>KR700608</v>
      </c>
      <c r="E205" t="str">
        <f t="shared" si="45"/>
        <v>JF290391:KR700608</v>
      </c>
      <c r="F205">
        <f>VLOOKUP(E205,[1]agdist_lookup!$A$2:$B$2551,2,FALSE)</f>
        <v>3.4656873589999999</v>
      </c>
      <c r="P205" t="s">
        <v>1579</v>
      </c>
      <c r="Q205">
        <f t="shared" si="43"/>
        <v>0</v>
      </c>
      <c r="R205">
        <f t="shared" si="46"/>
        <v>0</v>
      </c>
      <c r="S205">
        <f t="shared" si="41"/>
        <v>0</v>
      </c>
      <c r="T205">
        <f t="shared" si="42"/>
        <v>0</v>
      </c>
      <c r="U205">
        <f t="shared" si="47"/>
        <v>0</v>
      </c>
      <c r="V205">
        <f t="shared" si="48"/>
        <v>0</v>
      </c>
      <c r="W205">
        <f t="shared" si="49"/>
        <v>0</v>
      </c>
      <c r="X205">
        <f t="shared" si="50"/>
        <v>0</v>
      </c>
      <c r="Y205">
        <f t="shared" si="51"/>
        <v>0</v>
      </c>
      <c r="Z205">
        <f t="shared" si="52"/>
        <v>27</v>
      </c>
    </row>
    <row r="206" spans="1:26" x14ac:dyDescent="0.2">
      <c r="A206" t="s">
        <v>4</v>
      </c>
      <c r="B206" t="s">
        <v>21</v>
      </c>
      <c r="C206" t="str">
        <f t="shared" si="44"/>
        <v>JF290391</v>
      </c>
      <c r="D206" t="str">
        <f t="shared" si="44"/>
        <v>KR700663</v>
      </c>
      <c r="E206" t="str">
        <f t="shared" si="45"/>
        <v>JF290391:KR700663</v>
      </c>
      <c r="F206">
        <f>VLOOKUP(E206,[1]agdist_lookup!$A$2:$B$2551,2,FALSE)</f>
        <v>1.403203438</v>
      </c>
      <c r="P206" t="s">
        <v>73</v>
      </c>
      <c r="Q206">
        <f t="shared" si="43"/>
        <v>0</v>
      </c>
      <c r="R206">
        <f t="shared" si="46"/>
        <v>0</v>
      </c>
      <c r="S206">
        <f t="shared" si="41"/>
        <v>0</v>
      </c>
      <c r="T206">
        <f t="shared" si="42"/>
        <v>0</v>
      </c>
      <c r="U206">
        <f t="shared" si="47"/>
        <v>0</v>
      </c>
      <c r="V206">
        <f t="shared" si="48"/>
        <v>0</v>
      </c>
      <c r="W206">
        <f t="shared" si="49"/>
        <v>0</v>
      </c>
      <c r="X206">
        <f t="shared" si="50"/>
        <v>0</v>
      </c>
      <c r="Y206">
        <f t="shared" si="51"/>
        <v>0</v>
      </c>
      <c r="Z206">
        <f t="shared" si="52"/>
        <v>3</v>
      </c>
    </row>
    <row r="207" spans="1:26" x14ac:dyDescent="0.2">
      <c r="A207" t="s">
        <v>4</v>
      </c>
      <c r="B207" t="s">
        <v>22</v>
      </c>
      <c r="C207" t="str">
        <f t="shared" si="44"/>
        <v>JF290391</v>
      </c>
      <c r="D207" t="str">
        <f t="shared" si="44"/>
        <v>KR700671</v>
      </c>
      <c r="E207" t="str">
        <f t="shared" si="45"/>
        <v>JF290391:KR700671</v>
      </c>
      <c r="F207">
        <f>VLOOKUP(E207,[1]agdist_lookup!$A$2:$B$2551,2,FALSE)</f>
        <v>3.1331306539999999</v>
      </c>
      <c r="P207" t="s">
        <v>59</v>
      </c>
      <c r="Q207">
        <f t="shared" si="43"/>
        <v>0</v>
      </c>
      <c r="R207">
        <f t="shared" si="46"/>
        <v>0</v>
      </c>
      <c r="S207">
        <f t="shared" si="41"/>
        <v>0</v>
      </c>
      <c r="T207">
        <f t="shared" si="42"/>
        <v>0</v>
      </c>
      <c r="U207">
        <f t="shared" si="47"/>
        <v>0</v>
      </c>
      <c r="V207">
        <f t="shared" si="48"/>
        <v>0</v>
      </c>
      <c r="W207">
        <f t="shared" si="49"/>
        <v>0</v>
      </c>
      <c r="X207">
        <f t="shared" si="50"/>
        <v>0</v>
      </c>
      <c r="Y207">
        <f t="shared" si="51"/>
        <v>0</v>
      </c>
      <c r="Z207">
        <f t="shared" si="52"/>
        <v>1</v>
      </c>
    </row>
    <row r="208" spans="1:26" x14ac:dyDescent="0.2">
      <c r="A208" t="s">
        <v>4</v>
      </c>
      <c r="B208" t="s">
        <v>23</v>
      </c>
      <c r="C208" t="str">
        <f t="shared" si="44"/>
        <v>JF290391</v>
      </c>
      <c r="D208" t="str">
        <f t="shared" si="44"/>
        <v>CY116434</v>
      </c>
      <c r="E208" t="str">
        <f t="shared" si="45"/>
        <v>JF290391:CY116434</v>
      </c>
      <c r="F208">
        <f>VLOOKUP(E208,[1]agdist_lookup!$A$2:$B$2551,2,FALSE)</f>
        <v>0.98585688299999996</v>
      </c>
      <c r="H208" t="s">
        <v>64</v>
      </c>
      <c r="I208" t="s">
        <v>1505</v>
      </c>
      <c r="J208" t="s">
        <v>1499</v>
      </c>
      <c r="K208" t="s">
        <v>58</v>
      </c>
      <c r="L208" t="s">
        <v>1500</v>
      </c>
      <c r="M208" t="s">
        <v>1501</v>
      </c>
      <c r="N208" t="s">
        <v>1502</v>
      </c>
      <c r="O208" t="s">
        <v>1503</v>
      </c>
      <c r="P208" t="s">
        <v>1580</v>
      </c>
      <c r="Q208">
        <f t="shared" si="43"/>
        <v>0</v>
      </c>
      <c r="R208">
        <f t="shared" si="46"/>
        <v>1</v>
      </c>
      <c r="S208">
        <f t="shared" si="41"/>
        <v>1</v>
      </c>
      <c r="T208">
        <f t="shared" si="42"/>
        <v>1</v>
      </c>
      <c r="U208">
        <f t="shared" si="47"/>
        <v>1</v>
      </c>
      <c r="V208">
        <f t="shared" si="48"/>
        <v>1</v>
      </c>
      <c r="W208">
        <f t="shared" si="49"/>
        <v>1</v>
      </c>
      <c r="X208">
        <f t="shared" si="50"/>
        <v>1</v>
      </c>
      <c r="Y208">
        <f t="shared" si="51"/>
        <v>1</v>
      </c>
      <c r="Z208">
        <f t="shared" si="52"/>
        <v>83</v>
      </c>
    </row>
    <row r="209" spans="1:26" x14ac:dyDescent="0.2">
      <c r="A209" t="s">
        <v>4</v>
      </c>
      <c r="B209" t="s">
        <v>25</v>
      </c>
      <c r="C209" t="str">
        <f t="shared" si="44"/>
        <v>JF290391</v>
      </c>
      <c r="D209" t="str">
        <f t="shared" si="44"/>
        <v>CY116111</v>
      </c>
      <c r="E209" t="str">
        <f t="shared" si="45"/>
        <v>JF290391:CY116111</v>
      </c>
      <c r="F209">
        <f>VLOOKUP(E209,[1]agdist_lookup!$A$2:$B$2551,2,FALSE)</f>
        <v>5.1154137200000003</v>
      </c>
      <c r="H209" t="s">
        <v>1528</v>
      </c>
      <c r="I209" t="s">
        <v>1505</v>
      </c>
      <c r="J209" t="s">
        <v>1499</v>
      </c>
      <c r="K209" t="s">
        <v>58</v>
      </c>
      <c r="L209" t="s">
        <v>1500</v>
      </c>
      <c r="M209" t="s">
        <v>1501</v>
      </c>
      <c r="N209" t="s">
        <v>1529</v>
      </c>
      <c r="O209" t="s">
        <v>1530</v>
      </c>
      <c r="P209" t="s">
        <v>1581</v>
      </c>
      <c r="Q209">
        <f t="shared" si="43"/>
        <v>0</v>
      </c>
      <c r="R209">
        <f t="shared" si="46"/>
        <v>1</v>
      </c>
      <c r="S209">
        <f t="shared" si="41"/>
        <v>1</v>
      </c>
      <c r="T209">
        <f t="shared" si="42"/>
        <v>1</v>
      </c>
      <c r="U209">
        <f t="shared" si="47"/>
        <v>1</v>
      </c>
      <c r="V209">
        <f t="shared" si="48"/>
        <v>1</v>
      </c>
      <c r="W209">
        <f t="shared" si="49"/>
        <v>1</v>
      </c>
      <c r="X209">
        <f t="shared" si="50"/>
        <v>1</v>
      </c>
      <c r="Y209">
        <f t="shared" si="51"/>
        <v>1</v>
      </c>
      <c r="Z209">
        <f t="shared" si="52"/>
        <v>83</v>
      </c>
    </row>
    <row r="210" spans="1:26" x14ac:dyDescent="0.2">
      <c r="A210" t="s">
        <v>4</v>
      </c>
      <c r="B210" t="s">
        <v>26</v>
      </c>
      <c r="C210" t="str">
        <f t="shared" si="44"/>
        <v>JF290391</v>
      </c>
      <c r="D210" t="str">
        <f t="shared" si="44"/>
        <v>KR700089</v>
      </c>
      <c r="E210" t="str">
        <f t="shared" si="45"/>
        <v>JF290391:KR700089</v>
      </c>
      <c r="F210">
        <f>VLOOKUP(E210,[1]agdist_lookup!$A$2:$B$2551,2,FALSE)</f>
        <v>3.424472964</v>
      </c>
      <c r="H210" t="s">
        <v>64</v>
      </c>
      <c r="J210" t="s">
        <v>1499</v>
      </c>
      <c r="K210" t="s">
        <v>58</v>
      </c>
      <c r="L210" t="s">
        <v>1500</v>
      </c>
      <c r="M210" t="s">
        <v>1501</v>
      </c>
      <c r="N210" t="s">
        <v>1502</v>
      </c>
      <c r="O210" t="s">
        <v>1503</v>
      </c>
      <c r="P210" t="s">
        <v>1582</v>
      </c>
      <c r="Q210">
        <f t="shared" si="43"/>
        <v>0</v>
      </c>
      <c r="R210">
        <f t="shared" si="46"/>
        <v>1</v>
      </c>
      <c r="S210">
        <f t="shared" ref="S210:S273" si="53" xml:space="preserve"> LEN(I210) - LEN(SUBSTITUTE(I210, ";", ""))</f>
        <v>0</v>
      </c>
      <c r="T210">
        <f t="shared" ref="T210:T273" si="54" xml:space="preserve"> LEN(J210) - LEN(SUBSTITUTE(J210, ";", ""))</f>
        <v>1</v>
      </c>
      <c r="U210">
        <f t="shared" si="47"/>
        <v>1</v>
      </c>
      <c r="V210">
        <f t="shared" si="48"/>
        <v>1</v>
      </c>
      <c r="W210">
        <f t="shared" si="49"/>
        <v>1</v>
      </c>
      <c r="X210">
        <f t="shared" si="50"/>
        <v>1</v>
      </c>
      <c r="Y210">
        <f t="shared" si="51"/>
        <v>1</v>
      </c>
      <c r="Z210">
        <f t="shared" si="52"/>
        <v>91</v>
      </c>
    </row>
    <row r="211" spans="1:26" x14ac:dyDescent="0.2">
      <c r="A211" t="s">
        <v>4</v>
      </c>
      <c r="B211" t="s">
        <v>27</v>
      </c>
      <c r="C211" t="str">
        <f t="shared" si="44"/>
        <v>JF290391</v>
      </c>
      <c r="D211" t="str">
        <f t="shared" si="44"/>
        <v>CY116410</v>
      </c>
      <c r="E211" t="str">
        <f t="shared" si="45"/>
        <v>JF290391:CY116410</v>
      </c>
      <c r="F211">
        <f>VLOOKUP(E211,[1]agdist_lookup!$A$2:$B$2551,2,FALSE)</f>
        <v>7.3786552990000001</v>
      </c>
      <c r="J211" t="s">
        <v>1516</v>
      </c>
      <c r="K211" t="s">
        <v>70</v>
      </c>
      <c r="P211" t="s">
        <v>1583</v>
      </c>
      <c r="Q211">
        <f t="shared" si="43"/>
        <v>0</v>
      </c>
      <c r="R211">
        <f t="shared" si="46"/>
        <v>0</v>
      </c>
      <c r="S211">
        <f t="shared" si="53"/>
        <v>0</v>
      </c>
      <c r="T211">
        <f t="shared" si="54"/>
        <v>1</v>
      </c>
      <c r="U211">
        <f t="shared" si="47"/>
        <v>1</v>
      </c>
      <c r="V211">
        <f t="shared" si="48"/>
        <v>0</v>
      </c>
      <c r="W211">
        <f t="shared" si="49"/>
        <v>0</v>
      </c>
      <c r="X211">
        <f t="shared" si="50"/>
        <v>0</v>
      </c>
      <c r="Y211">
        <f t="shared" si="51"/>
        <v>0</v>
      </c>
      <c r="Z211">
        <f t="shared" si="52"/>
        <v>32</v>
      </c>
    </row>
    <row r="212" spans="1:26" x14ac:dyDescent="0.2">
      <c r="A212" t="s">
        <v>4</v>
      </c>
      <c r="B212" t="s">
        <v>28</v>
      </c>
      <c r="C212" t="str">
        <f t="shared" si="44"/>
        <v>JF290391</v>
      </c>
      <c r="D212" t="str">
        <f t="shared" si="44"/>
        <v>KR700477</v>
      </c>
      <c r="E212" t="str">
        <f t="shared" si="45"/>
        <v>JF290391:KR700477</v>
      </c>
      <c r="F212">
        <f>VLOOKUP(E212,[1]agdist_lookup!$A$2:$B$2551,2,FALSE)</f>
        <v>8.8498994629999999</v>
      </c>
      <c r="H212" t="s">
        <v>1507</v>
      </c>
      <c r="I212" t="s">
        <v>1505</v>
      </c>
      <c r="J212" t="s">
        <v>1499</v>
      </c>
      <c r="K212" t="s">
        <v>58</v>
      </c>
      <c r="L212" t="s">
        <v>1500</v>
      </c>
      <c r="M212" t="s">
        <v>1501</v>
      </c>
      <c r="N212" t="s">
        <v>1534</v>
      </c>
      <c r="P212" t="s">
        <v>1584</v>
      </c>
      <c r="Q212">
        <f t="shared" si="43"/>
        <v>0</v>
      </c>
      <c r="R212">
        <f t="shared" si="46"/>
        <v>1</v>
      </c>
      <c r="S212">
        <f t="shared" si="53"/>
        <v>1</v>
      </c>
      <c r="T212">
        <f t="shared" si="54"/>
        <v>1</v>
      </c>
      <c r="U212">
        <f t="shared" si="47"/>
        <v>1</v>
      </c>
      <c r="V212">
        <f t="shared" si="48"/>
        <v>1</v>
      </c>
      <c r="W212">
        <f t="shared" si="49"/>
        <v>1</v>
      </c>
      <c r="X212">
        <f t="shared" si="50"/>
        <v>1</v>
      </c>
      <c r="Y212">
        <f t="shared" si="51"/>
        <v>0</v>
      </c>
      <c r="Z212">
        <f t="shared" si="52"/>
        <v>87</v>
      </c>
    </row>
    <row r="213" spans="1:26" x14ac:dyDescent="0.2">
      <c r="A213" t="s">
        <v>4</v>
      </c>
      <c r="B213" t="s">
        <v>29</v>
      </c>
      <c r="C213" t="str">
        <f t="shared" si="44"/>
        <v>JF290391</v>
      </c>
      <c r="D213" t="str">
        <f t="shared" si="44"/>
        <v>CY115873</v>
      </c>
      <c r="E213" t="str">
        <f t="shared" si="45"/>
        <v>JF290391:CY115873</v>
      </c>
      <c r="F213">
        <f>VLOOKUP(E213,[1]agdist_lookup!$A$2:$B$2551,2,FALSE)</f>
        <v>7.2411357970000001</v>
      </c>
      <c r="H213" t="s">
        <v>64</v>
      </c>
      <c r="I213" t="s">
        <v>1505</v>
      </c>
      <c r="J213" t="s">
        <v>1499</v>
      </c>
      <c r="K213" t="s">
        <v>58</v>
      </c>
      <c r="L213" t="s">
        <v>1500</v>
      </c>
      <c r="M213" t="s">
        <v>1501</v>
      </c>
      <c r="N213" t="s">
        <v>1502</v>
      </c>
      <c r="O213" t="s">
        <v>1503</v>
      </c>
      <c r="P213" t="s">
        <v>1585</v>
      </c>
      <c r="Q213">
        <f t="shared" si="43"/>
        <v>0</v>
      </c>
      <c r="R213">
        <f t="shared" si="46"/>
        <v>1</v>
      </c>
      <c r="S213">
        <f t="shared" si="53"/>
        <v>1</v>
      </c>
      <c r="T213">
        <f t="shared" si="54"/>
        <v>1</v>
      </c>
      <c r="U213">
        <f t="shared" si="47"/>
        <v>1</v>
      </c>
      <c r="V213">
        <f t="shared" si="48"/>
        <v>1</v>
      </c>
      <c r="W213">
        <f t="shared" si="49"/>
        <v>1</v>
      </c>
      <c r="X213">
        <f t="shared" si="50"/>
        <v>1</v>
      </c>
      <c r="Y213">
        <f t="shared" si="51"/>
        <v>1</v>
      </c>
      <c r="Z213">
        <f t="shared" si="52"/>
        <v>86</v>
      </c>
    </row>
    <row r="214" spans="1:26" x14ac:dyDescent="0.2">
      <c r="A214" t="s">
        <v>4</v>
      </c>
      <c r="B214" t="s">
        <v>30</v>
      </c>
      <c r="C214" t="str">
        <f t="shared" si="44"/>
        <v>JF290391</v>
      </c>
      <c r="D214" t="str">
        <f t="shared" si="44"/>
        <v>KR700035</v>
      </c>
      <c r="E214" t="str">
        <f t="shared" si="45"/>
        <v>JF290391:KR700035</v>
      </c>
      <c r="F214">
        <f>VLOOKUP(E214,[1]agdist_lookup!$A$2:$B$2551,2,FALSE)</f>
        <v>5.6229801110000004</v>
      </c>
      <c r="H214" t="s">
        <v>1507</v>
      </c>
      <c r="I214" t="s">
        <v>1505</v>
      </c>
      <c r="J214" t="s">
        <v>1499</v>
      </c>
      <c r="K214" t="s">
        <v>1537</v>
      </c>
      <c r="L214" t="s">
        <v>1500</v>
      </c>
      <c r="M214" t="s">
        <v>1501</v>
      </c>
      <c r="N214" t="s">
        <v>1502</v>
      </c>
      <c r="O214" t="s">
        <v>1503</v>
      </c>
      <c r="P214" t="s">
        <v>1586</v>
      </c>
      <c r="Q214">
        <f t="shared" si="43"/>
        <v>0</v>
      </c>
      <c r="R214">
        <f t="shared" si="46"/>
        <v>1</v>
      </c>
      <c r="S214">
        <f t="shared" si="53"/>
        <v>1</v>
      </c>
      <c r="T214">
        <f t="shared" si="54"/>
        <v>1</v>
      </c>
      <c r="U214">
        <f t="shared" si="47"/>
        <v>1</v>
      </c>
      <c r="V214">
        <f t="shared" si="48"/>
        <v>1</v>
      </c>
      <c r="W214">
        <f t="shared" si="49"/>
        <v>1</v>
      </c>
      <c r="X214">
        <f t="shared" si="50"/>
        <v>1</v>
      </c>
      <c r="Y214">
        <f t="shared" si="51"/>
        <v>1</v>
      </c>
      <c r="Z214">
        <f t="shared" si="52"/>
        <v>85</v>
      </c>
    </row>
    <row r="215" spans="1:26" x14ac:dyDescent="0.2">
      <c r="A215" t="s">
        <v>4</v>
      </c>
      <c r="B215" t="s">
        <v>31</v>
      </c>
      <c r="C215" t="str">
        <f t="shared" si="44"/>
        <v>JF290391</v>
      </c>
      <c r="D215" t="str">
        <f t="shared" si="44"/>
        <v>KR700405</v>
      </c>
      <c r="E215" t="str">
        <f t="shared" si="45"/>
        <v>JF290391:KR700405</v>
      </c>
      <c r="F215">
        <f>VLOOKUP(E215,[1]agdist_lookup!$A$2:$B$2551,2,FALSE)</f>
        <v>3.4121509570000002</v>
      </c>
      <c r="K215" t="s">
        <v>58</v>
      </c>
      <c r="P215" t="s">
        <v>1587</v>
      </c>
      <c r="Q215">
        <f t="shared" si="43"/>
        <v>0</v>
      </c>
      <c r="R215">
        <f t="shared" si="46"/>
        <v>0</v>
      </c>
      <c r="S215">
        <f t="shared" si="53"/>
        <v>0</v>
      </c>
      <c r="T215">
        <f t="shared" si="54"/>
        <v>0</v>
      </c>
      <c r="U215">
        <f t="shared" si="47"/>
        <v>1</v>
      </c>
      <c r="V215">
        <f t="shared" si="48"/>
        <v>0</v>
      </c>
      <c r="W215">
        <f t="shared" si="49"/>
        <v>0</v>
      </c>
      <c r="X215">
        <f t="shared" si="50"/>
        <v>0</v>
      </c>
      <c r="Y215">
        <f t="shared" si="51"/>
        <v>0</v>
      </c>
      <c r="Z215">
        <f t="shared" si="52"/>
        <v>32</v>
      </c>
    </row>
    <row r="216" spans="1:26" x14ac:dyDescent="0.2">
      <c r="A216" t="s">
        <v>4</v>
      </c>
      <c r="B216" t="s">
        <v>32</v>
      </c>
      <c r="C216" t="str">
        <f t="shared" si="44"/>
        <v>JF290391</v>
      </c>
      <c r="D216" t="str">
        <f t="shared" si="44"/>
        <v>KR699790</v>
      </c>
      <c r="E216" t="str">
        <f t="shared" si="45"/>
        <v>JF290391:KR699790</v>
      </c>
      <c r="F216">
        <f>VLOOKUP(E216,[1]agdist_lookup!$A$2:$B$2551,2,FALSE)</f>
        <v>4.8603166680000003</v>
      </c>
      <c r="J216" t="s">
        <v>1516</v>
      </c>
      <c r="K216" t="s">
        <v>70</v>
      </c>
      <c r="P216" t="s">
        <v>1588</v>
      </c>
      <c r="Q216">
        <f t="shared" si="43"/>
        <v>0</v>
      </c>
      <c r="R216">
        <f t="shared" si="46"/>
        <v>0</v>
      </c>
      <c r="S216">
        <f t="shared" si="53"/>
        <v>0</v>
      </c>
      <c r="T216">
        <f t="shared" si="54"/>
        <v>1</v>
      </c>
      <c r="U216">
        <f t="shared" si="47"/>
        <v>1</v>
      </c>
      <c r="V216">
        <f t="shared" si="48"/>
        <v>0</v>
      </c>
      <c r="W216">
        <f t="shared" si="49"/>
        <v>0</v>
      </c>
      <c r="X216">
        <f t="shared" si="50"/>
        <v>0</v>
      </c>
      <c r="Y216">
        <f t="shared" si="51"/>
        <v>0</v>
      </c>
      <c r="Z216">
        <f t="shared" si="52"/>
        <v>37</v>
      </c>
    </row>
    <row r="217" spans="1:26" x14ac:dyDescent="0.2">
      <c r="A217" t="s">
        <v>4</v>
      </c>
      <c r="B217" t="s">
        <v>33</v>
      </c>
      <c r="C217" t="str">
        <f t="shared" si="44"/>
        <v>JF290391</v>
      </c>
      <c r="D217" t="str">
        <f t="shared" si="44"/>
        <v>CY115975</v>
      </c>
      <c r="E217" t="str">
        <f t="shared" si="45"/>
        <v>JF290391:CY115975</v>
      </c>
      <c r="F217">
        <f>VLOOKUP(E217,[1]agdist_lookup!$A$2:$B$2551,2,FALSE)</f>
        <v>8.7431561020000004</v>
      </c>
      <c r="H217" t="s">
        <v>64</v>
      </c>
      <c r="I217" t="s">
        <v>1505</v>
      </c>
      <c r="J217" t="s">
        <v>1499</v>
      </c>
      <c r="K217" t="s">
        <v>58</v>
      </c>
      <c r="L217" t="s">
        <v>1500</v>
      </c>
      <c r="M217" t="s">
        <v>1501</v>
      </c>
      <c r="N217" t="s">
        <v>1541</v>
      </c>
      <c r="O217" t="s">
        <v>1530</v>
      </c>
      <c r="P217" t="s">
        <v>1589</v>
      </c>
      <c r="Q217">
        <f t="shared" si="43"/>
        <v>0</v>
      </c>
      <c r="R217">
        <f t="shared" si="46"/>
        <v>1</v>
      </c>
      <c r="S217">
        <f t="shared" si="53"/>
        <v>1</v>
      </c>
      <c r="T217">
        <f t="shared" si="54"/>
        <v>1</v>
      </c>
      <c r="U217">
        <f t="shared" si="47"/>
        <v>1</v>
      </c>
      <c r="V217">
        <f t="shared" si="48"/>
        <v>1</v>
      </c>
      <c r="W217">
        <f t="shared" si="49"/>
        <v>1</v>
      </c>
      <c r="X217">
        <f t="shared" si="50"/>
        <v>1</v>
      </c>
      <c r="Y217">
        <f t="shared" si="51"/>
        <v>1</v>
      </c>
      <c r="Z217">
        <f t="shared" si="52"/>
        <v>79</v>
      </c>
    </row>
    <row r="218" spans="1:26" x14ac:dyDescent="0.2">
      <c r="A218" t="s">
        <v>4</v>
      </c>
      <c r="B218" t="s">
        <v>34</v>
      </c>
      <c r="C218" t="str">
        <f t="shared" si="44"/>
        <v>JF290391</v>
      </c>
      <c r="D218" t="str">
        <f t="shared" si="44"/>
        <v>AF085416</v>
      </c>
      <c r="E218" t="str">
        <f t="shared" si="45"/>
        <v>JF290391:AF085416</v>
      </c>
      <c r="F218">
        <f>VLOOKUP(E218,[1]agdist_lookup!$A$2:$B$2551,2,FALSE)</f>
        <v>7.8986616400000003</v>
      </c>
      <c r="J218" t="s">
        <v>1516</v>
      </c>
      <c r="P218" t="s">
        <v>1590</v>
      </c>
      <c r="Q218">
        <f t="shared" si="43"/>
        <v>0</v>
      </c>
      <c r="R218">
        <f t="shared" si="46"/>
        <v>0</v>
      </c>
      <c r="S218">
        <f t="shared" si="53"/>
        <v>0</v>
      </c>
      <c r="T218">
        <f t="shared" si="54"/>
        <v>1</v>
      </c>
      <c r="U218">
        <f t="shared" si="47"/>
        <v>0</v>
      </c>
      <c r="V218">
        <f t="shared" si="48"/>
        <v>0</v>
      </c>
      <c r="W218">
        <f t="shared" si="49"/>
        <v>0</v>
      </c>
      <c r="X218">
        <f t="shared" si="50"/>
        <v>0</v>
      </c>
      <c r="Y218">
        <f t="shared" si="51"/>
        <v>0</v>
      </c>
      <c r="Z218">
        <f t="shared" si="52"/>
        <v>24</v>
      </c>
    </row>
    <row r="219" spans="1:26" x14ac:dyDescent="0.2">
      <c r="A219" t="s">
        <v>4</v>
      </c>
      <c r="B219" t="s">
        <v>35</v>
      </c>
      <c r="C219" t="str">
        <f t="shared" si="44"/>
        <v>JF290391</v>
      </c>
      <c r="D219" t="str">
        <f t="shared" si="44"/>
        <v>KR700624</v>
      </c>
      <c r="E219" t="str">
        <f t="shared" si="45"/>
        <v>JF290391:KR700624</v>
      </c>
      <c r="F219">
        <f>VLOOKUP(E219,[1]agdist_lookup!$A$2:$B$2551,2,FALSE)</f>
        <v>1.386683831</v>
      </c>
      <c r="J219" t="s">
        <v>1516</v>
      </c>
      <c r="P219" t="s">
        <v>1591</v>
      </c>
      <c r="Q219">
        <f t="shared" si="43"/>
        <v>0</v>
      </c>
      <c r="R219">
        <f t="shared" si="46"/>
        <v>0</v>
      </c>
      <c r="S219">
        <f t="shared" si="53"/>
        <v>0</v>
      </c>
      <c r="T219">
        <f t="shared" si="54"/>
        <v>1</v>
      </c>
      <c r="U219">
        <f t="shared" si="47"/>
        <v>0</v>
      </c>
      <c r="V219">
        <f t="shared" si="48"/>
        <v>0</v>
      </c>
      <c r="W219">
        <f t="shared" si="49"/>
        <v>0</v>
      </c>
      <c r="X219">
        <f t="shared" si="50"/>
        <v>0</v>
      </c>
      <c r="Y219">
        <f t="shared" si="51"/>
        <v>0</v>
      </c>
      <c r="Z219">
        <f t="shared" si="52"/>
        <v>27</v>
      </c>
    </row>
    <row r="220" spans="1:26" x14ac:dyDescent="0.2">
      <c r="A220" t="s">
        <v>4</v>
      </c>
      <c r="B220" t="s">
        <v>36</v>
      </c>
      <c r="C220" t="str">
        <f t="shared" si="44"/>
        <v>JF290391</v>
      </c>
      <c r="D220" t="str">
        <f t="shared" si="44"/>
        <v>KR700695</v>
      </c>
      <c r="E220" t="str">
        <f t="shared" si="45"/>
        <v>JF290391:KR700695</v>
      </c>
      <c r="F220">
        <f>VLOOKUP(E220,[1]agdist_lookup!$A$2:$B$2551,2,FALSE)</f>
        <v>2.7146729230000002</v>
      </c>
      <c r="K220" t="s">
        <v>58</v>
      </c>
      <c r="P220" t="s">
        <v>1592</v>
      </c>
      <c r="Q220">
        <f t="shared" si="43"/>
        <v>0</v>
      </c>
      <c r="R220">
        <f t="shared" si="46"/>
        <v>0</v>
      </c>
      <c r="S220">
        <f t="shared" si="53"/>
        <v>0</v>
      </c>
      <c r="T220">
        <f t="shared" si="54"/>
        <v>0</v>
      </c>
      <c r="U220">
        <f t="shared" si="47"/>
        <v>1</v>
      </c>
      <c r="V220">
        <f t="shared" si="48"/>
        <v>0</v>
      </c>
      <c r="W220">
        <f t="shared" si="49"/>
        <v>0</v>
      </c>
      <c r="X220">
        <f t="shared" si="50"/>
        <v>0</v>
      </c>
      <c r="Y220">
        <f t="shared" si="51"/>
        <v>0</v>
      </c>
      <c r="Z220">
        <f t="shared" si="52"/>
        <v>32</v>
      </c>
    </row>
    <row r="221" spans="1:26" x14ac:dyDescent="0.2">
      <c r="A221" t="s">
        <v>4</v>
      </c>
      <c r="B221" t="s">
        <v>37</v>
      </c>
      <c r="C221" t="str">
        <f t="shared" si="44"/>
        <v>JF290391</v>
      </c>
      <c r="D221" t="str">
        <f t="shared" si="44"/>
        <v>KR700342</v>
      </c>
      <c r="E221" t="str">
        <f t="shared" si="45"/>
        <v>JF290391:KR700342</v>
      </c>
      <c r="F221">
        <f>VLOOKUP(E221,[1]agdist_lookup!$A$2:$B$2551,2,FALSE)</f>
        <v>6.087045689</v>
      </c>
      <c r="J221" t="s">
        <v>1516</v>
      </c>
      <c r="K221" t="s">
        <v>58</v>
      </c>
      <c r="P221" t="s">
        <v>1593</v>
      </c>
      <c r="Q221">
        <f t="shared" si="43"/>
        <v>0</v>
      </c>
      <c r="R221">
        <f t="shared" si="46"/>
        <v>0</v>
      </c>
      <c r="S221">
        <f t="shared" si="53"/>
        <v>0</v>
      </c>
      <c r="T221">
        <f t="shared" si="54"/>
        <v>1</v>
      </c>
      <c r="U221">
        <f t="shared" si="47"/>
        <v>1</v>
      </c>
      <c r="V221">
        <f t="shared" si="48"/>
        <v>0</v>
      </c>
      <c r="W221">
        <f t="shared" si="49"/>
        <v>0</v>
      </c>
      <c r="X221">
        <f t="shared" si="50"/>
        <v>0</v>
      </c>
      <c r="Y221">
        <f t="shared" si="51"/>
        <v>0</v>
      </c>
      <c r="Z221">
        <f t="shared" si="52"/>
        <v>26</v>
      </c>
    </row>
    <row r="222" spans="1:26" x14ac:dyDescent="0.2">
      <c r="A222" t="s">
        <v>4</v>
      </c>
      <c r="B222" t="s">
        <v>38</v>
      </c>
      <c r="C222" t="str">
        <f t="shared" si="44"/>
        <v>JF290391</v>
      </c>
      <c r="D222" t="str">
        <f t="shared" si="44"/>
        <v>CY116426</v>
      </c>
      <c r="E222" t="str">
        <f t="shared" si="45"/>
        <v>JF290391:CY116426</v>
      </c>
      <c r="F222">
        <f>VLOOKUP(E222,[1]agdist_lookup!$A$2:$B$2551,2,FALSE)</f>
        <v>8.5164115500000008</v>
      </c>
      <c r="H222" t="s">
        <v>64</v>
      </c>
      <c r="I222" t="s">
        <v>1505</v>
      </c>
      <c r="J222" t="s">
        <v>1499</v>
      </c>
      <c r="K222" t="s">
        <v>58</v>
      </c>
      <c r="L222" t="s">
        <v>1500</v>
      </c>
      <c r="M222" t="s">
        <v>1501</v>
      </c>
      <c r="N222" t="s">
        <v>1502</v>
      </c>
      <c r="O222" t="s">
        <v>1503</v>
      </c>
      <c r="P222" t="s">
        <v>1594</v>
      </c>
      <c r="Q222">
        <f t="shared" si="43"/>
        <v>0</v>
      </c>
      <c r="R222">
        <f t="shared" si="46"/>
        <v>1</v>
      </c>
      <c r="S222">
        <f t="shared" si="53"/>
        <v>1</v>
      </c>
      <c r="T222">
        <f t="shared" si="54"/>
        <v>1</v>
      </c>
      <c r="U222">
        <f t="shared" si="47"/>
        <v>1</v>
      </c>
      <c r="V222">
        <f t="shared" si="48"/>
        <v>1</v>
      </c>
      <c r="W222">
        <f t="shared" si="49"/>
        <v>1</v>
      </c>
      <c r="X222">
        <f t="shared" si="50"/>
        <v>1</v>
      </c>
      <c r="Y222">
        <f t="shared" si="51"/>
        <v>1</v>
      </c>
      <c r="Z222">
        <f t="shared" si="52"/>
        <v>85</v>
      </c>
    </row>
    <row r="223" spans="1:26" x14ac:dyDescent="0.2">
      <c r="A223" t="s">
        <v>4</v>
      </c>
      <c r="B223" t="s">
        <v>39</v>
      </c>
      <c r="C223" t="str">
        <f t="shared" si="44"/>
        <v>JF290391</v>
      </c>
      <c r="D223" t="str">
        <f t="shared" si="44"/>
        <v>CY116380</v>
      </c>
      <c r="E223" t="str">
        <f t="shared" si="45"/>
        <v>JF290391:CY116380</v>
      </c>
      <c r="F223">
        <f>VLOOKUP(E223,[1]agdist_lookup!$A$2:$B$2551,2,FALSE)</f>
        <v>6.7905036760000002</v>
      </c>
      <c r="H223" t="s">
        <v>64</v>
      </c>
      <c r="I223" t="s">
        <v>1505</v>
      </c>
      <c r="J223" t="s">
        <v>1499</v>
      </c>
      <c r="K223" t="s">
        <v>58</v>
      </c>
      <c r="L223" t="s">
        <v>1500</v>
      </c>
      <c r="M223" t="s">
        <v>1501</v>
      </c>
      <c r="N223" t="s">
        <v>1502</v>
      </c>
      <c r="O223" t="s">
        <v>1503</v>
      </c>
      <c r="P223" t="s">
        <v>1595</v>
      </c>
      <c r="Q223">
        <f t="shared" si="43"/>
        <v>0</v>
      </c>
      <c r="R223">
        <f t="shared" si="46"/>
        <v>1</v>
      </c>
      <c r="S223">
        <f t="shared" si="53"/>
        <v>1</v>
      </c>
      <c r="T223">
        <f t="shared" si="54"/>
        <v>1</v>
      </c>
      <c r="U223">
        <f t="shared" si="47"/>
        <v>1</v>
      </c>
      <c r="V223">
        <f t="shared" si="48"/>
        <v>1</v>
      </c>
      <c r="W223">
        <f t="shared" si="49"/>
        <v>1</v>
      </c>
      <c r="X223">
        <f t="shared" si="50"/>
        <v>1</v>
      </c>
      <c r="Y223">
        <f t="shared" si="51"/>
        <v>1</v>
      </c>
      <c r="Z223">
        <f t="shared" si="52"/>
        <v>84</v>
      </c>
    </row>
    <row r="224" spans="1:26" x14ac:dyDescent="0.2">
      <c r="A224" t="s">
        <v>4</v>
      </c>
      <c r="B224" t="s">
        <v>40</v>
      </c>
      <c r="C224" t="str">
        <f t="shared" si="44"/>
        <v>JF290391</v>
      </c>
      <c r="D224" t="str">
        <f t="shared" si="44"/>
        <v>KC222532</v>
      </c>
      <c r="E224" t="str">
        <f t="shared" si="45"/>
        <v>JF290391:KC222532</v>
      </c>
      <c r="F224">
        <f>VLOOKUP(E224,[1]agdist_lookup!$A$2:$B$2551,2,FALSE)</f>
        <v>7.8483534590000001</v>
      </c>
      <c r="H224" t="s">
        <v>1507</v>
      </c>
      <c r="I224" t="s">
        <v>1498</v>
      </c>
      <c r="J224" t="s">
        <v>1499</v>
      </c>
      <c r="K224" t="s">
        <v>58</v>
      </c>
      <c r="L224" t="s">
        <v>1549</v>
      </c>
      <c r="M224" t="s">
        <v>1501</v>
      </c>
      <c r="N224" t="s">
        <v>1550</v>
      </c>
      <c r="O224" t="s">
        <v>1551</v>
      </c>
      <c r="P224" t="s">
        <v>1596</v>
      </c>
      <c r="Q224">
        <f t="shared" si="43"/>
        <v>0</v>
      </c>
      <c r="R224">
        <f t="shared" si="46"/>
        <v>1</v>
      </c>
      <c r="S224">
        <f t="shared" si="53"/>
        <v>1</v>
      </c>
      <c r="T224">
        <f t="shared" si="54"/>
        <v>1</v>
      </c>
      <c r="U224">
        <f t="shared" si="47"/>
        <v>1</v>
      </c>
      <c r="V224">
        <f t="shared" si="48"/>
        <v>1</v>
      </c>
      <c r="W224">
        <f t="shared" si="49"/>
        <v>1</v>
      </c>
      <c r="X224">
        <f t="shared" si="50"/>
        <v>1</v>
      </c>
      <c r="Y224">
        <f t="shared" si="51"/>
        <v>1</v>
      </c>
      <c r="Z224">
        <f t="shared" si="52"/>
        <v>87</v>
      </c>
    </row>
    <row r="225" spans="1:26" x14ac:dyDescent="0.2">
      <c r="A225" t="s">
        <v>4</v>
      </c>
      <c r="B225" t="s">
        <v>42</v>
      </c>
      <c r="C225" t="str">
        <f t="shared" si="44"/>
        <v>JF290391</v>
      </c>
      <c r="D225" t="str">
        <f t="shared" si="44"/>
        <v>KR699734</v>
      </c>
      <c r="E225" t="str">
        <f t="shared" si="45"/>
        <v>JF290391:KR699734</v>
      </c>
      <c r="F225">
        <f>VLOOKUP(E225,[1]agdist_lookup!$A$2:$B$2551,2,FALSE)</f>
        <v>3.897595801</v>
      </c>
      <c r="H225" t="s">
        <v>64</v>
      </c>
      <c r="I225" t="s">
        <v>1505</v>
      </c>
      <c r="J225" t="s">
        <v>1499</v>
      </c>
      <c r="K225" t="s">
        <v>58</v>
      </c>
      <c r="L225" t="s">
        <v>1500</v>
      </c>
      <c r="M225" t="s">
        <v>1501</v>
      </c>
      <c r="N225" t="s">
        <v>1502</v>
      </c>
      <c r="O225" t="s">
        <v>1503</v>
      </c>
      <c r="P225" t="s">
        <v>1597</v>
      </c>
      <c r="Q225">
        <f t="shared" si="43"/>
        <v>0</v>
      </c>
      <c r="R225">
        <f t="shared" si="46"/>
        <v>1</v>
      </c>
      <c r="S225">
        <f t="shared" si="53"/>
        <v>1</v>
      </c>
      <c r="T225">
        <f t="shared" si="54"/>
        <v>1</v>
      </c>
      <c r="U225">
        <f t="shared" si="47"/>
        <v>1</v>
      </c>
      <c r="V225">
        <f t="shared" si="48"/>
        <v>1</v>
      </c>
      <c r="W225">
        <f t="shared" si="49"/>
        <v>1</v>
      </c>
      <c r="X225">
        <f t="shared" si="50"/>
        <v>1</v>
      </c>
      <c r="Y225">
        <f t="shared" si="51"/>
        <v>1</v>
      </c>
      <c r="Z225">
        <f t="shared" si="52"/>
        <v>87</v>
      </c>
    </row>
    <row r="226" spans="1:26" x14ac:dyDescent="0.2">
      <c r="A226" t="s">
        <v>4</v>
      </c>
      <c r="B226" t="s">
        <v>43</v>
      </c>
      <c r="C226" t="str">
        <f t="shared" si="44"/>
        <v>JF290391</v>
      </c>
      <c r="D226" t="str">
        <f t="shared" si="44"/>
        <v>KR700105</v>
      </c>
      <c r="E226" t="str">
        <f t="shared" si="45"/>
        <v>JF290391:KR700105</v>
      </c>
      <c r="F226">
        <f>VLOOKUP(E226,[1]agdist_lookup!$A$2:$B$2551,2,FALSE)</f>
        <v>9.0142391919999998</v>
      </c>
      <c r="H226" t="s">
        <v>64</v>
      </c>
      <c r="I226" t="s">
        <v>1505</v>
      </c>
      <c r="J226" t="s">
        <v>1499</v>
      </c>
      <c r="K226" t="s">
        <v>58</v>
      </c>
      <c r="L226" t="s">
        <v>1500</v>
      </c>
      <c r="M226" t="s">
        <v>1501</v>
      </c>
      <c r="N226" t="s">
        <v>1502</v>
      </c>
      <c r="O226" t="s">
        <v>1503</v>
      </c>
      <c r="P226" t="s">
        <v>1598</v>
      </c>
      <c r="Q226">
        <f t="shared" si="43"/>
        <v>0</v>
      </c>
      <c r="R226">
        <f t="shared" si="46"/>
        <v>1</v>
      </c>
      <c r="S226">
        <f t="shared" si="53"/>
        <v>1</v>
      </c>
      <c r="T226">
        <f t="shared" si="54"/>
        <v>1</v>
      </c>
      <c r="U226">
        <f t="shared" si="47"/>
        <v>1</v>
      </c>
      <c r="V226">
        <f t="shared" si="48"/>
        <v>1</v>
      </c>
      <c r="W226">
        <f t="shared" si="49"/>
        <v>1</v>
      </c>
      <c r="X226">
        <f t="shared" si="50"/>
        <v>1</v>
      </c>
      <c r="Y226">
        <f t="shared" si="51"/>
        <v>1</v>
      </c>
      <c r="Z226">
        <f t="shared" si="52"/>
        <v>87</v>
      </c>
    </row>
    <row r="227" spans="1:26" x14ac:dyDescent="0.2">
      <c r="A227" t="s">
        <v>4</v>
      </c>
      <c r="B227" t="s">
        <v>44</v>
      </c>
      <c r="C227" t="str">
        <f t="shared" si="44"/>
        <v>JF290391</v>
      </c>
      <c r="D227" t="str">
        <f t="shared" si="44"/>
        <v>CY116442</v>
      </c>
      <c r="E227" t="str">
        <f t="shared" si="45"/>
        <v>JF290391:CY116442</v>
      </c>
      <c r="F227">
        <f>VLOOKUP(E227,[1]agdist_lookup!$A$2:$B$2551,2,FALSE)</f>
        <v>9.4441580409999997</v>
      </c>
      <c r="J227" t="s">
        <v>1516</v>
      </c>
      <c r="K227" t="s">
        <v>70</v>
      </c>
      <c r="P227" t="s">
        <v>1599</v>
      </c>
      <c r="Q227">
        <f t="shared" si="43"/>
        <v>0</v>
      </c>
      <c r="R227">
        <f t="shared" si="46"/>
        <v>0</v>
      </c>
      <c r="S227">
        <f t="shared" si="53"/>
        <v>0</v>
      </c>
      <c r="T227">
        <f t="shared" si="54"/>
        <v>1</v>
      </c>
      <c r="U227">
        <f t="shared" si="47"/>
        <v>1</v>
      </c>
      <c r="V227">
        <f t="shared" si="48"/>
        <v>0</v>
      </c>
      <c r="W227">
        <f t="shared" si="49"/>
        <v>0</v>
      </c>
      <c r="X227">
        <f t="shared" si="50"/>
        <v>0</v>
      </c>
      <c r="Y227">
        <f t="shared" si="51"/>
        <v>0</v>
      </c>
      <c r="Z227">
        <f t="shared" si="52"/>
        <v>29</v>
      </c>
    </row>
    <row r="228" spans="1:26" x14ac:dyDescent="0.2">
      <c r="A228" t="s">
        <v>4</v>
      </c>
      <c r="B228" t="s">
        <v>45</v>
      </c>
      <c r="C228" t="str">
        <f t="shared" si="44"/>
        <v>JF290391</v>
      </c>
      <c r="D228" t="str">
        <f t="shared" si="44"/>
        <v>KR700601</v>
      </c>
      <c r="E228" t="str">
        <f t="shared" si="45"/>
        <v>JF290391:KR700601</v>
      </c>
      <c r="F228">
        <f>VLOOKUP(E228,[1]agdist_lookup!$A$2:$B$2551,2,FALSE)</f>
        <v>9.058841159</v>
      </c>
      <c r="J228" t="s">
        <v>1516</v>
      </c>
      <c r="K228" t="s">
        <v>70</v>
      </c>
      <c r="P228" t="s">
        <v>1600</v>
      </c>
      <c r="Q228">
        <f t="shared" si="43"/>
        <v>0</v>
      </c>
      <c r="R228">
        <f t="shared" si="46"/>
        <v>0</v>
      </c>
      <c r="S228">
        <f t="shared" si="53"/>
        <v>0</v>
      </c>
      <c r="T228">
        <f t="shared" si="54"/>
        <v>1</v>
      </c>
      <c r="U228">
        <f t="shared" si="47"/>
        <v>1</v>
      </c>
      <c r="V228">
        <f t="shared" si="48"/>
        <v>0</v>
      </c>
      <c r="W228">
        <f t="shared" si="49"/>
        <v>0</v>
      </c>
      <c r="X228">
        <f t="shared" si="50"/>
        <v>0</v>
      </c>
      <c r="Y228">
        <f t="shared" si="51"/>
        <v>0</v>
      </c>
      <c r="Z228">
        <f t="shared" si="52"/>
        <v>27</v>
      </c>
    </row>
    <row r="229" spans="1:26" x14ac:dyDescent="0.2">
      <c r="A229" t="s">
        <v>4</v>
      </c>
      <c r="B229" t="s">
        <v>46</v>
      </c>
      <c r="C229" t="str">
        <f t="shared" si="44"/>
        <v>JF290391</v>
      </c>
      <c r="D229" t="str">
        <f t="shared" si="44"/>
        <v>KR700616</v>
      </c>
      <c r="E229" t="str">
        <f t="shared" si="45"/>
        <v>JF290391:KR700616</v>
      </c>
      <c r="F229">
        <f>VLOOKUP(E229,[1]agdist_lookup!$A$2:$B$2551,2,FALSE)</f>
        <v>5.065889887</v>
      </c>
      <c r="J229" t="s">
        <v>1516</v>
      </c>
      <c r="P229" t="s">
        <v>1601</v>
      </c>
      <c r="Q229">
        <f t="shared" si="43"/>
        <v>0</v>
      </c>
      <c r="R229">
        <f t="shared" si="46"/>
        <v>0</v>
      </c>
      <c r="S229">
        <f t="shared" si="53"/>
        <v>0</v>
      </c>
      <c r="T229">
        <f t="shared" si="54"/>
        <v>1</v>
      </c>
      <c r="U229">
        <f t="shared" si="47"/>
        <v>0</v>
      </c>
      <c r="V229">
        <f t="shared" si="48"/>
        <v>0</v>
      </c>
      <c r="W229">
        <f t="shared" si="49"/>
        <v>0</v>
      </c>
      <c r="X229">
        <f t="shared" si="50"/>
        <v>0</v>
      </c>
      <c r="Y229">
        <f t="shared" si="51"/>
        <v>0</v>
      </c>
      <c r="Z229">
        <f t="shared" si="52"/>
        <v>28</v>
      </c>
    </row>
    <row r="230" spans="1:26" x14ac:dyDescent="0.2">
      <c r="A230" t="s">
        <v>4</v>
      </c>
      <c r="B230" t="s">
        <v>47</v>
      </c>
      <c r="C230" t="str">
        <f t="shared" si="44"/>
        <v>JF290391</v>
      </c>
      <c r="D230" t="str">
        <f t="shared" si="44"/>
        <v>KR700632</v>
      </c>
      <c r="E230" t="str">
        <f t="shared" si="45"/>
        <v>JF290391:KR700632</v>
      </c>
      <c r="F230">
        <f>VLOOKUP(E230,[1]agdist_lookup!$A$2:$B$2551,2,FALSE)</f>
        <v>4.9568788589999997</v>
      </c>
      <c r="J230" t="s">
        <v>1516</v>
      </c>
      <c r="P230" t="s">
        <v>1602</v>
      </c>
      <c r="Q230">
        <f t="shared" si="43"/>
        <v>0</v>
      </c>
      <c r="R230">
        <f t="shared" si="46"/>
        <v>0</v>
      </c>
      <c r="S230">
        <f t="shared" si="53"/>
        <v>0</v>
      </c>
      <c r="T230">
        <f t="shared" si="54"/>
        <v>1</v>
      </c>
      <c r="U230">
        <f t="shared" si="47"/>
        <v>0</v>
      </c>
      <c r="V230">
        <f t="shared" si="48"/>
        <v>0</v>
      </c>
      <c r="W230">
        <f t="shared" si="49"/>
        <v>0</v>
      </c>
      <c r="X230">
        <f t="shared" si="50"/>
        <v>0</v>
      </c>
      <c r="Y230">
        <f t="shared" si="51"/>
        <v>0</v>
      </c>
      <c r="Z230">
        <f t="shared" si="52"/>
        <v>26</v>
      </c>
    </row>
    <row r="231" spans="1:26" x14ac:dyDescent="0.2">
      <c r="A231" t="s">
        <v>4</v>
      </c>
      <c r="B231" t="s">
        <v>48</v>
      </c>
      <c r="C231" t="str">
        <f t="shared" si="44"/>
        <v>JF290391</v>
      </c>
      <c r="D231" t="str">
        <f t="shared" si="44"/>
        <v>CY116519</v>
      </c>
      <c r="E231" t="str">
        <f t="shared" si="45"/>
        <v>JF290391:CY116519</v>
      </c>
      <c r="F231">
        <f>VLOOKUP(E231,[1]agdist_lookup!$A$2:$B$2551,2,FALSE)</f>
        <v>4.520586153</v>
      </c>
      <c r="H231" t="s">
        <v>64</v>
      </c>
      <c r="I231" t="s">
        <v>1505</v>
      </c>
      <c r="J231" t="s">
        <v>1499</v>
      </c>
      <c r="K231" t="s">
        <v>58</v>
      </c>
      <c r="L231" t="s">
        <v>1500</v>
      </c>
      <c r="M231" t="s">
        <v>1501</v>
      </c>
      <c r="N231" t="s">
        <v>1502</v>
      </c>
      <c r="O231" t="s">
        <v>1503</v>
      </c>
      <c r="P231" t="s">
        <v>1603</v>
      </c>
      <c r="Q231">
        <f t="shared" si="43"/>
        <v>0</v>
      </c>
      <c r="R231">
        <f t="shared" si="46"/>
        <v>1</v>
      </c>
      <c r="S231">
        <f t="shared" si="53"/>
        <v>1</v>
      </c>
      <c r="T231">
        <f t="shared" si="54"/>
        <v>1</v>
      </c>
      <c r="U231">
        <f t="shared" si="47"/>
        <v>1</v>
      </c>
      <c r="V231">
        <f t="shared" si="48"/>
        <v>1</v>
      </c>
      <c r="W231">
        <f t="shared" si="49"/>
        <v>1</v>
      </c>
      <c r="X231">
        <f t="shared" si="50"/>
        <v>1</v>
      </c>
      <c r="Y231">
        <f t="shared" si="51"/>
        <v>1</v>
      </c>
      <c r="Z231">
        <f t="shared" si="52"/>
        <v>85</v>
      </c>
    </row>
    <row r="232" spans="1:26" x14ac:dyDescent="0.2">
      <c r="A232" t="s">
        <v>4</v>
      </c>
      <c r="B232" t="s">
        <v>49</v>
      </c>
      <c r="C232" t="str">
        <f t="shared" si="44"/>
        <v>JF290391</v>
      </c>
      <c r="D232" t="str">
        <f t="shared" si="44"/>
        <v>KR699694</v>
      </c>
      <c r="E232" t="str">
        <f t="shared" si="45"/>
        <v>JF290391:KR699694</v>
      </c>
      <c r="F232">
        <f>VLOOKUP(E232,[1]agdist_lookup!$A$2:$B$2551,2,FALSE)</f>
        <v>5.1316046919999998</v>
      </c>
      <c r="J232" t="s">
        <v>1516</v>
      </c>
      <c r="K232" t="s">
        <v>70</v>
      </c>
      <c r="P232" t="s">
        <v>1604</v>
      </c>
      <c r="Q232">
        <f t="shared" si="43"/>
        <v>0</v>
      </c>
      <c r="R232">
        <f t="shared" si="46"/>
        <v>0</v>
      </c>
      <c r="S232">
        <f t="shared" si="53"/>
        <v>0</v>
      </c>
      <c r="T232">
        <f t="shared" si="54"/>
        <v>1</v>
      </c>
      <c r="U232">
        <f t="shared" si="47"/>
        <v>1</v>
      </c>
      <c r="V232">
        <f t="shared" si="48"/>
        <v>0</v>
      </c>
      <c r="W232">
        <f t="shared" si="49"/>
        <v>0</v>
      </c>
      <c r="X232">
        <f t="shared" si="50"/>
        <v>0</v>
      </c>
      <c r="Y232">
        <f t="shared" si="51"/>
        <v>0</v>
      </c>
      <c r="Z232">
        <f t="shared" si="52"/>
        <v>39</v>
      </c>
    </row>
    <row r="233" spans="1:26" x14ac:dyDescent="0.2">
      <c r="A233" t="s">
        <v>4</v>
      </c>
      <c r="B233" t="s">
        <v>50</v>
      </c>
      <c r="C233" t="str">
        <f t="shared" si="44"/>
        <v>JF290391</v>
      </c>
      <c r="D233" t="str">
        <f t="shared" si="44"/>
        <v>KR700453</v>
      </c>
      <c r="E233" t="str">
        <f t="shared" si="45"/>
        <v>JF290391:KR700453</v>
      </c>
      <c r="F233">
        <f>VLOOKUP(E233,[1]agdist_lookup!$A$2:$B$2551,2,FALSE)</f>
        <v>6.5871848000000002</v>
      </c>
      <c r="H233" t="s">
        <v>65</v>
      </c>
      <c r="I233" t="s">
        <v>1505</v>
      </c>
      <c r="J233" t="s">
        <v>1499</v>
      </c>
      <c r="K233" t="s">
        <v>58</v>
      </c>
      <c r="L233" t="s">
        <v>1500</v>
      </c>
      <c r="M233" t="s">
        <v>1501</v>
      </c>
      <c r="N233" t="s">
        <v>1529</v>
      </c>
      <c r="O233" t="s">
        <v>1530</v>
      </c>
      <c r="P233" t="s">
        <v>1605</v>
      </c>
      <c r="Q233">
        <f t="shared" si="43"/>
        <v>0</v>
      </c>
      <c r="R233">
        <f t="shared" si="46"/>
        <v>1</v>
      </c>
      <c r="S233">
        <f t="shared" si="53"/>
        <v>1</v>
      </c>
      <c r="T233">
        <f t="shared" si="54"/>
        <v>1</v>
      </c>
      <c r="U233">
        <f t="shared" si="47"/>
        <v>1</v>
      </c>
      <c r="V233">
        <f t="shared" si="48"/>
        <v>1</v>
      </c>
      <c r="W233">
        <f t="shared" si="49"/>
        <v>1</v>
      </c>
      <c r="X233">
        <f t="shared" si="50"/>
        <v>1</v>
      </c>
      <c r="Y233">
        <f t="shared" si="51"/>
        <v>1</v>
      </c>
      <c r="Z233">
        <f t="shared" si="52"/>
        <v>110</v>
      </c>
    </row>
    <row r="234" spans="1:26" x14ac:dyDescent="0.2">
      <c r="A234" t="s">
        <v>4</v>
      </c>
      <c r="B234" t="s">
        <v>52</v>
      </c>
      <c r="C234" t="str">
        <f t="shared" si="44"/>
        <v>JF290391</v>
      </c>
      <c r="D234" t="str">
        <f t="shared" si="44"/>
        <v>CY116036</v>
      </c>
      <c r="E234" t="str">
        <f t="shared" si="45"/>
        <v>JF290391:CY116036</v>
      </c>
      <c r="F234">
        <f>VLOOKUP(E234,[1]agdist_lookup!$A$2:$B$2551,2,FALSE)</f>
        <v>8.7887428140000008</v>
      </c>
      <c r="H234" t="s">
        <v>66</v>
      </c>
      <c r="I234" t="s">
        <v>1505</v>
      </c>
      <c r="J234" t="s">
        <v>1499</v>
      </c>
      <c r="K234" t="s">
        <v>58</v>
      </c>
      <c r="L234" t="s">
        <v>1500</v>
      </c>
      <c r="M234" t="s">
        <v>1501</v>
      </c>
      <c r="N234" t="s">
        <v>1529</v>
      </c>
      <c r="O234" t="s">
        <v>1530</v>
      </c>
      <c r="P234" t="s">
        <v>1606</v>
      </c>
      <c r="Q234">
        <f t="shared" si="43"/>
        <v>0</v>
      </c>
      <c r="R234">
        <f t="shared" si="46"/>
        <v>1</v>
      </c>
      <c r="S234">
        <f t="shared" si="53"/>
        <v>1</v>
      </c>
      <c r="T234">
        <f t="shared" si="54"/>
        <v>1</v>
      </c>
      <c r="U234">
        <f t="shared" si="47"/>
        <v>1</v>
      </c>
      <c r="V234">
        <f t="shared" si="48"/>
        <v>1</v>
      </c>
      <c r="W234">
        <f t="shared" si="49"/>
        <v>1</v>
      </c>
      <c r="X234">
        <f t="shared" si="50"/>
        <v>1</v>
      </c>
      <c r="Y234">
        <f t="shared" si="51"/>
        <v>1</v>
      </c>
      <c r="Z234">
        <f t="shared" si="52"/>
        <v>81</v>
      </c>
    </row>
    <row r="235" spans="1:26" x14ac:dyDescent="0.2">
      <c r="A235" t="s">
        <v>4</v>
      </c>
      <c r="B235" t="s">
        <v>54</v>
      </c>
      <c r="C235" t="str">
        <f t="shared" si="44"/>
        <v>JF290391</v>
      </c>
      <c r="D235" t="str">
        <f t="shared" si="44"/>
        <v>CY116418</v>
      </c>
      <c r="E235" t="str">
        <f t="shared" si="45"/>
        <v>JF290391:CY116418</v>
      </c>
      <c r="F235">
        <f>VLOOKUP(E235,[1]agdist_lookup!$A$2:$B$2551,2,FALSE)</f>
        <v>7.9357670669999996</v>
      </c>
      <c r="J235" t="s">
        <v>1516</v>
      </c>
      <c r="K235" t="s">
        <v>70</v>
      </c>
      <c r="P235" t="s">
        <v>1607</v>
      </c>
      <c r="Q235">
        <f t="shared" si="43"/>
        <v>0</v>
      </c>
      <c r="R235">
        <f t="shared" si="46"/>
        <v>0</v>
      </c>
      <c r="S235">
        <f t="shared" si="53"/>
        <v>0</v>
      </c>
      <c r="T235">
        <f t="shared" si="54"/>
        <v>1</v>
      </c>
      <c r="U235">
        <f t="shared" si="47"/>
        <v>1</v>
      </c>
      <c r="V235">
        <f t="shared" si="48"/>
        <v>0</v>
      </c>
      <c r="W235">
        <f t="shared" si="49"/>
        <v>0</v>
      </c>
      <c r="X235">
        <f t="shared" si="50"/>
        <v>0</v>
      </c>
      <c r="Y235">
        <f t="shared" si="51"/>
        <v>0</v>
      </c>
      <c r="Z235">
        <f t="shared" si="52"/>
        <v>39</v>
      </c>
    </row>
    <row r="236" spans="1:26" x14ac:dyDescent="0.2">
      <c r="A236" t="s">
        <v>4</v>
      </c>
      <c r="B236" t="s">
        <v>55</v>
      </c>
      <c r="C236" t="str">
        <f t="shared" si="44"/>
        <v>JF290391</v>
      </c>
      <c r="D236" t="str">
        <f t="shared" si="44"/>
        <v>KR700129</v>
      </c>
      <c r="E236" t="str">
        <f t="shared" si="45"/>
        <v>JF290391:KR700129</v>
      </c>
      <c r="F236">
        <f>VLOOKUP(E236,[1]agdist_lookup!$A$2:$B$2551,2,FALSE)</f>
        <v>6.3871752239999999</v>
      </c>
      <c r="H236" t="s">
        <v>64</v>
      </c>
      <c r="I236" t="s">
        <v>1505</v>
      </c>
      <c r="J236" t="s">
        <v>1499</v>
      </c>
      <c r="K236" t="s">
        <v>58</v>
      </c>
      <c r="L236" t="s">
        <v>1500</v>
      </c>
      <c r="M236" t="s">
        <v>1501</v>
      </c>
      <c r="N236" t="s">
        <v>1502</v>
      </c>
      <c r="O236" t="s">
        <v>1564</v>
      </c>
      <c r="P236" t="s">
        <v>1608</v>
      </c>
      <c r="Q236">
        <f t="shared" si="43"/>
        <v>0</v>
      </c>
      <c r="R236">
        <f t="shared" si="46"/>
        <v>1</v>
      </c>
      <c r="S236">
        <f t="shared" si="53"/>
        <v>1</v>
      </c>
      <c r="T236">
        <f t="shared" si="54"/>
        <v>1</v>
      </c>
      <c r="U236">
        <f t="shared" si="47"/>
        <v>1</v>
      </c>
      <c r="V236">
        <f t="shared" si="48"/>
        <v>1</v>
      </c>
      <c r="W236">
        <f t="shared" si="49"/>
        <v>1</v>
      </c>
      <c r="X236">
        <f t="shared" si="50"/>
        <v>1</v>
      </c>
      <c r="Y236">
        <f t="shared" si="51"/>
        <v>1</v>
      </c>
      <c r="Z236">
        <f t="shared" si="52"/>
        <v>87</v>
      </c>
    </row>
    <row r="237" spans="1:26" x14ac:dyDescent="0.2">
      <c r="A237" t="s">
        <v>5</v>
      </c>
      <c r="B237" t="s">
        <v>6</v>
      </c>
      <c r="C237" t="str">
        <f t="shared" si="44"/>
        <v>CY115888</v>
      </c>
      <c r="D237" t="str">
        <f t="shared" si="44"/>
        <v>KR700113</v>
      </c>
      <c r="E237" t="str">
        <f t="shared" si="45"/>
        <v>CY115888:KR700113</v>
      </c>
      <c r="F237">
        <f>VLOOKUP(E237,[1]agdist_lookup!$A$2:$B$2551,2,FALSE)</f>
        <v>3.5359550930000001</v>
      </c>
      <c r="H237" t="s">
        <v>1609</v>
      </c>
      <c r="I237" t="s">
        <v>1610</v>
      </c>
      <c r="P237" t="s">
        <v>1611</v>
      </c>
      <c r="Q237">
        <f t="shared" si="43"/>
        <v>0</v>
      </c>
      <c r="R237">
        <f t="shared" si="46"/>
        <v>1</v>
      </c>
      <c r="S237">
        <f t="shared" si="53"/>
        <v>1</v>
      </c>
      <c r="T237">
        <f t="shared" si="54"/>
        <v>0</v>
      </c>
      <c r="U237">
        <f t="shared" si="47"/>
        <v>0</v>
      </c>
      <c r="V237">
        <f t="shared" si="48"/>
        <v>0</v>
      </c>
      <c r="W237">
        <f t="shared" si="49"/>
        <v>0</v>
      </c>
      <c r="X237">
        <f t="shared" si="50"/>
        <v>0</v>
      </c>
      <c r="Y237">
        <f t="shared" si="51"/>
        <v>0</v>
      </c>
      <c r="Z237">
        <f t="shared" si="52"/>
        <v>49</v>
      </c>
    </row>
    <row r="238" spans="1:26" x14ac:dyDescent="0.2">
      <c r="A238" t="s">
        <v>5</v>
      </c>
      <c r="B238" t="s">
        <v>7</v>
      </c>
      <c r="C238" t="str">
        <f t="shared" si="44"/>
        <v>CY115888</v>
      </c>
      <c r="D238" t="str">
        <f t="shared" si="44"/>
        <v>KR700121</v>
      </c>
      <c r="E238" t="str">
        <f t="shared" si="45"/>
        <v>CY115888:KR700121</v>
      </c>
      <c r="F238">
        <f>VLOOKUP(E238,[1]agdist_lookup!$A$2:$B$2551,2,FALSE)</f>
        <v>1.9481678</v>
      </c>
      <c r="H238" t="s">
        <v>1612</v>
      </c>
      <c r="L238" t="s">
        <v>1333</v>
      </c>
      <c r="P238" t="s">
        <v>1613</v>
      </c>
      <c r="Q238">
        <f t="shared" si="43"/>
        <v>0</v>
      </c>
      <c r="R238">
        <f t="shared" si="46"/>
        <v>1</v>
      </c>
      <c r="S238">
        <f t="shared" si="53"/>
        <v>0</v>
      </c>
      <c r="T238">
        <f t="shared" si="54"/>
        <v>0</v>
      </c>
      <c r="U238">
        <f t="shared" si="47"/>
        <v>0</v>
      </c>
      <c r="V238">
        <f t="shared" si="48"/>
        <v>1</v>
      </c>
      <c r="W238">
        <f t="shared" si="49"/>
        <v>0</v>
      </c>
      <c r="X238">
        <f t="shared" si="50"/>
        <v>0</v>
      </c>
      <c r="Y238">
        <f t="shared" si="51"/>
        <v>0</v>
      </c>
      <c r="Z238">
        <f t="shared" si="52"/>
        <v>52</v>
      </c>
    </row>
    <row r="239" spans="1:26" x14ac:dyDescent="0.2">
      <c r="A239" t="s">
        <v>5</v>
      </c>
      <c r="B239" t="s">
        <v>8</v>
      </c>
      <c r="C239" t="str">
        <f t="shared" si="44"/>
        <v>CY115888</v>
      </c>
      <c r="D239" t="str">
        <f t="shared" si="44"/>
        <v>KR699742</v>
      </c>
      <c r="E239" t="str">
        <f t="shared" si="45"/>
        <v>CY115888:KR699742</v>
      </c>
      <c r="F239">
        <f>VLOOKUP(E239,[1]agdist_lookup!$A$2:$B$2551,2,FALSE)</f>
        <v>2.583954077</v>
      </c>
      <c r="H239" t="s">
        <v>1609</v>
      </c>
      <c r="I239" t="s">
        <v>1610</v>
      </c>
      <c r="P239" t="s">
        <v>1614</v>
      </c>
      <c r="Q239">
        <f t="shared" si="43"/>
        <v>0</v>
      </c>
      <c r="R239">
        <f t="shared" si="46"/>
        <v>1</v>
      </c>
      <c r="S239">
        <f t="shared" si="53"/>
        <v>1</v>
      </c>
      <c r="T239">
        <f t="shared" si="54"/>
        <v>0</v>
      </c>
      <c r="U239">
        <f t="shared" si="47"/>
        <v>0</v>
      </c>
      <c r="V239">
        <f t="shared" si="48"/>
        <v>0</v>
      </c>
      <c r="W239">
        <f t="shared" si="49"/>
        <v>0</v>
      </c>
      <c r="X239">
        <f t="shared" si="50"/>
        <v>0</v>
      </c>
      <c r="Y239">
        <f t="shared" si="51"/>
        <v>0</v>
      </c>
      <c r="Z239">
        <f t="shared" si="52"/>
        <v>55</v>
      </c>
    </row>
    <row r="240" spans="1:26" x14ac:dyDescent="0.2">
      <c r="A240" t="s">
        <v>5</v>
      </c>
      <c r="B240" t="s">
        <v>9</v>
      </c>
      <c r="C240" t="str">
        <f t="shared" si="44"/>
        <v>CY115888</v>
      </c>
      <c r="D240" t="str">
        <f t="shared" si="44"/>
        <v>KR700097</v>
      </c>
      <c r="E240" t="str">
        <f t="shared" si="45"/>
        <v>CY115888:KR700097</v>
      </c>
      <c r="F240">
        <f>VLOOKUP(E240,[1]agdist_lookup!$A$2:$B$2551,2,FALSE)</f>
        <v>7.9644294750000002</v>
      </c>
      <c r="H240" t="s">
        <v>1612</v>
      </c>
      <c r="I240" t="s">
        <v>1610</v>
      </c>
      <c r="L240" t="s">
        <v>60</v>
      </c>
      <c r="N240" t="s">
        <v>10</v>
      </c>
      <c r="P240" t="s">
        <v>1615</v>
      </c>
      <c r="Q240">
        <f t="shared" si="43"/>
        <v>0</v>
      </c>
      <c r="R240">
        <f t="shared" si="46"/>
        <v>1</v>
      </c>
      <c r="S240">
        <f t="shared" si="53"/>
        <v>1</v>
      </c>
      <c r="T240">
        <f t="shared" si="54"/>
        <v>0</v>
      </c>
      <c r="U240">
        <f t="shared" si="47"/>
        <v>0</v>
      </c>
      <c r="V240">
        <f t="shared" si="48"/>
        <v>1</v>
      </c>
      <c r="W240">
        <f t="shared" si="49"/>
        <v>0</v>
      </c>
      <c r="X240">
        <f t="shared" si="50"/>
        <v>1</v>
      </c>
      <c r="Y240">
        <f t="shared" si="51"/>
        <v>0</v>
      </c>
      <c r="Z240">
        <f t="shared" si="52"/>
        <v>50</v>
      </c>
    </row>
    <row r="241" spans="1:26" x14ac:dyDescent="0.2">
      <c r="A241" t="s">
        <v>5</v>
      </c>
      <c r="B241" t="s">
        <v>11</v>
      </c>
      <c r="C241" t="str">
        <f t="shared" si="44"/>
        <v>CY115888</v>
      </c>
      <c r="D241" t="str">
        <f t="shared" si="44"/>
        <v>KR700413</v>
      </c>
      <c r="E241" t="str">
        <f t="shared" si="45"/>
        <v>CY115888:KR700413</v>
      </c>
      <c r="F241">
        <f>VLOOKUP(E241,[1]agdist_lookup!$A$2:$B$2551,2,FALSE)</f>
        <v>6.7558585539999996</v>
      </c>
      <c r="H241" t="s">
        <v>1616</v>
      </c>
      <c r="I241" t="s">
        <v>1617</v>
      </c>
      <c r="J241" t="s">
        <v>1321</v>
      </c>
      <c r="L241" t="s">
        <v>1323</v>
      </c>
      <c r="M241" t="s">
        <v>1324</v>
      </c>
      <c r="N241" t="s">
        <v>1325</v>
      </c>
      <c r="O241" t="s">
        <v>1326</v>
      </c>
      <c r="P241" t="s">
        <v>1618</v>
      </c>
      <c r="Q241">
        <f t="shared" si="43"/>
        <v>0</v>
      </c>
      <c r="R241">
        <f t="shared" si="46"/>
        <v>1</v>
      </c>
      <c r="S241">
        <f t="shared" si="53"/>
        <v>1</v>
      </c>
      <c r="T241">
        <f t="shared" si="54"/>
        <v>1</v>
      </c>
      <c r="U241">
        <f t="shared" si="47"/>
        <v>0</v>
      </c>
      <c r="V241">
        <f t="shared" si="48"/>
        <v>1</v>
      </c>
      <c r="W241">
        <f t="shared" si="49"/>
        <v>1</v>
      </c>
      <c r="X241">
        <f t="shared" si="50"/>
        <v>1</v>
      </c>
      <c r="Y241">
        <f t="shared" si="51"/>
        <v>1</v>
      </c>
      <c r="Z241">
        <f t="shared" si="52"/>
        <v>88</v>
      </c>
    </row>
    <row r="242" spans="1:26" x14ac:dyDescent="0.2">
      <c r="A242" t="s">
        <v>5</v>
      </c>
      <c r="B242" t="s">
        <v>12</v>
      </c>
      <c r="C242" t="str">
        <f t="shared" si="44"/>
        <v>CY115888</v>
      </c>
      <c r="D242" t="str">
        <f t="shared" si="44"/>
        <v>KR700648</v>
      </c>
      <c r="E242" t="str">
        <f t="shared" si="45"/>
        <v>CY115888:KR700648</v>
      </c>
      <c r="F242">
        <f>VLOOKUP(E242,[1]agdist_lookup!$A$2:$B$2551,2,FALSE)</f>
        <v>6.1717272740000002</v>
      </c>
      <c r="H242" t="s">
        <v>1616</v>
      </c>
      <c r="I242" t="s">
        <v>1617</v>
      </c>
      <c r="J242" t="s">
        <v>1321</v>
      </c>
      <c r="K242" t="s">
        <v>1322</v>
      </c>
      <c r="L242" t="s">
        <v>1323</v>
      </c>
      <c r="M242" t="s">
        <v>1324</v>
      </c>
      <c r="N242" t="s">
        <v>1325</v>
      </c>
      <c r="O242" t="s">
        <v>1326</v>
      </c>
      <c r="P242" t="s">
        <v>1619</v>
      </c>
      <c r="Q242">
        <f t="shared" si="43"/>
        <v>0</v>
      </c>
      <c r="R242">
        <f t="shared" si="46"/>
        <v>1</v>
      </c>
      <c r="S242">
        <f t="shared" si="53"/>
        <v>1</v>
      </c>
      <c r="T242">
        <f t="shared" si="54"/>
        <v>1</v>
      </c>
      <c r="U242">
        <f t="shared" si="47"/>
        <v>1</v>
      </c>
      <c r="V242">
        <f t="shared" si="48"/>
        <v>1</v>
      </c>
      <c r="W242">
        <f t="shared" si="49"/>
        <v>1</v>
      </c>
      <c r="X242">
        <f t="shared" si="50"/>
        <v>1</v>
      </c>
      <c r="Y242">
        <f t="shared" si="51"/>
        <v>1</v>
      </c>
      <c r="Z242">
        <f t="shared" si="52"/>
        <v>89</v>
      </c>
    </row>
    <row r="243" spans="1:26" x14ac:dyDescent="0.2">
      <c r="A243" t="s">
        <v>5</v>
      </c>
      <c r="B243" t="s">
        <v>13</v>
      </c>
      <c r="C243" t="str">
        <f t="shared" si="44"/>
        <v>CY115888</v>
      </c>
      <c r="D243" t="str">
        <f t="shared" si="44"/>
        <v>CY116214</v>
      </c>
      <c r="E243" t="str">
        <f t="shared" si="45"/>
        <v>CY115888:CY116214</v>
      </c>
      <c r="F243">
        <f>VLOOKUP(E243,[1]agdist_lookup!$A$2:$B$2551,2,FALSE)</f>
        <v>6.1298240789999996</v>
      </c>
      <c r="H243" t="s">
        <v>1616</v>
      </c>
      <c r="I243" t="s">
        <v>1617</v>
      </c>
      <c r="J243" t="s">
        <v>1339</v>
      </c>
      <c r="K243" t="s">
        <v>1322</v>
      </c>
      <c r="L243" t="s">
        <v>1323</v>
      </c>
      <c r="M243" t="s">
        <v>1324</v>
      </c>
      <c r="N243" t="s">
        <v>1340</v>
      </c>
      <c r="O243" t="s">
        <v>1326</v>
      </c>
      <c r="P243" t="s">
        <v>1620</v>
      </c>
      <c r="Q243">
        <f t="shared" si="43"/>
        <v>0</v>
      </c>
      <c r="R243">
        <f t="shared" si="46"/>
        <v>1</v>
      </c>
      <c r="S243">
        <f t="shared" si="53"/>
        <v>1</v>
      </c>
      <c r="T243">
        <f t="shared" si="54"/>
        <v>1</v>
      </c>
      <c r="U243">
        <f t="shared" si="47"/>
        <v>1</v>
      </c>
      <c r="V243">
        <f t="shared" si="48"/>
        <v>1</v>
      </c>
      <c r="W243">
        <f t="shared" si="49"/>
        <v>1</v>
      </c>
      <c r="X243">
        <f t="shared" si="50"/>
        <v>1</v>
      </c>
      <c r="Y243">
        <f t="shared" si="51"/>
        <v>1</v>
      </c>
      <c r="Z243">
        <f t="shared" si="52"/>
        <v>84</v>
      </c>
    </row>
    <row r="244" spans="1:26" x14ac:dyDescent="0.2">
      <c r="A244" t="s">
        <v>5</v>
      </c>
      <c r="B244" t="s">
        <v>14</v>
      </c>
      <c r="C244" t="str">
        <f t="shared" si="44"/>
        <v>CY115888</v>
      </c>
      <c r="D244" t="str">
        <f t="shared" si="44"/>
        <v>JF297998</v>
      </c>
      <c r="E244" t="str">
        <f t="shared" si="45"/>
        <v>CY115888:JF297998</v>
      </c>
      <c r="F244">
        <f>VLOOKUP(E244,[1]agdist_lookup!$A$2:$B$2551,2,FALSE)</f>
        <v>5.4854356429999998</v>
      </c>
      <c r="H244" t="s">
        <v>1616</v>
      </c>
      <c r="I244" t="s">
        <v>1617</v>
      </c>
      <c r="J244" t="s">
        <v>1321</v>
      </c>
      <c r="K244" t="s">
        <v>1322</v>
      </c>
      <c r="L244" t="s">
        <v>1323</v>
      </c>
      <c r="M244" t="s">
        <v>1324</v>
      </c>
      <c r="N244" t="s">
        <v>1325</v>
      </c>
      <c r="O244" t="s">
        <v>1326</v>
      </c>
      <c r="P244" t="s">
        <v>1621</v>
      </c>
      <c r="Q244">
        <f t="shared" si="43"/>
        <v>0</v>
      </c>
      <c r="R244">
        <f t="shared" si="46"/>
        <v>1</v>
      </c>
      <c r="S244">
        <f t="shared" si="53"/>
        <v>1</v>
      </c>
      <c r="T244">
        <f t="shared" si="54"/>
        <v>1</v>
      </c>
      <c r="U244">
        <f t="shared" si="47"/>
        <v>1</v>
      </c>
      <c r="V244">
        <f t="shared" si="48"/>
        <v>1</v>
      </c>
      <c r="W244">
        <f t="shared" si="49"/>
        <v>1</v>
      </c>
      <c r="X244">
        <f t="shared" si="50"/>
        <v>1</v>
      </c>
      <c r="Y244">
        <f t="shared" si="51"/>
        <v>1</v>
      </c>
      <c r="Z244">
        <f t="shared" si="52"/>
        <v>86</v>
      </c>
    </row>
    <row r="245" spans="1:26" x14ac:dyDescent="0.2">
      <c r="A245" t="s">
        <v>5</v>
      </c>
      <c r="B245" t="s">
        <v>15</v>
      </c>
      <c r="C245" t="str">
        <f t="shared" si="44"/>
        <v>CY115888</v>
      </c>
      <c r="D245" t="str">
        <f t="shared" si="44"/>
        <v>FJ805962</v>
      </c>
      <c r="E245" t="str">
        <f t="shared" si="45"/>
        <v>CY115888:FJ805962</v>
      </c>
      <c r="F245">
        <f>VLOOKUP(E245,[1]agdist_lookup!$A$2:$B$2551,2,FALSE)</f>
        <v>7.7787842679999999</v>
      </c>
      <c r="H245" t="s">
        <v>1616</v>
      </c>
      <c r="I245" t="s">
        <v>1610</v>
      </c>
      <c r="P245" t="s">
        <v>1622</v>
      </c>
      <c r="Q245">
        <f t="shared" si="43"/>
        <v>0</v>
      </c>
      <c r="R245">
        <f t="shared" si="46"/>
        <v>1</v>
      </c>
      <c r="S245">
        <f t="shared" si="53"/>
        <v>1</v>
      </c>
      <c r="T245">
        <f t="shared" si="54"/>
        <v>0</v>
      </c>
      <c r="U245">
        <f t="shared" si="47"/>
        <v>0</v>
      </c>
      <c r="V245">
        <f t="shared" si="48"/>
        <v>0</v>
      </c>
      <c r="W245">
        <f t="shared" si="49"/>
        <v>0</v>
      </c>
      <c r="X245">
        <f t="shared" si="50"/>
        <v>0</v>
      </c>
      <c r="Y245">
        <f t="shared" si="51"/>
        <v>0</v>
      </c>
      <c r="Z245">
        <f t="shared" si="52"/>
        <v>47</v>
      </c>
    </row>
    <row r="246" spans="1:26" x14ac:dyDescent="0.2">
      <c r="A246" t="s">
        <v>5</v>
      </c>
      <c r="B246" t="s">
        <v>17</v>
      </c>
      <c r="C246" t="str">
        <f t="shared" si="44"/>
        <v>CY115888</v>
      </c>
      <c r="D246" t="str">
        <f t="shared" si="44"/>
        <v>KR699813</v>
      </c>
      <c r="E246" t="str">
        <f t="shared" si="45"/>
        <v>CY115888:KR699813</v>
      </c>
      <c r="F246">
        <f>VLOOKUP(E246,[1]agdist_lookup!$A$2:$B$2551,2,FALSE)</f>
        <v>1.331327199</v>
      </c>
      <c r="H246" t="s">
        <v>1609</v>
      </c>
      <c r="I246" t="s">
        <v>1610</v>
      </c>
      <c r="P246" t="s">
        <v>1623</v>
      </c>
      <c r="Q246">
        <f t="shared" si="43"/>
        <v>0</v>
      </c>
      <c r="R246">
        <f t="shared" si="46"/>
        <v>1</v>
      </c>
      <c r="S246">
        <f t="shared" si="53"/>
        <v>1</v>
      </c>
      <c r="T246">
        <f t="shared" si="54"/>
        <v>0</v>
      </c>
      <c r="U246">
        <f t="shared" si="47"/>
        <v>0</v>
      </c>
      <c r="V246">
        <f t="shared" si="48"/>
        <v>0</v>
      </c>
      <c r="W246">
        <f t="shared" si="49"/>
        <v>0</v>
      </c>
      <c r="X246">
        <f t="shared" si="50"/>
        <v>0</v>
      </c>
      <c r="Y246">
        <f t="shared" si="51"/>
        <v>0</v>
      </c>
      <c r="Z246">
        <f t="shared" si="52"/>
        <v>56</v>
      </c>
    </row>
    <row r="247" spans="1:26" x14ac:dyDescent="0.2">
      <c r="A247" t="s">
        <v>5</v>
      </c>
      <c r="B247" t="s">
        <v>18</v>
      </c>
      <c r="C247" t="str">
        <f t="shared" si="44"/>
        <v>CY115888</v>
      </c>
      <c r="D247" t="str">
        <f t="shared" si="44"/>
        <v>KR700743</v>
      </c>
      <c r="E247" t="str">
        <f t="shared" si="45"/>
        <v>CY115888:KR700743</v>
      </c>
      <c r="F247">
        <f>VLOOKUP(E247,[1]agdist_lookup!$A$2:$B$2551,2,FALSE)</f>
        <v>7.7856002899999996</v>
      </c>
      <c r="H247" t="s">
        <v>1616</v>
      </c>
      <c r="I247" t="s">
        <v>1617</v>
      </c>
      <c r="J247" t="s">
        <v>1321</v>
      </c>
      <c r="L247" t="s">
        <v>1323</v>
      </c>
      <c r="M247" t="s">
        <v>1324</v>
      </c>
      <c r="N247" t="s">
        <v>1325</v>
      </c>
      <c r="O247" t="s">
        <v>1326</v>
      </c>
      <c r="P247" t="s">
        <v>1624</v>
      </c>
      <c r="Q247">
        <f t="shared" si="43"/>
        <v>0</v>
      </c>
      <c r="R247">
        <f t="shared" si="46"/>
        <v>1</v>
      </c>
      <c r="S247">
        <f t="shared" si="53"/>
        <v>1</v>
      </c>
      <c r="T247">
        <f t="shared" si="54"/>
        <v>1</v>
      </c>
      <c r="U247">
        <f t="shared" si="47"/>
        <v>0</v>
      </c>
      <c r="V247">
        <f t="shared" si="48"/>
        <v>1</v>
      </c>
      <c r="W247">
        <f t="shared" si="49"/>
        <v>1</v>
      </c>
      <c r="X247">
        <f t="shared" si="50"/>
        <v>1</v>
      </c>
      <c r="Y247">
        <f t="shared" si="51"/>
        <v>1</v>
      </c>
      <c r="Z247">
        <f t="shared" si="52"/>
        <v>89</v>
      </c>
    </row>
    <row r="248" spans="1:26" x14ac:dyDescent="0.2">
      <c r="A248" t="s">
        <v>5</v>
      </c>
      <c r="B248" t="s">
        <v>19</v>
      </c>
      <c r="C248" t="str">
        <f t="shared" si="44"/>
        <v>CY115888</v>
      </c>
      <c r="D248" t="str">
        <f t="shared" si="44"/>
        <v>KR699836</v>
      </c>
      <c r="E248" t="str">
        <f t="shared" si="45"/>
        <v>CY115888:KR699836</v>
      </c>
      <c r="F248">
        <f>VLOOKUP(E248,[1]agdist_lookup!$A$2:$B$2551,2,FALSE)</f>
        <v>4.6257979819999999</v>
      </c>
      <c r="H248" t="s">
        <v>1616</v>
      </c>
      <c r="I248" t="s">
        <v>1617</v>
      </c>
      <c r="J248" t="s">
        <v>1339</v>
      </c>
      <c r="K248" t="s">
        <v>1346</v>
      </c>
      <c r="L248" t="s">
        <v>1323</v>
      </c>
      <c r="M248" t="s">
        <v>1324</v>
      </c>
      <c r="N248" t="s">
        <v>1325</v>
      </c>
      <c r="O248" t="s">
        <v>1326</v>
      </c>
      <c r="P248" t="s">
        <v>1625</v>
      </c>
      <c r="Q248">
        <f t="shared" si="43"/>
        <v>0</v>
      </c>
      <c r="R248">
        <f t="shared" si="46"/>
        <v>1</v>
      </c>
      <c r="S248">
        <f t="shared" si="53"/>
        <v>1</v>
      </c>
      <c r="T248">
        <f t="shared" si="54"/>
        <v>1</v>
      </c>
      <c r="U248">
        <f t="shared" si="47"/>
        <v>1</v>
      </c>
      <c r="V248">
        <f t="shared" si="48"/>
        <v>1</v>
      </c>
      <c r="W248">
        <f t="shared" si="49"/>
        <v>1</v>
      </c>
      <c r="X248">
        <f t="shared" si="50"/>
        <v>1</v>
      </c>
      <c r="Y248">
        <f t="shared" si="51"/>
        <v>1</v>
      </c>
      <c r="Z248">
        <f t="shared" si="52"/>
        <v>85</v>
      </c>
    </row>
    <row r="249" spans="1:26" x14ac:dyDescent="0.2">
      <c r="A249" t="s">
        <v>5</v>
      </c>
      <c r="B249" t="s">
        <v>20</v>
      </c>
      <c r="C249" t="str">
        <f t="shared" si="44"/>
        <v>CY115888</v>
      </c>
      <c r="D249" t="str">
        <f t="shared" si="44"/>
        <v>KR700608</v>
      </c>
      <c r="E249" t="str">
        <f t="shared" si="45"/>
        <v>CY115888:KR700608</v>
      </c>
      <c r="F249">
        <f>VLOOKUP(E249,[1]agdist_lookup!$A$2:$B$2551,2,FALSE)</f>
        <v>6.0725837260000004</v>
      </c>
      <c r="H249" t="s">
        <v>1616</v>
      </c>
      <c r="I249" t="s">
        <v>1617</v>
      </c>
      <c r="J249" t="s">
        <v>1321</v>
      </c>
      <c r="K249" t="s">
        <v>1322</v>
      </c>
      <c r="L249" t="s">
        <v>1323</v>
      </c>
      <c r="M249" t="s">
        <v>1324</v>
      </c>
      <c r="N249" t="s">
        <v>1325</v>
      </c>
      <c r="O249" t="s">
        <v>1326</v>
      </c>
      <c r="P249" t="s">
        <v>1626</v>
      </c>
      <c r="Q249">
        <f t="shared" si="43"/>
        <v>0</v>
      </c>
      <c r="R249">
        <f t="shared" si="46"/>
        <v>1</v>
      </c>
      <c r="S249">
        <f t="shared" si="53"/>
        <v>1</v>
      </c>
      <c r="T249">
        <f t="shared" si="54"/>
        <v>1</v>
      </c>
      <c r="U249">
        <f t="shared" si="47"/>
        <v>1</v>
      </c>
      <c r="V249">
        <f t="shared" si="48"/>
        <v>1</v>
      </c>
      <c r="W249">
        <f t="shared" si="49"/>
        <v>1</v>
      </c>
      <c r="X249">
        <f t="shared" si="50"/>
        <v>1</v>
      </c>
      <c r="Y249">
        <f t="shared" si="51"/>
        <v>1</v>
      </c>
      <c r="Z249">
        <f t="shared" si="52"/>
        <v>86</v>
      </c>
    </row>
    <row r="250" spans="1:26" x14ac:dyDescent="0.2">
      <c r="A250" t="s">
        <v>5</v>
      </c>
      <c r="B250" t="s">
        <v>21</v>
      </c>
      <c r="C250" t="str">
        <f t="shared" si="44"/>
        <v>CY115888</v>
      </c>
      <c r="D250" t="str">
        <f t="shared" si="44"/>
        <v>KR700663</v>
      </c>
      <c r="E250" t="str">
        <f t="shared" si="45"/>
        <v>CY115888:KR700663</v>
      </c>
      <c r="F250">
        <f>VLOOKUP(E250,[1]agdist_lookup!$A$2:$B$2551,2,FALSE)</f>
        <v>5.6768886500000004</v>
      </c>
      <c r="H250" t="s">
        <v>1616</v>
      </c>
      <c r="I250" t="s">
        <v>1617</v>
      </c>
      <c r="J250" t="s">
        <v>1321</v>
      </c>
      <c r="K250" t="s">
        <v>1322</v>
      </c>
      <c r="L250" t="s">
        <v>1323</v>
      </c>
      <c r="M250" t="s">
        <v>1324</v>
      </c>
      <c r="N250" t="s">
        <v>1325</v>
      </c>
      <c r="O250" t="s">
        <v>1326</v>
      </c>
      <c r="P250" t="s">
        <v>1627</v>
      </c>
      <c r="Q250">
        <f t="shared" si="43"/>
        <v>0</v>
      </c>
      <c r="R250">
        <f t="shared" si="46"/>
        <v>1</v>
      </c>
      <c r="S250">
        <f t="shared" si="53"/>
        <v>1</v>
      </c>
      <c r="T250">
        <f t="shared" si="54"/>
        <v>1</v>
      </c>
      <c r="U250">
        <f t="shared" si="47"/>
        <v>1</v>
      </c>
      <c r="V250">
        <f t="shared" si="48"/>
        <v>1</v>
      </c>
      <c r="W250">
        <f t="shared" si="49"/>
        <v>1</v>
      </c>
      <c r="X250">
        <f t="shared" si="50"/>
        <v>1</v>
      </c>
      <c r="Y250">
        <f t="shared" si="51"/>
        <v>1</v>
      </c>
      <c r="Z250">
        <f t="shared" si="52"/>
        <v>84</v>
      </c>
    </row>
    <row r="251" spans="1:26" x14ac:dyDescent="0.2">
      <c r="A251" t="s">
        <v>5</v>
      </c>
      <c r="B251" t="s">
        <v>22</v>
      </c>
      <c r="C251" t="str">
        <f t="shared" si="44"/>
        <v>CY115888</v>
      </c>
      <c r="D251" t="str">
        <f t="shared" si="44"/>
        <v>KR700671</v>
      </c>
      <c r="E251" t="str">
        <f t="shared" si="45"/>
        <v>CY115888:KR700671</v>
      </c>
      <c r="F251">
        <f>VLOOKUP(E251,[1]agdist_lookup!$A$2:$B$2551,2,FALSE)</f>
        <v>5.284261807</v>
      </c>
      <c r="H251" t="s">
        <v>1616</v>
      </c>
      <c r="I251" t="s">
        <v>1617</v>
      </c>
      <c r="J251" t="s">
        <v>1321</v>
      </c>
      <c r="K251" t="s">
        <v>1322</v>
      </c>
      <c r="L251" t="s">
        <v>1323</v>
      </c>
      <c r="M251" t="s">
        <v>1324</v>
      </c>
      <c r="N251" t="s">
        <v>1325</v>
      </c>
      <c r="O251" t="s">
        <v>1326</v>
      </c>
      <c r="P251" t="s">
        <v>1628</v>
      </c>
      <c r="Q251">
        <f t="shared" si="43"/>
        <v>0</v>
      </c>
      <c r="R251">
        <f t="shared" si="46"/>
        <v>1</v>
      </c>
      <c r="S251">
        <f t="shared" si="53"/>
        <v>1</v>
      </c>
      <c r="T251">
        <f t="shared" si="54"/>
        <v>1</v>
      </c>
      <c r="U251">
        <f t="shared" si="47"/>
        <v>1</v>
      </c>
      <c r="V251">
        <f t="shared" si="48"/>
        <v>1</v>
      </c>
      <c r="W251">
        <f t="shared" si="49"/>
        <v>1</v>
      </c>
      <c r="X251">
        <f t="shared" si="50"/>
        <v>1</v>
      </c>
      <c r="Y251">
        <f t="shared" si="51"/>
        <v>1</v>
      </c>
      <c r="Z251">
        <f t="shared" si="52"/>
        <v>83</v>
      </c>
    </row>
    <row r="252" spans="1:26" x14ac:dyDescent="0.2">
      <c r="A252" t="s">
        <v>5</v>
      </c>
      <c r="B252" t="s">
        <v>23</v>
      </c>
      <c r="C252" t="str">
        <f t="shared" si="44"/>
        <v>CY115888</v>
      </c>
      <c r="D252" t="str">
        <f t="shared" si="44"/>
        <v>CY116434</v>
      </c>
      <c r="E252" t="str">
        <f t="shared" si="45"/>
        <v>CY115888:CY116434</v>
      </c>
      <c r="F252">
        <f>VLOOKUP(E252,[1]agdist_lookup!$A$2:$B$2551,2,FALSE)</f>
        <v>5.1517691939999999</v>
      </c>
      <c r="H252" t="s">
        <v>1609</v>
      </c>
      <c r="I252" t="s">
        <v>1610</v>
      </c>
      <c r="P252" t="s">
        <v>1629</v>
      </c>
      <c r="Q252">
        <f t="shared" si="43"/>
        <v>0</v>
      </c>
      <c r="R252">
        <f t="shared" si="46"/>
        <v>1</v>
      </c>
      <c r="S252">
        <f t="shared" si="53"/>
        <v>1</v>
      </c>
      <c r="T252">
        <f t="shared" si="54"/>
        <v>0</v>
      </c>
      <c r="U252">
        <f t="shared" si="47"/>
        <v>0</v>
      </c>
      <c r="V252">
        <f t="shared" si="48"/>
        <v>0</v>
      </c>
      <c r="W252">
        <f t="shared" si="49"/>
        <v>0</v>
      </c>
      <c r="X252">
        <f t="shared" si="50"/>
        <v>0</v>
      </c>
      <c r="Y252">
        <f t="shared" si="51"/>
        <v>0</v>
      </c>
      <c r="Z252">
        <f t="shared" si="52"/>
        <v>52</v>
      </c>
    </row>
    <row r="253" spans="1:26" x14ac:dyDescent="0.2">
      <c r="A253" t="s">
        <v>5</v>
      </c>
      <c r="B253" t="s">
        <v>25</v>
      </c>
      <c r="C253" t="str">
        <f t="shared" si="44"/>
        <v>CY115888</v>
      </c>
      <c r="D253" t="str">
        <f t="shared" si="44"/>
        <v>CY116111</v>
      </c>
      <c r="E253" t="str">
        <f t="shared" si="45"/>
        <v>CY115888:CY116111</v>
      </c>
      <c r="F253">
        <f>VLOOKUP(E253,[1]agdist_lookup!$A$2:$B$2551,2,FALSE)</f>
        <v>6.3161589190000003</v>
      </c>
      <c r="H253" t="s">
        <v>1630</v>
      </c>
      <c r="I253" t="s">
        <v>1610</v>
      </c>
      <c r="N253" t="s">
        <v>1317</v>
      </c>
      <c r="O253" t="s">
        <v>1318</v>
      </c>
      <c r="P253" t="s">
        <v>1631</v>
      </c>
      <c r="Q253">
        <f t="shared" si="43"/>
        <v>0</v>
      </c>
      <c r="R253">
        <f t="shared" si="46"/>
        <v>1</v>
      </c>
      <c r="S253">
        <f t="shared" si="53"/>
        <v>1</v>
      </c>
      <c r="T253">
        <f t="shared" si="54"/>
        <v>0</v>
      </c>
      <c r="U253">
        <f t="shared" si="47"/>
        <v>0</v>
      </c>
      <c r="V253">
        <f t="shared" si="48"/>
        <v>0</v>
      </c>
      <c r="W253">
        <f t="shared" si="49"/>
        <v>0</v>
      </c>
      <c r="X253">
        <f t="shared" si="50"/>
        <v>1</v>
      </c>
      <c r="Y253">
        <f t="shared" si="51"/>
        <v>1</v>
      </c>
      <c r="Z253">
        <f t="shared" si="52"/>
        <v>52</v>
      </c>
    </row>
    <row r="254" spans="1:26" x14ac:dyDescent="0.2">
      <c r="A254" t="s">
        <v>5</v>
      </c>
      <c r="B254" t="s">
        <v>26</v>
      </c>
      <c r="C254" t="str">
        <f t="shared" si="44"/>
        <v>CY115888</v>
      </c>
      <c r="D254" t="str">
        <f t="shared" si="44"/>
        <v>KR700089</v>
      </c>
      <c r="E254" t="str">
        <f t="shared" si="45"/>
        <v>CY115888:KR700089</v>
      </c>
      <c r="F254">
        <f>VLOOKUP(E254,[1]agdist_lookup!$A$2:$B$2551,2,FALSE)</f>
        <v>6.092849416</v>
      </c>
      <c r="H254" t="s">
        <v>1609</v>
      </c>
      <c r="I254" t="s">
        <v>1617</v>
      </c>
      <c r="P254" t="s">
        <v>1632</v>
      </c>
      <c r="Q254">
        <f t="shared" si="43"/>
        <v>0</v>
      </c>
      <c r="R254">
        <f t="shared" si="46"/>
        <v>1</v>
      </c>
      <c r="S254">
        <f t="shared" si="53"/>
        <v>1</v>
      </c>
      <c r="T254">
        <f t="shared" si="54"/>
        <v>0</v>
      </c>
      <c r="U254">
        <f t="shared" si="47"/>
        <v>0</v>
      </c>
      <c r="V254">
        <f t="shared" si="48"/>
        <v>0</v>
      </c>
      <c r="W254">
        <f t="shared" si="49"/>
        <v>0</v>
      </c>
      <c r="X254">
        <f t="shared" si="50"/>
        <v>0</v>
      </c>
      <c r="Y254">
        <f t="shared" si="51"/>
        <v>0</v>
      </c>
      <c r="Z254">
        <f t="shared" si="52"/>
        <v>64</v>
      </c>
    </row>
    <row r="255" spans="1:26" x14ac:dyDescent="0.2">
      <c r="A255" t="s">
        <v>5</v>
      </c>
      <c r="B255" t="s">
        <v>27</v>
      </c>
      <c r="C255" t="str">
        <f t="shared" si="44"/>
        <v>CY115888</v>
      </c>
      <c r="D255" t="str">
        <f t="shared" si="44"/>
        <v>CY116410</v>
      </c>
      <c r="E255" t="str">
        <f t="shared" si="45"/>
        <v>CY115888:CY116410</v>
      </c>
      <c r="F255">
        <f>VLOOKUP(E255,[1]agdist_lookup!$A$2:$B$2551,2,FALSE)</f>
        <v>5.1662182540000003</v>
      </c>
      <c r="H255" t="s">
        <v>1616</v>
      </c>
      <c r="I255" t="s">
        <v>1617</v>
      </c>
      <c r="J255" t="s">
        <v>1339</v>
      </c>
      <c r="K255" t="s">
        <v>1346</v>
      </c>
      <c r="L255" t="s">
        <v>1323</v>
      </c>
      <c r="M255" t="s">
        <v>1324</v>
      </c>
      <c r="N255" t="s">
        <v>1325</v>
      </c>
      <c r="O255" t="s">
        <v>1326</v>
      </c>
      <c r="P255" t="s">
        <v>1633</v>
      </c>
      <c r="Q255">
        <f t="shared" si="43"/>
        <v>0</v>
      </c>
      <c r="R255">
        <f t="shared" si="46"/>
        <v>1</v>
      </c>
      <c r="S255">
        <f t="shared" si="53"/>
        <v>1</v>
      </c>
      <c r="T255">
        <f t="shared" si="54"/>
        <v>1</v>
      </c>
      <c r="U255">
        <f t="shared" si="47"/>
        <v>1</v>
      </c>
      <c r="V255">
        <f t="shared" si="48"/>
        <v>1</v>
      </c>
      <c r="W255">
        <f t="shared" si="49"/>
        <v>1</v>
      </c>
      <c r="X255">
        <f t="shared" si="50"/>
        <v>1</v>
      </c>
      <c r="Y255">
        <f t="shared" si="51"/>
        <v>1</v>
      </c>
      <c r="Z255">
        <f t="shared" si="52"/>
        <v>80</v>
      </c>
    </row>
    <row r="256" spans="1:26" x14ac:dyDescent="0.2">
      <c r="A256" t="s">
        <v>5</v>
      </c>
      <c r="B256" t="s">
        <v>28</v>
      </c>
      <c r="C256" t="str">
        <f t="shared" si="44"/>
        <v>CY115888</v>
      </c>
      <c r="D256" t="str">
        <f t="shared" si="44"/>
        <v>KR700477</v>
      </c>
      <c r="E256" t="str">
        <f t="shared" si="45"/>
        <v>CY115888:KR700477</v>
      </c>
      <c r="F256">
        <f>VLOOKUP(E256,[1]agdist_lookup!$A$2:$B$2551,2,FALSE)</f>
        <v>5.2242551610000003</v>
      </c>
      <c r="H256" t="s">
        <v>1612</v>
      </c>
      <c r="I256" t="s">
        <v>1610</v>
      </c>
      <c r="N256" t="s">
        <v>1355</v>
      </c>
      <c r="O256" t="s">
        <v>1326</v>
      </c>
      <c r="P256" t="s">
        <v>1634</v>
      </c>
      <c r="Q256">
        <f t="shared" si="43"/>
        <v>0</v>
      </c>
      <c r="R256">
        <f t="shared" si="46"/>
        <v>1</v>
      </c>
      <c r="S256">
        <f t="shared" si="53"/>
        <v>1</v>
      </c>
      <c r="T256">
        <f t="shared" si="54"/>
        <v>0</v>
      </c>
      <c r="U256">
        <f t="shared" si="47"/>
        <v>0</v>
      </c>
      <c r="V256">
        <f t="shared" si="48"/>
        <v>0</v>
      </c>
      <c r="W256">
        <f t="shared" si="49"/>
        <v>0</v>
      </c>
      <c r="X256">
        <f t="shared" si="50"/>
        <v>1</v>
      </c>
      <c r="Y256">
        <f t="shared" si="51"/>
        <v>1</v>
      </c>
      <c r="Z256">
        <f t="shared" si="52"/>
        <v>58</v>
      </c>
    </row>
    <row r="257" spans="1:26" x14ac:dyDescent="0.2">
      <c r="A257" t="s">
        <v>5</v>
      </c>
      <c r="B257" t="s">
        <v>29</v>
      </c>
      <c r="C257" t="str">
        <f t="shared" si="44"/>
        <v>CY115888</v>
      </c>
      <c r="D257" t="str">
        <f t="shared" si="44"/>
        <v>CY115873</v>
      </c>
      <c r="E257" t="str">
        <f t="shared" si="45"/>
        <v>CY115888:CY115873</v>
      </c>
      <c r="F257">
        <f>VLOOKUP(E257,[1]agdist_lookup!$A$2:$B$2551,2,FALSE)</f>
        <v>7.1996162220000004</v>
      </c>
      <c r="H257" t="s">
        <v>1609</v>
      </c>
      <c r="I257" t="s">
        <v>1610</v>
      </c>
      <c r="P257" t="s">
        <v>1635</v>
      </c>
      <c r="Q257">
        <f t="shared" si="43"/>
        <v>0</v>
      </c>
      <c r="R257">
        <f t="shared" si="46"/>
        <v>1</v>
      </c>
      <c r="S257">
        <f t="shared" si="53"/>
        <v>1</v>
      </c>
      <c r="T257">
        <f t="shared" si="54"/>
        <v>0</v>
      </c>
      <c r="U257">
        <f t="shared" si="47"/>
        <v>0</v>
      </c>
      <c r="V257">
        <f t="shared" si="48"/>
        <v>0</v>
      </c>
      <c r="W257">
        <f t="shared" si="49"/>
        <v>0</v>
      </c>
      <c r="X257">
        <f t="shared" si="50"/>
        <v>0</v>
      </c>
      <c r="Y257">
        <f t="shared" si="51"/>
        <v>0</v>
      </c>
      <c r="Z257">
        <f t="shared" si="52"/>
        <v>56</v>
      </c>
    </row>
    <row r="258" spans="1:26" x14ac:dyDescent="0.2">
      <c r="A258" t="s">
        <v>5</v>
      </c>
      <c r="B258" t="s">
        <v>30</v>
      </c>
      <c r="C258" t="str">
        <f t="shared" si="44"/>
        <v>CY115888</v>
      </c>
      <c r="D258" t="str">
        <f t="shared" si="44"/>
        <v>KR700035</v>
      </c>
      <c r="E258" t="str">
        <f t="shared" si="45"/>
        <v>CY115888:KR700035</v>
      </c>
      <c r="F258">
        <f>VLOOKUP(E258,[1]agdist_lookup!$A$2:$B$2551,2,FALSE)</f>
        <v>6.8149054910000002</v>
      </c>
      <c r="H258" t="s">
        <v>1612</v>
      </c>
      <c r="I258" t="s">
        <v>1610</v>
      </c>
      <c r="K258" t="s">
        <v>1358</v>
      </c>
      <c r="P258" t="s">
        <v>1636</v>
      </c>
      <c r="Q258">
        <f t="shared" ref="Q258:Q320" si="55" xml:space="preserve"> LEN(G258) - LEN(SUBSTITUTE(G258, ";", ""))</f>
        <v>0</v>
      </c>
      <c r="R258">
        <f t="shared" si="46"/>
        <v>1</v>
      </c>
      <c r="S258">
        <f t="shared" si="53"/>
        <v>1</v>
      </c>
      <c r="T258">
        <f t="shared" si="54"/>
        <v>0</v>
      </c>
      <c r="U258">
        <f t="shared" si="47"/>
        <v>1</v>
      </c>
      <c r="V258">
        <f t="shared" si="48"/>
        <v>0</v>
      </c>
      <c r="W258">
        <f t="shared" si="49"/>
        <v>0</v>
      </c>
      <c r="X258">
        <f t="shared" si="50"/>
        <v>0</v>
      </c>
      <c r="Y258">
        <f t="shared" si="51"/>
        <v>0</v>
      </c>
      <c r="Z258">
        <f t="shared" si="52"/>
        <v>61</v>
      </c>
    </row>
    <row r="259" spans="1:26" x14ac:dyDescent="0.2">
      <c r="A259" t="s">
        <v>5</v>
      </c>
      <c r="B259" t="s">
        <v>31</v>
      </c>
      <c r="C259" t="str">
        <f t="shared" ref="C259:D322" si="56">LEFT(A259,8)</f>
        <v>CY115888</v>
      </c>
      <c r="D259" t="str">
        <f t="shared" si="56"/>
        <v>KR700405</v>
      </c>
      <c r="E259" t="str">
        <f t="shared" ref="E259:E322" si="57">CONCATENATE(C259,":",D259)</f>
        <v>CY115888:KR700405</v>
      </c>
      <c r="F259">
        <f>VLOOKUP(E259,[1]agdist_lookup!$A$2:$B$2551,2,FALSE)</f>
        <v>8.2634798069999995</v>
      </c>
      <c r="H259" t="s">
        <v>1616</v>
      </c>
      <c r="I259" t="s">
        <v>1617</v>
      </c>
      <c r="J259" t="s">
        <v>1321</v>
      </c>
      <c r="L259" t="s">
        <v>1323</v>
      </c>
      <c r="M259" t="s">
        <v>1324</v>
      </c>
      <c r="N259" t="s">
        <v>1325</v>
      </c>
      <c r="O259" t="s">
        <v>1326</v>
      </c>
      <c r="P259" t="s">
        <v>1637</v>
      </c>
      <c r="Q259">
        <f t="shared" si="55"/>
        <v>0</v>
      </c>
      <c r="R259">
        <f t="shared" ref="R259:R322" si="58" xml:space="preserve"> LEN(H259) - LEN(SUBSTITUTE(H259, ";", ""))</f>
        <v>1</v>
      </c>
      <c r="S259">
        <f t="shared" si="53"/>
        <v>1</v>
      </c>
      <c r="T259">
        <f t="shared" si="54"/>
        <v>1</v>
      </c>
      <c r="U259">
        <f t="shared" ref="U259:U322" si="59" xml:space="preserve"> LEN(K259) - LEN(SUBSTITUTE(K259, ";", ""))</f>
        <v>0</v>
      </c>
      <c r="V259">
        <f t="shared" ref="V259:V322" si="60" xml:space="preserve"> LEN(L259) - LEN(SUBSTITUTE(L259, ";", ""))</f>
        <v>1</v>
      </c>
      <c r="W259">
        <f t="shared" ref="W259:W322" si="61" xml:space="preserve"> LEN(M259) - LEN(SUBSTITUTE(M259, ";", ""))</f>
        <v>1</v>
      </c>
      <c r="X259">
        <f t="shared" ref="X259:X322" si="62" xml:space="preserve"> LEN(N259) - LEN(SUBSTITUTE(N259, ";", ""))</f>
        <v>1</v>
      </c>
      <c r="Y259">
        <f t="shared" ref="Y259:Y322" si="63" xml:space="preserve"> LEN(O259) - LEN(SUBSTITUTE(O259, ";", ""))</f>
        <v>1</v>
      </c>
      <c r="Z259">
        <f t="shared" ref="Z259:Z322" si="64" xml:space="preserve"> LEN(P259) - LEN(SUBSTITUTE(P259, ";", ""))</f>
        <v>86</v>
      </c>
    </row>
    <row r="260" spans="1:26" x14ac:dyDescent="0.2">
      <c r="A260" t="s">
        <v>5</v>
      </c>
      <c r="B260" t="s">
        <v>32</v>
      </c>
      <c r="C260" t="str">
        <f t="shared" si="56"/>
        <v>CY115888</v>
      </c>
      <c r="D260" t="str">
        <f t="shared" si="56"/>
        <v>KR699790</v>
      </c>
      <c r="E260" t="str">
        <f t="shared" si="57"/>
        <v>CY115888:KR699790</v>
      </c>
      <c r="F260">
        <f>VLOOKUP(E260,[1]agdist_lookup!$A$2:$B$2551,2,FALSE)</f>
        <v>1.2578646280000001</v>
      </c>
      <c r="H260" t="s">
        <v>1616</v>
      </c>
      <c r="I260" t="s">
        <v>1617</v>
      </c>
      <c r="J260" t="s">
        <v>1339</v>
      </c>
      <c r="K260" t="s">
        <v>1346</v>
      </c>
      <c r="L260" t="s">
        <v>1323</v>
      </c>
      <c r="M260" t="s">
        <v>1324</v>
      </c>
      <c r="N260" t="s">
        <v>1325</v>
      </c>
      <c r="O260" t="s">
        <v>1326</v>
      </c>
      <c r="P260" t="s">
        <v>1638</v>
      </c>
      <c r="Q260">
        <f t="shared" si="55"/>
        <v>0</v>
      </c>
      <c r="R260">
        <f t="shared" si="58"/>
        <v>1</v>
      </c>
      <c r="S260">
        <f t="shared" si="53"/>
        <v>1</v>
      </c>
      <c r="T260">
        <f t="shared" si="54"/>
        <v>1</v>
      </c>
      <c r="U260">
        <f t="shared" si="59"/>
        <v>1</v>
      </c>
      <c r="V260">
        <f t="shared" si="60"/>
        <v>1</v>
      </c>
      <c r="W260">
        <f t="shared" si="61"/>
        <v>1</v>
      </c>
      <c r="X260">
        <f t="shared" si="62"/>
        <v>1</v>
      </c>
      <c r="Y260">
        <f t="shared" si="63"/>
        <v>1</v>
      </c>
      <c r="Z260">
        <f t="shared" si="64"/>
        <v>86</v>
      </c>
    </row>
    <row r="261" spans="1:26" x14ac:dyDescent="0.2">
      <c r="A261" t="s">
        <v>5</v>
      </c>
      <c r="B261" t="s">
        <v>33</v>
      </c>
      <c r="C261" t="str">
        <f t="shared" si="56"/>
        <v>CY115888</v>
      </c>
      <c r="D261" t="str">
        <f t="shared" si="56"/>
        <v>CY115975</v>
      </c>
      <c r="E261" t="str">
        <f t="shared" si="57"/>
        <v>CY115888:CY115975</v>
      </c>
      <c r="F261">
        <f>VLOOKUP(E261,[1]agdist_lookup!$A$2:$B$2551,2,FALSE)</f>
        <v>5.3284732799999999</v>
      </c>
      <c r="H261" t="s">
        <v>1609</v>
      </c>
      <c r="I261" t="s">
        <v>1610</v>
      </c>
      <c r="N261" t="s">
        <v>1362</v>
      </c>
      <c r="O261" t="s">
        <v>1318</v>
      </c>
      <c r="P261" t="s">
        <v>1639</v>
      </c>
      <c r="Q261">
        <f t="shared" si="55"/>
        <v>0</v>
      </c>
      <c r="R261">
        <f t="shared" si="58"/>
        <v>1</v>
      </c>
      <c r="S261">
        <f t="shared" si="53"/>
        <v>1</v>
      </c>
      <c r="T261">
        <f t="shared" si="54"/>
        <v>0</v>
      </c>
      <c r="U261">
        <f t="shared" si="59"/>
        <v>0</v>
      </c>
      <c r="V261">
        <f t="shared" si="60"/>
        <v>0</v>
      </c>
      <c r="W261">
        <f t="shared" si="61"/>
        <v>0</v>
      </c>
      <c r="X261">
        <f t="shared" si="62"/>
        <v>1</v>
      </c>
      <c r="Y261">
        <f t="shared" si="63"/>
        <v>1</v>
      </c>
      <c r="Z261">
        <f t="shared" si="64"/>
        <v>61</v>
      </c>
    </row>
    <row r="262" spans="1:26" x14ac:dyDescent="0.2">
      <c r="A262" t="s">
        <v>5</v>
      </c>
      <c r="B262" t="s">
        <v>34</v>
      </c>
      <c r="C262" t="str">
        <f t="shared" si="56"/>
        <v>CY115888</v>
      </c>
      <c r="D262" t="str">
        <f t="shared" si="56"/>
        <v>AF085416</v>
      </c>
      <c r="E262" t="str">
        <f t="shared" si="57"/>
        <v>CY115888:AF085416</v>
      </c>
      <c r="F262">
        <f>VLOOKUP(E262,[1]agdist_lookup!$A$2:$B$2551,2,FALSE)</f>
        <v>5.4935767369999997</v>
      </c>
      <c r="H262" t="s">
        <v>1616</v>
      </c>
      <c r="I262" t="s">
        <v>1617</v>
      </c>
      <c r="J262" t="s">
        <v>1339</v>
      </c>
      <c r="K262" t="s">
        <v>1322</v>
      </c>
      <c r="L262" t="s">
        <v>1323</v>
      </c>
      <c r="M262" t="s">
        <v>1324</v>
      </c>
      <c r="N262" t="s">
        <v>1325</v>
      </c>
      <c r="O262" t="s">
        <v>1326</v>
      </c>
      <c r="P262" t="s">
        <v>1640</v>
      </c>
      <c r="Q262">
        <f t="shared" si="55"/>
        <v>0</v>
      </c>
      <c r="R262">
        <f t="shared" si="58"/>
        <v>1</v>
      </c>
      <c r="S262">
        <f t="shared" si="53"/>
        <v>1</v>
      </c>
      <c r="T262">
        <f t="shared" si="54"/>
        <v>1</v>
      </c>
      <c r="U262">
        <f t="shared" si="59"/>
        <v>1</v>
      </c>
      <c r="V262">
        <f t="shared" si="60"/>
        <v>1</v>
      </c>
      <c r="W262">
        <f t="shared" si="61"/>
        <v>1</v>
      </c>
      <c r="X262">
        <f t="shared" si="62"/>
        <v>1</v>
      </c>
      <c r="Y262">
        <f t="shared" si="63"/>
        <v>1</v>
      </c>
      <c r="Z262">
        <f t="shared" si="64"/>
        <v>81</v>
      </c>
    </row>
    <row r="263" spans="1:26" x14ac:dyDescent="0.2">
      <c r="A263" t="s">
        <v>5</v>
      </c>
      <c r="B263" t="s">
        <v>35</v>
      </c>
      <c r="C263" t="str">
        <f t="shared" si="56"/>
        <v>CY115888</v>
      </c>
      <c r="D263" t="str">
        <f t="shared" si="56"/>
        <v>KR700624</v>
      </c>
      <c r="E263" t="str">
        <f t="shared" si="57"/>
        <v>CY115888:KR700624</v>
      </c>
      <c r="F263">
        <f>VLOOKUP(E263,[1]agdist_lookup!$A$2:$B$2551,2,FALSE)</f>
        <v>6.578641449</v>
      </c>
      <c r="H263" t="s">
        <v>1616</v>
      </c>
      <c r="I263" t="s">
        <v>1617</v>
      </c>
      <c r="J263" t="s">
        <v>1339</v>
      </c>
      <c r="K263" t="s">
        <v>1322</v>
      </c>
      <c r="L263" t="s">
        <v>1323</v>
      </c>
      <c r="M263" t="s">
        <v>1324</v>
      </c>
      <c r="N263" t="s">
        <v>1325</v>
      </c>
      <c r="O263" t="s">
        <v>1326</v>
      </c>
      <c r="P263" t="s">
        <v>1641</v>
      </c>
      <c r="Q263">
        <f t="shared" si="55"/>
        <v>0</v>
      </c>
      <c r="R263">
        <f t="shared" si="58"/>
        <v>1</v>
      </c>
      <c r="S263">
        <f t="shared" si="53"/>
        <v>1</v>
      </c>
      <c r="T263">
        <f t="shared" si="54"/>
        <v>1</v>
      </c>
      <c r="U263">
        <f t="shared" si="59"/>
        <v>1</v>
      </c>
      <c r="V263">
        <f t="shared" si="60"/>
        <v>1</v>
      </c>
      <c r="W263">
        <f t="shared" si="61"/>
        <v>1</v>
      </c>
      <c r="X263">
        <f t="shared" si="62"/>
        <v>1</v>
      </c>
      <c r="Y263">
        <f t="shared" si="63"/>
        <v>1</v>
      </c>
      <c r="Z263">
        <f t="shared" si="64"/>
        <v>74</v>
      </c>
    </row>
    <row r="264" spans="1:26" x14ac:dyDescent="0.2">
      <c r="A264" t="s">
        <v>5</v>
      </c>
      <c r="B264" t="s">
        <v>36</v>
      </c>
      <c r="C264" t="str">
        <f t="shared" si="56"/>
        <v>CY115888</v>
      </c>
      <c r="D264" t="str">
        <f t="shared" si="56"/>
        <v>KR700695</v>
      </c>
      <c r="E264" t="str">
        <f t="shared" si="57"/>
        <v>CY115888:KR700695</v>
      </c>
      <c r="F264">
        <f>VLOOKUP(E264,[1]agdist_lookup!$A$2:$B$2551,2,FALSE)</f>
        <v>8.6548648190000002</v>
      </c>
      <c r="H264" t="s">
        <v>1616</v>
      </c>
      <c r="I264" t="s">
        <v>1617</v>
      </c>
      <c r="J264" t="s">
        <v>1321</v>
      </c>
      <c r="L264" t="s">
        <v>1323</v>
      </c>
      <c r="M264" t="s">
        <v>1324</v>
      </c>
      <c r="N264" t="s">
        <v>1325</v>
      </c>
      <c r="O264" t="s">
        <v>1326</v>
      </c>
      <c r="P264" t="s">
        <v>1642</v>
      </c>
      <c r="Q264">
        <f t="shared" si="55"/>
        <v>0</v>
      </c>
      <c r="R264">
        <f t="shared" si="58"/>
        <v>1</v>
      </c>
      <c r="S264">
        <f t="shared" si="53"/>
        <v>1</v>
      </c>
      <c r="T264">
        <f t="shared" si="54"/>
        <v>1</v>
      </c>
      <c r="U264">
        <f t="shared" si="59"/>
        <v>0</v>
      </c>
      <c r="V264">
        <f t="shared" si="60"/>
        <v>1</v>
      </c>
      <c r="W264">
        <f t="shared" si="61"/>
        <v>1</v>
      </c>
      <c r="X264">
        <f t="shared" si="62"/>
        <v>1</v>
      </c>
      <c r="Y264">
        <f t="shared" si="63"/>
        <v>1</v>
      </c>
      <c r="Z264">
        <f t="shared" si="64"/>
        <v>88</v>
      </c>
    </row>
    <row r="265" spans="1:26" x14ac:dyDescent="0.2">
      <c r="A265" t="s">
        <v>5</v>
      </c>
      <c r="B265" t="s">
        <v>37</v>
      </c>
      <c r="C265" t="str">
        <f t="shared" si="56"/>
        <v>CY115888</v>
      </c>
      <c r="D265" t="str">
        <f t="shared" si="56"/>
        <v>KR700342</v>
      </c>
      <c r="E265" t="str">
        <f t="shared" si="57"/>
        <v>CY115888:KR700342</v>
      </c>
      <c r="F265">
        <f>VLOOKUP(E265,[1]agdist_lookup!$A$2:$B$2551,2,FALSE)</f>
        <v>3.9874161809999999</v>
      </c>
      <c r="H265" t="s">
        <v>1616</v>
      </c>
      <c r="I265" t="s">
        <v>1617</v>
      </c>
      <c r="J265" t="s">
        <v>1339</v>
      </c>
      <c r="L265" t="s">
        <v>1323</v>
      </c>
      <c r="M265" t="s">
        <v>1324</v>
      </c>
      <c r="N265" t="s">
        <v>1325</v>
      </c>
      <c r="O265" t="s">
        <v>1326</v>
      </c>
      <c r="P265" t="s">
        <v>1643</v>
      </c>
      <c r="Q265">
        <f t="shared" si="55"/>
        <v>0</v>
      </c>
      <c r="R265">
        <f t="shared" si="58"/>
        <v>1</v>
      </c>
      <c r="S265">
        <f t="shared" si="53"/>
        <v>1</v>
      </c>
      <c r="T265">
        <f t="shared" si="54"/>
        <v>1</v>
      </c>
      <c r="U265">
        <f t="shared" si="59"/>
        <v>0</v>
      </c>
      <c r="V265">
        <f t="shared" si="60"/>
        <v>1</v>
      </c>
      <c r="W265">
        <f t="shared" si="61"/>
        <v>1</v>
      </c>
      <c r="X265">
        <f t="shared" si="62"/>
        <v>1</v>
      </c>
      <c r="Y265">
        <f t="shared" si="63"/>
        <v>1</v>
      </c>
      <c r="Z265">
        <f t="shared" si="64"/>
        <v>81</v>
      </c>
    </row>
    <row r="266" spans="1:26" x14ac:dyDescent="0.2">
      <c r="A266" t="s">
        <v>5</v>
      </c>
      <c r="B266" t="s">
        <v>38</v>
      </c>
      <c r="C266" t="str">
        <f t="shared" si="56"/>
        <v>CY115888</v>
      </c>
      <c r="D266" t="str">
        <f t="shared" si="56"/>
        <v>CY116426</v>
      </c>
      <c r="E266" t="str">
        <f t="shared" si="57"/>
        <v>CY115888:CY116426</v>
      </c>
      <c r="F266">
        <f>VLOOKUP(E266,[1]agdist_lookup!$A$2:$B$2551,2,FALSE)</f>
        <v>9.5471829980000003</v>
      </c>
      <c r="H266" t="s">
        <v>1609</v>
      </c>
      <c r="I266" t="s">
        <v>1610</v>
      </c>
      <c r="P266" t="s">
        <v>1644</v>
      </c>
      <c r="Q266">
        <f t="shared" si="55"/>
        <v>0</v>
      </c>
      <c r="R266">
        <f t="shared" si="58"/>
        <v>1</v>
      </c>
      <c r="S266">
        <f t="shared" si="53"/>
        <v>1</v>
      </c>
      <c r="T266">
        <f t="shared" si="54"/>
        <v>0</v>
      </c>
      <c r="U266">
        <f t="shared" si="59"/>
        <v>0</v>
      </c>
      <c r="V266">
        <f t="shared" si="60"/>
        <v>0</v>
      </c>
      <c r="W266">
        <f t="shared" si="61"/>
        <v>0</v>
      </c>
      <c r="X266">
        <f t="shared" si="62"/>
        <v>0</v>
      </c>
      <c r="Y266">
        <f t="shared" si="63"/>
        <v>0</v>
      </c>
      <c r="Z266">
        <f t="shared" si="64"/>
        <v>52</v>
      </c>
    </row>
    <row r="267" spans="1:26" x14ac:dyDescent="0.2">
      <c r="A267" t="s">
        <v>5</v>
      </c>
      <c r="B267" t="s">
        <v>39</v>
      </c>
      <c r="C267" t="str">
        <f t="shared" si="56"/>
        <v>CY115888</v>
      </c>
      <c r="D267" t="str">
        <f t="shared" si="56"/>
        <v>CY116380</v>
      </c>
      <c r="E267" t="str">
        <f t="shared" si="57"/>
        <v>CY115888:CY116380</v>
      </c>
      <c r="F267">
        <f>VLOOKUP(E267,[1]agdist_lookup!$A$2:$B$2551,2,FALSE)</f>
        <v>2.8138599499999999</v>
      </c>
      <c r="H267" t="s">
        <v>1609</v>
      </c>
      <c r="I267" t="s">
        <v>1610</v>
      </c>
      <c r="P267" t="s">
        <v>1645</v>
      </c>
      <c r="Q267">
        <f t="shared" si="55"/>
        <v>0</v>
      </c>
      <c r="R267">
        <f t="shared" si="58"/>
        <v>1</v>
      </c>
      <c r="S267">
        <f t="shared" si="53"/>
        <v>1</v>
      </c>
      <c r="T267">
        <f t="shared" si="54"/>
        <v>0</v>
      </c>
      <c r="U267">
        <f t="shared" si="59"/>
        <v>0</v>
      </c>
      <c r="V267">
        <f t="shared" si="60"/>
        <v>0</v>
      </c>
      <c r="W267">
        <f t="shared" si="61"/>
        <v>0</v>
      </c>
      <c r="X267">
        <f t="shared" si="62"/>
        <v>0</v>
      </c>
      <c r="Y267">
        <f t="shared" si="63"/>
        <v>0</v>
      </c>
      <c r="Z267">
        <f t="shared" si="64"/>
        <v>55</v>
      </c>
    </row>
    <row r="268" spans="1:26" x14ac:dyDescent="0.2">
      <c r="A268" t="s">
        <v>5</v>
      </c>
      <c r="B268" t="s">
        <v>40</v>
      </c>
      <c r="C268" t="str">
        <f t="shared" si="56"/>
        <v>CY115888</v>
      </c>
      <c r="D268" t="str">
        <f t="shared" si="56"/>
        <v>KC222532</v>
      </c>
      <c r="E268" t="str">
        <f t="shared" si="57"/>
        <v>CY115888:KC222532</v>
      </c>
      <c r="F268">
        <f>VLOOKUP(E268,[1]agdist_lookup!$A$2:$B$2551,2,FALSE)</f>
        <v>8.0930243859999997</v>
      </c>
      <c r="H268" t="s">
        <v>1612</v>
      </c>
      <c r="L268" t="s">
        <v>41</v>
      </c>
      <c r="N268" t="s">
        <v>1370</v>
      </c>
      <c r="O268" t="s">
        <v>1371</v>
      </c>
      <c r="P268" t="s">
        <v>1646</v>
      </c>
      <c r="Q268">
        <f t="shared" si="55"/>
        <v>0</v>
      </c>
      <c r="R268">
        <f t="shared" si="58"/>
        <v>1</v>
      </c>
      <c r="S268">
        <f t="shared" si="53"/>
        <v>0</v>
      </c>
      <c r="T268">
        <f t="shared" si="54"/>
        <v>0</v>
      </c>
      <c r="U268">
        <f t="shared" si="59"/>
        <v>0</v>
      </c>
      <c r="V268">
        <f t="shared" si="60"/>
        <v>1</v>
      </c>
      <c r="W268">
        <f t="shared" si="61"/>
        <v>0</v>
      </c>
      <c r="X268">
        <f t="shared" si="62"/>
        <v>1</v>
      </c>
      <c r="Y268">
        <f t="shared" si="63"/>
        <v>1</v>
      </c>
      <c r="Z268">
        <f t="shared" si="64"/>
        <v>73</v>
      </c>
    </row>
    <row r="269" spans="1:26" x14ac:dyDescent="0.2">
      <c r="A269" t="s">
        <v>5</v>
      </c>
      <c r="B269" t="s">
        <v>42</v>
      </c>
      <c r="C269" t="str">
        <f t="shared" si="56"/>
        <v>CY115888</v>
      </c>
      <c r="D269" t="str">
        <f t="shared" si="56"/>
        <v>KR699734</v>
      </c>
      <c r="E269" t="str">
        <f t="shared" si="57"/>
        <v>CY115888:KR699734</v>
      </c>
      <c r="F269">
        <f>VLOOKUP(E269,[1]agdist_lookup!$A$2:$B$2551,2,FALSE)</f>
        <v>7.3028038420000003</v>
      </c>
      <c r="H269" t="s">
        <v>1609</v>
      </c>
      <c r="I269" t="s">
        <v>1610</v>
      </c>
      <c r="P269" t="s">
        <v>1647</v>
      </c>
      <c r="Q269">
        <f t="shared" si="55"/>
        <v>0</v>
      </c>
      <c r="R269">
        <f t="shared" si="58"/>
        <v>1</v>
      </c>
      <c r="S269">
        <f t="shared" si="53"/>
        <v>1</v>
      </c>
      <c r="T269">
        <f t="shared" si="54"/>
        <v>0</v>
      </c>
      <c r="U269">
        <f t="shared" si="59"/>
        <v>0</v>
      </c>
      <c r="V269">
        <f t="shared" si="60"/>
        <v>0</v>
      </c>
      <c r="W269">
        <f t="shared" si="61"/>
        <v>0</v>
      </c>
      <c r="X269">
        <f t="shared" si="62"/>
        <v>0</v>
      </c>
      <c r="Y269">
        <f t="shared" si="63"/>
        <v>0</v>
      </c>
      <c r="Z269">
        <f t="shared" si="64"/>
        <v>55</v>
      </c>
    </row>
    <row r="270" spans="1:26" x14ac:dyDescent="0.2">
      <c r="A270" t="s">
        <v>5</v>
      </c>
      <c r="B270" t="s">
        <v>43</v>
      </c>
      <c r="C270" t="str">
        <f t="shared" si="56"/>
        <v>CY115888</v>
      </c>
      <c r="D270" t="str">
        <f t="shared" si="56"/>
        <v>KR700105</v>
      </c>
      <c r="E270" t="str">
        <f t="shared" si="57"/>
        <v>CY115888:KR700105</v>
      </c>
      <c r="F270">
        <f>VLOOKUP(E270,[1]agdist_lookup!$A$2:$B$2551,2,FALSE)</f>
        <v>10.24899681</v>
      </c>
      <c r="H270" t="s">
        <v>1609</v>
      </c>
      <c r="I270" t="s">
        <v>1610</v>
      </c>
      <c r="P270" t="s">
        <v>1648</v>
      </c>
      <c r="Q270">
        <f t="shared" si="55"/>
        <v>0</v>
      </c>
      <c r="R270">
        <f t="shared" si="58"/>
        <v>1</v>
      </c>
      <c r="S270">
        <f t="shared" si="53"/>
        <v>1</v>
      </c>
      <c r="T270">
        <f t="shared" si="54"/>
        <v>0</v>
      </c>
      <c r="U270">
        <f t="shared" si="59"/>
        <v>0</v>
      </c>
      <c r="V270">
        <f t="shared" si="60"/>
        <v>0</v>
      </c>
      <c r="W270">
        <f t="shared" si="61"/>
        <v>0</v>
      </c>
      <c r="X270">
        <f t="shared" si="62"/>
        <v>0</v>
      </c>
      <c r="Y270">
        <f t="shared" si="63"/>
        <v>0</v>
      </c>
      <c r="Z270">
        <f t="shared" si="64"/>
        <v>62</v>
      </c>
    </row>
    <row r="271" spans="1:26" x14ac:dyDescent="0.2">
      <c r="A271" t="s">
        <v>5</v>
      </c>
      <c r="B271" t="s">
        <v>44</v>
      </c>
      <c r="C271" t="str">
        <f t="shared" si="56"/>
        <v>CY115888</v>
      </c>
      <c r="D271" t="str">
        <f t="shared" si="56"/>
        <v>CY116442</v>
      </c>
      <c r="E271" t="str">
        <f t="shared" si="57"/>
        <v>CY115888:CY116442</v>
      </c>
      <c r="F271">
        <f>VLOOKUP(E271,[1]agdist_lookup!$A$2:$B$2551,2,FALSE)</f>
        <v>8.340534066</v>
      </c>
      <c r="H271" t="s">
        <v>1616</v>
      </c>
      <c r="I271" t="s">
        <v>1617</v>
      </c>
      <c r="J271" t="s">
        <v>1339</v>
      </c>
      <c r="K271" t="s">
        <v>1346</v>
      </c>
      <c r="L271" t="s">
        <v>1323</v>
      </c>
      <c r="M271" t="s">
        <v>1324</v>
      </c>
      <c r="N271" t="s">
        <v>1325</v>
      </c>
      <c r="O271" t="s">
        <v>1326</v>
      </c>
      <c r="P271" t="s">
        <v>1649</v>
      </c>
      <c r="Q271">
        <f t="shared" si="55"/>
        <v>0</v>
      </c>
      <c r="R271">
        <f t="shared" si="58"/>
        <v>1</v>
      </c>
      <c r="S271">
        <f t="shared" si="53"/>
        <v>1</v>
      </c>
      <c r="T271">
        <f t="shared" si="54"/>
        <v>1</v>
      </c>
      <c r="U271">
        <f t="shared" si="59"/>
        <v>1</v>
      </c>
      <c r="V271">
        <f t="shared" si="60"/>
        <v>1</v>
      </c>
      <c r="W271">
        <f t="shared" si="61"/>
        <v>1</v>
      </c>
      <c r="X271">
        <f t="shared" si="62"/>
        <v>1</v>
      </c>
      <c r="Y271">
        <f t="shared" si="63"/>
        <v>1</v>
      </c>
      <c r="Z271">
        <f t="shared" si="64"/>
        <v>80</v>
      </c>
    </row>
    <row r="272" spans="1:26" x14ac:dyDescent="0.2">
      <c r="A272" t="s">
        <v>5</v>
      </c>
      <c r="B272" t="s">
        <v>45</v>
      </c>
      <c r="C272" t="str">
        <f t="shared" si="56"/>
        <v>CY115888</v>
      </c>
      <c r="D272" t="str">
        <f t="shared" si="56"/>
        <v>KR700601</v>
      </c>
      <c r="E272" t="str">
        <f t="shared" si="57"/>
        <v>CY115888:KR700601</v>
      </c>
      <c r="F272">
        <f>VLOOKUP(E272,[1]agdist_lookup!$A$2:$B$2551,2,FALSE)</f>
        <v>6.5067598029999996</v>
      </c>
      <c r="H272" t="s">
        <v>1616</v>
      </c>
      <c r="I272" t="s">
        <v>1617</v>
      </c>
      <c r="J272" t="s">
        <v>1339</v>
      </c>
      <c r="K272" t="s">
        <v>1346</v>
      </c>
      <c r="L272" t="s">
        <v>1323</v>
      </c>
      <c r="M272" t="s">
        <v>1324</v>
      </c>
      <c r="N272" t="s">
        <v>1325</v>
      </c>
      <c r="O272" t="s">
        <v>1326</v>
      </c>
      <c r="P272" t="s">
        <v>1650</v>
      </c>
      <c r="Q272">
        <f t="shared" si="55"/>
        <v>0</v>
      </c>
      <c r="R272">
        <f t="shared" si="58"/>
        <v>1</v>
      </c>
      <c r="S272">
        <f t="shared" si="53"/>
        <v>1</v>
      </c>
      <c r="T272">
        <f t="shared" si="54"/>
        <v>1</v>
      </c>
      <c r="U272">
        <f t="shared" si="59"/>
        <v>1</v>
      </c>
      <c r="V272">
        <f t="shared" si="60"/>
        <v>1</v>
      </c>
      <c r="W272">
        <f t="shared" si="61"/>
        <v>1</v>
      </c>
      <c r="X272">
        <f t="shared" si="62"/>
        <v>1</v>
      </c>
      <c r="Y272">
        <f t="shared" si="63"/>
        <v>1</v>
      </c>
      <c r="Z272">
        <f t="shared" si="64"/>
        <v>76</v>
      </c>
    </row>
    <row r="273" spans="1:26" x14ac:dyDescent="0.2">
      <c r="A273" t="s">
        <v>5</v>
      </c>
      <c r="B273" t="s">
        <v>46</v>
      </c>
      <c r="C273" t="str">
        <f t="shared" si="56"/>
        <v>CY115888</v>
      </c>
      <c r="D273" t="str">
        <f t="shared" si="56"/>
        <v>KR700616</v>
      </c>
      <c r="E273" t="str">
        <f t="shared" si="57"/>
        <v>CY115888:KR700616</v>
      </c>
      <c r="F273">
        <f>VLOOKUP(E273,[1]agdist_lookup!$A$2:$B$2551,2,FALSE)</f>
        <v>7.6249412420000002</v>
      </c>
      <c r="H273" t="s">
        <v>1616</v>
      </c>
      <c r="I273" t="s">
        <v>1617</v>
      </c>
      <c r="J273" t="s">
        <v>1339</v>
      </c>
      <c r="K273" t="s">
        <v>1322</v>
      </c>
      <c r="L273" t="s">
        <v>1323</v>
      </c>
      <c r="M273" t="s">
        <v>1324</v>
      </c>
      <c r="N273" t="s">
        <v>1325</v>
      </c>
      <c r="O273" t="s">
        <v>1326</v>
      </c>
      <c r="P273" t="s">
        <v>1651</v>
      </c>
      <c r="Q273">
        <f t="shared" si="55"/>
        <v>0</v>
      </c>
      <c r="R273">
        <f t="shared" si="58"/>
        <v>1</v>
      </c>
      <c r="S273">
        <f t="shared" si="53"/>
        <v>1</v>
      </c>
      <c r="T273">
        <f t="shared" si="54"/>
        <v>1</v>
      </c>
      <c r="U273">
        <f t="shared" si="59"/>
        <v>1</v>
      </c>
      <c r="V273">
        <f t="shared" si="60"/>
        <v>1</v>
      </c>
      <c r="W273">
        <f t="shared" si="61"/>
        <v>1</v>
      </c>
      <c r="X273">
        <f t="shared" si="62"/>
        <v>1</v>
      </c>
      <c r="Y273">
        <f t="shared" si="63"/>
        <v>1</v>
      </c>
      <c r="Z273">
        <f t="shared" si="64"/>
        <v>79</v>
      </c>
    </row>
    <row r="274" spans="1:26" x14ac:dyDescent="0.2">
      <c r="A274" t="s">
        <v>5</v>
      </c>
      <c r="B274" t="s">
        <v>47</v>
      </c>
      <c r="C274" t="str">
        <f t="shared" si="56"/>
        <v>CY115888</v>
      </c>
      <c r="D274" t="str">
        <f t="shared" si="56"/>
        <v>KR700632</v>
      </c>
      <c r="E274" t="str">
        <f t="shared" si="57"/>
        <v>CY115888:KR700632</v>
      </c>
      <c r="F274">
        <f>VLOOKUP(E274,[1]agdist_lookup!$A$2:$B$2551,2,FALSE)</f>
        <v>7.352302613</v>
      </c>
      <c r="H274" t="s">
        <v>1616</v>
      </c>
      <c r="I274" t="s">
        <v>1617</v>
      </c>
      <c r="J274" t="s">
        <v>1339</v>
      </c>
      <c r="K274" t="s">
        <v>1322</v>
      </c>
      <c r="L274" t="s">
        <v>1323</v>
      </c>
      <c r="M274" t="s">
        <v>1324</v>
      </c>
      <c r="N274" t="s">
        <v>1325</v>
      </c>
      <c r="O274" t="s">
        <v>1326</v>
      </c>
      <c r="P274" t="s">
        <v>1652</v>
      </c>
      <c r="Q274">
        <f t="shared" si="55"/>
        <v>0</v>
      </c>
      <c r="R274">
        <f t="shared" si="58"/>
        <v>1</v>
      </c>
      <c r="S274">
        <f t="shared" ref="S274:S337" si="65" xml:space="preserve"> LEN(I274) - LEN(SUBSTITUTE(I274, ";", ""))</f>
        <v>1</v>
      </c>
      <c r="T274">
        <f t="shared" ref="T274:T337" si="66" xml:space="preserve"> LEN(J274) - LEN(SUBSTITUTE(J274, ";", ""))</f>
        <v>1</v>
      </c>
      <c r="U274">
        <f t="shared" si="59"/>
        <v>1</v>
      </c>
      <c r="V274">
        <f t="shared" si="60"/>
        <v>1</v>
      </c>
      <c r="W274">
        <f t="shared" si="61"/>
        <v>1</v>
      </c>
      <c r="X274">
        <f t="shared" si="62"/>
        <v>1</v>
      </c>
      <c r="Y274">
        <f t="shared" si="63"/>
        <v>1</v>
      </c>
      <c r="Z274">
        <f t="shared" si="64"/>
        <v>80</v>
      </c>
    </row>
    <row r="275" spans="1:26" x14ac:dyDescent="0.2">
      <c r="A275" t="s">
        <v>5</v>
      </c>
      <c r="B275" t="s">
        <v>48</v>
      </c>
      <c r="C275" t="str">
        <f t="shared" si="56"/>
        <v>CY115888</v>
      </c>
      <c r="D275" t="str">
        <f t="shared" si="56"/>
        <v>CY116519</v>
      </c>
      <c r="E275" t="str">
        <f t="shared" si="57"/>
        <v>CY115888:CY116519</v>
      </c>
      <c r="F275">
        <f>VLOOKUP(E275,[1]agdist_lookup!$A$2:$B$2551,2,FALSE)</f>
        <v>5.5276127290000003</v>
      </c>
      <c r="H275" t="s">
        <v>1609</v>
      </c>
      <c r="I275" t="s">
        <v>1610</v>
      </c>
      <c r="P275" t="s">
        <v>1653</v>
      </c>
      <c r="Q275">
        <f t="shared" si="55"/>
        <v>0</v>
      </c>
      <c r="R275">
        <f t="shared" si="58"/>
        <v>1</v>
      </c>
      <c r="S275">
        <f t="shared" si="65"/>
        <v>1</v>
      </c>
      <c r="T275">
        <f t="shared" si="66"/>
        <v>0</v>
      </c>
      <c r="U275">
        <f t="shared" si="59"/>
        <v>0</v>
      </c>
      <c r="V275">
        <f t="shared" si="60"/>
        <v>0</v>
      </c>
      <c r="W275">
        <f t="shared" si="61"/>
        <v>0</v>
      </c>
      <c r="X275">
        <f t="shared" si="62"/>
        <v>0</v>
      </c>
      <c r="Y275">
        <f t="shared" si="63"/>
        <v>0</v>
      </c>
      <c r="Z275">
        <f t="shared" si="64"/>
        <v>52</v>
      </c>
    </row>
    <row r="276" spans="1:26" x14ac:dyDescent="0.2">
      <c r="A276" t="s">
        <v>5</v>
      </c>
      <c r="B276" t="s">
        <v>49</v>
      </c>
      <c r="C276" t="str">
        <f t="shared" si="56"/>
        <v>CY115888</v>
      </c>
      <c r="D276" t="str">
        <f t="shared" si="56"/>
        <v>KR699694</v>
      </c>
      <c r="E276" t="str">
        <f t="shared" si="57"/>
        <v>CY115888:KR699694</v>
      </c>
      <c r="F276">
        <f>VLOOKUP(E276,[1]agdist_lookup!$A$2:$B$2551,2,FALSE)</f>
        <v>7.833451771</v>
      </c>
      <c r="H276" t="s">
        <v>1616</v>
      </c>
      <c r="I276" t="s">
        <v>1617</v>
      </c>
      <c r="J276" t="s">
        <v>1339</v>
      </c>
      <c r="K276" t="s">
        <v>1346</v>
      </c>
      <c r="L276" t="s">
        <v>1323</v>
      </c>
      <c r="M276" t="s">
        <v>1324</v>
      </c>
      <c r="N276" t="s">
        <v>1325</v>
      </c>
      <c r="O276" t="s">
        <v>1326</v>
      </c>
      <c r="P276" t="s">
        <v>1654</v>
      </c>
      <c r="Q276">
        <f t="shared" si="55"/>
        <v>0</v>
      </c>
      <c r="R276">
        <f t="shared" si="58"/>
        <v>1</v>
      </c>
      <c r="S276">
        <f t="shared" si="65"/>
        <v>1</v>
      </c>
      <c r="T276">
        <f t="shared" si="66"/>
        <v>1</v>
      </c>
      <c r="U276">
        <f t="shared" si="59"/>
        <v>1</v>
      </c>
      <c r="V276">
        <f t="shared" si="60"/>
        <v>1</v>
      </c>
      <c r="W276">
        <f t="shared" si="61"/>
        <v>1</v>
      </c>
      <c r="X276">
        <f t="shared" si="62"/>
        <v>1</v>
      </c>
      <c r="Y276">
        <f t="shared" si="63"/>
        <v>1</v>
      </c>
      <c r="Z276">
        <f t="shared" si="64"/>
        <v>86</v>
      </c>
    </row>
    <row r="277" spans="1:26" x14ac:dyDescent="0.2">
      <c r="A277" t="s">
        <v>5</v>
      </c>
      <c r="B277" t="s">
        <v>50</v>
      </c>
      <c r="C277" t="str">
        <f t="shared" si="56"/>
        <v>CY115888</v>
      </c>
      <c r="D277" t="str">
        <f t="shared" si="56"/>
        <v>KR700453</v>
      </c>
      <c r="E277" t="str">
        <f t="shared" si="57"/>
        <v>CY115888:KR700453</v>
      </c>
      <c r="F277">
        <f>VLOOKUP(E277,[1]agdist_lookup!$A$2:$B$2551,2,FALSE)</f>
        <v>6.2820251660000004</v>
      </c>
      <c r="H277" t="s">
        <v>1655</v>
      </c>
      <c r="I277" t="s">
        <v>1610</v>
      </c>
      <c r="N277" t="s">
        <v>1317</v>
      </c>
      <c r="O277" t="s">
        <v>1318</v>
      </c>
      <c r="P277" t="s">
        <v>1656</v>
      </c>
      <c r="Q277">
        <f t="shared" si="55"/>
        <v>0</v>
      </c>
      <c r="R277">
        <f t="shared" si="58"/>
        <v>1</v>
      </c>
      <c r="S277">
        <f t="shared" si="65"/>
        <v>1</v>
      </c>
      <c r="T277">
        <f t="shared" si="66"/>
        <v>0</v>
      </c>
      <c r="U277">
        <f t="shared" si="59"/>
        <v>0</v>
      </c>
      <c r="V277">
        <f t="shared" si="60"/>
        <v>0</v>
      </c>
      <c r="W277">
        <f t="shared" si="61"/>
        <v>0</v>
      </c>
      <c r="X277">
        <f t="shared" si="62"/>
        <v>1</v>
      </c>
      <c r="Y277">
        <f t="shared" si="63"/>
        <v>1</v>
      </c>
      <c r="Z277">
        <f t="shared" si="64"/>
        <v>74</v>
      </c>
    </row>
    <row r="278" spans="1:26" x14ac:dyDescent="0.2">
      <c r="A278" t="s">
        <v>5</v>
      </c>
      <c r="B278" t="s">
        <v>52</v>
      </c>
      <c r="C278" t="str">
        <f t="shared" si="56"/>
        <v>CY115888</v>
      </c>
      <c r="D278" t="str">
        <f t="shared" si="56"/>
        <v>CY116036</v>
      </c>
      <c r="E278" t="str">
        <f t="shared" si="57"/>
        <v>CY115888:CY116036</v>
      </c>
      <c r="F278">
        <f>VLOOKUP(E278,[1]agdist_lookup!$A$2:$B$2551,2,FALSE)</f>
        <v>6.4517375809999997</v>
      </c>
      <c r="H278" t="s">
        <v>1657</v>
      </c>
      <c r="I278" t="s">
        <v>1610</v>
      </c>
      <c r="N278" t="s">
        <v>1317</v>
      </c>
      <c r="O278" t="s">
        <v>1318</v>
      </c>
      <c r="P278" t="s">
        <v>1658</v>
      </c>
      <c r="Q278">
        <f t="shared" si="55"/>
        <v>0</v>
      </c>
      <c r="R278">
        <f t="shared" si="58"/>
        <v>1</v>
      </c>
      <c r="S278">
        <f t="shared" si="65"/>
        <v>1</v>
      </c>
      <c r="T278">
        <f t="shared" si="66"/>
        <v>0</v>
      </c>
      <c r="U278">
        <f t="shared" si="59"/>
        <v>0</v>
      </c>
      <c r="V278">
        <f t="shared" si="60"/>
        <v>0</v>
      </c>
      <c r="W278">
        <f t="shared" si="61"/>
        <v>0</v>
      </c>
      <c r="X278">
        <f t="shared" si="62"/>
        <v>1</v>
      </c>
      <c r="Y278">
        <f t="shared" si="63"/>
        <v>1</v>
      </c>
      <c r="Z278">
        <f t="shared" si="64"/>
        <v>43</v>
      </c>
    </row>
    <row r="279" spans="1:26" x14ac:dyDescent="0.2">
      <c r="A279" t="s">
        <v>5</v>
      </c>
      <c r="B279" t="s">
        <v>54</v>
      </c>
      <c r="C279" t="str">
        <f t="shared" si="56"/>
        <v>CY115888</v>
      </c>
      <c r="D279" t="str">
        <f t="shared" si="56"/>
        <v>CY116418</v>
      </c>
      <c r="E279" t="str">
        <f t="shared" si="57"/>
        <v>CY115888:CY116418</v>
      </c>
      <c r="F279">
        <f>VLOOKUP(E279,[1]agdist_lookup!$A$2:$B$2551,2,FALSE)</f>
        <v>7.3336324450000001</v>
      </c>
      <c r="H279" t="s">
        <v>1616</v>
      </c>
      <c r="I279" t="s">
        <v>1617</v>
      </c>
      <c r="J279" t="s">
        <v>1339</v>
      </c>
      <c r="K279" t="s">
        <v>1346</v>
      </c>
      <c r="L279" t="s">
        <v>1323</v>
      </c>
      <c r="M279" t="s">
        <v>1324</v>
      </c>
      <c r="N279" t="s">
        <v>1325</v>
      </c>
      <c r="O279" t="s">
        <v>1326</v>
      </c>
      <c r="P279" t="s">
        <v>1659</v>
      </c>
      <c r="Q279">
        <f t="shared" si="55"/>
        <v>0</v>
      </c>
      <c r="R279">
        <f t="shared" si="58"/>
        <v>1</v>
      </c>
      <c r="S279">
        <f t="shared" si="65"/>
        <v>1</v>
      </c>
      <c r="T279">
        <f t="shared" si="66"/>
        <v>1</v>
      </c>
      <c r="U279">
        <f t="shared" si="59"/>
        <v>1</v>
      </c>
      <c r="V279">
        <f t="shared" si="60"/>
        <v>1</v>
      </c>
      <c r="W279">
        <f t="shared" si="61"/>
        <v>1</v>
      </c>
      <c r="X279">
        <f t="shared" si="62"/>
        <v>1</v>
      </c>
      <c r="Y279">
        <f t="shared" si="63"/>
        <v>1</v>
      </c>
      <c r="Z279">
        <f t="shared" si="64"/>
        <v>83</v>
      </c>
    </row>
    <row r="280" spans="1:26" x14ac:dyDescent="0.2">
      <c r="A280" t="s">
        <v>5</v>
      </c>
      <c r="B280" t="s">
        <v>55</v>
      </c>
      <c r="C280" t="str">
        <f t="shared" si="56"/>
        <v>CY115888</v>
      </c>
      <c r="D280" t="str">
        <f t="shared" si="56"/>
        <v>KR700129</v>
      </c>
      <c r="E280" t="str">
        <f t="shared" si="57"/>
        <v>CY115888:KR700129</v>
      </c>
      <c r="F280">
        <f>VLOOKUP(E280,[1]agdist_lookup!$A$2:$B$2551,2,FALSE)</f>
        <v>2.5314423150000001</v>
      </c>
      <c r="H280" t="s">
        <v>1609</v>
      </c>
      <c r="I280" t="s">
        <v>1610</v>
      </c>
      <c r="O280" t="s">
        <v>56</v>
      </c>
      <c r="P280" t="s">
        <v>1660</v>
      </c>
      <c r="Q280">
        <f t="shared" si="55"/>
        <v>0</v>
      </c>
      <c r="R280">
        <f t="shared" si="58"/>
        <v>1</v>
      </c>
      <c r="S280">
        <f t="shared" si="65"/>
        <v>1</v>
      </c>
      <c r="T280">
        <f t="shared" si="66"/>
        <v>0</v>
      </c>
      <c r="U280">
        <f t="shared" si="59"/>
        <v>0</v>
      </c>
      <c r="V280">
        <f t="shared" si="60"/>
        <v>0</v>
      </c>
      <c r="W280">
        <f t="shared" si="61"/>
        <v>0</v>
      </c>
      <c r="X280">
        <f t="shared" si="62"/>
        <v>0</v>
      </c>
      <c r="Y280">
        <f t="shared" si="63"/>
        <v>1</v>
      </c>
      <c r="Z280">
        <f t="shared" si="64"/>
        <v>53</v>
      </c>
    </row>
    <row r="281" spans="1:26" x14ac:dyDescent="0.2">
      <c r="A281" t="s">
        <v>6</v>
      </c>
      <c r="B281" t="s">
        <v>7</v>
      </c>
      <c r="C281" t="str">
        <f t="shared" si="56"/>
        <v>KR700113</v>
      </c>
      <c r="D281" t="str">
        <f t="shared" si="56"/>
        <v>KR700121</v>
      </c>
      <c r="E281" t="str">
        <f t="shared" si="57"/>
        <v>KR700113:KR700121</v>
      </c>
      <c r="F281">
        <f>VLOOKUP(E281,[1]agdist_lookup!$A$2:$B$2551,2,FALSE)</f>
        <v>1.5994744540000001</v>
      </c>
      <c r="H281" t="s">
        <v>57</v>
      </c>
      <c r="I281" t="s">
        <v>1330</v>
      </c>
      <c r="L281" t="s">
        <v>1333</v>
      </c>
      <c r="P281" t="s">
        <v>1661</v>
      </c>
      <c r="Q281">
        <f t="shared" si="55"/>
        <v>0</v>
      </c>
      <c r="R281">
        <f t="shared" si="58"/>
        <v>1</v>
      </c>
      <c r="S281">
        <f t="shared" si="65"/>
        <v>1</v>
      </c>
      <c r="T281">
        <f t="shared" si="66"/>
        <v>0</v>
      </c>
      <c r="U281">
        <f t="shared" si="59"/>
        <v>0</v>
      </c>
      <c r="V281">
        <f t="shared" si="60"/>
        <v>1</v>
      </c>
      <c r="W281">
        <f t="shared" si="61"/>
        <v>0</v>
      </c>
      <c r="X281">
        <f t="shared" si="62"/>
        <v>0</v>
      </c>
      <c r="Y281">
        <f t="shared" si="63"/>
        <v>0</v>
      </c>
      <c r="Z281">
        <f t="shared" si="64"/>
        <v>19</v>
      </c>
    </row>
    <row r="282" spans="1:26" x14ac:dyDescent="0.2">
      <c r="A282" t="s">
        <v>6</v>
      </c>
      <c r="B282" t="s">
        <v>8</v>
      </c>
      <c r="C282" t="str">
        <f t="shared" si="56"/>
        <v>KR700113</v>
      </c>
      <c r="D282" t="str">
        <f t="shared" si="56"/>
        <v>KR699742</v>
      </c>
      <c r="E282" t="str">
        <f t="shared" si="57"/>
        <v>KR700113:KR699742</v>
      </c>
      <c r="F282">
        <f>VLOOKUP(E282,[1]agdist_lookup!$A$2:$B$2551,2,FALSE)</f>
        <v>5.0126695960000003</v>
      </c>
      <c r="P282" t="s">
        <v>1662</v>
      </c>
      <c r="Q282">
        <f t="shared" si="55"/>
        <v>0</v>
      </c>
      <c r="R282">
        <f t="shared" si="58"/>
        <v>0</v>
      </c>
      <c r="S282">
        <f t="shared" si="65"/>
        <v>0</v>
      </c>
      <c r="T282">
        <f t="shared" si="66"/>
        <v>0</v>
      </c>
      <c r="U282">
        <f t="shared" si="59"/>
        <v>0</v>
      </c>
      <c r="V282">
        <f t="shared" si="60"/>
        <v>0</v>
      </c>
      <c r="W282">
        <f t="shared" si="61"/>
        <v>0</v>
      </c>
      <c r="X282">
        <f t="shared" si="62"/>
        <v>0</v>
      </c>
      <c r="Y282">
        <f t="shared" si="63"/>
        <v>0</v>
      </c>
      <c r="Z282">
        <f t="shared" si="64"/>
        <v>15</v>
      </c>
    </row>
    <row r="283" spans="1:26" x14ac:dyDescent="0.2">
      <c r="A283" t="s">
        <v>6</v>
      </c>
      <c r="B283" t="s">
        <v>9</v>
      </c>
      <c r="C283" t="str">
        <f t="shared" si="56"/>
        <v>KR700113</v>
      </c>
      <c r="D283" t="str">
        <f t="shared" si="56"/>
        <v>KR700097</v>
      </c>
      <c r="E283" t="str">
        <f t="shared" si="57"/>
        <v>KR700113:KR700097</v>
      </c>
      <c r="F283">
        <f>VLOOKUP(E283,[1]agdist_lookup!$A$2:$B$2551,2,FALSE)</f>
        <v>5.3390056970000002</v>
      </c>
      <c r="H283" t="s">
        <v>57</v>
      </c>
      <c r="L283" t="s">
        <v>60</v>
      </c>
      <c r="N283" t="s">
        <v>10</v>
      </c>
      <c r="P283" t="s">
        <v>1663</v>
      </c>
      <c r="Q283">
        <f t="shared" si="55"/>
        <v>0</v>
      </c>
      <c r="R283">
        <f t="shared" si="58"/>
        <v>1</v>
      </c>
      <c r="S283">
        <f t="shared" si="65"/>
        <v>0</v>
      </c>
      <c r="T283">
        <f t="shared" si="66"/>
        <v>0</v>
      </c>
      <c r="U283">
        <f t="shared" si="59"/>
        <v>0</v>
      </c>
      <c r="V283">
        <f t="shared" si="60"/>
        <v>1</v>
      </c>
      <c r="W283">
        <f t="shared" si="61"/>
        <v>0</v>
      </c>
      <c r="X283">
        <f t="shared" si="62"/>
        <v>1</v>
      </c>
      <c r="Y283">
        <f t="shared" si="63"/>
        <v>0</v>
      </c>
      <c r="Z283">
        <f t="shared" si="64"/>
        <v>20</v>
      </c>
    </row>
    <row r="284" spans="1:26" x14ac:dyDescent="0.2">
      <c r="A284" t="s">
        <v>6</v>
      </c>
      <c r="B284" t="s">
        <v>11</v>
      </c>
      <c r="C284" t="str">
        <f t="shared" si="56"/>
        <v>KR700113</v>
      </c>
      <c r="D284" t="str">
        <f t="shared" si="56"/>
        <v>KR700413</v>
      </c>
      <c r="E284" t="str">
        <f t="shared" si="57"/>
        <v>KR700113:KR700413</v>
      </c>
      <c r="F284">
        <f>VLOOKUP(E284,[1]agdist_lookup!$A$2:$B$2551,2,FALSE)</f>
        <v>8.0659627950000008</v>
      </c>
      <c r="H284" t="s">
        <v>16</v>
      </c>
      <c r="I284" t="s">
        <v>1320</v>
      </c>
      <c r="J284" t="s">
        <v>1321</v>
      </c>
      <c r="L284" t="s">
        <v>1323</v>
      </c>
      <c r="M284" t="s">
        <v>1324</v>
      </c>
      <c r="N284" t="s">
        <v>1325</v>
      </c>
      <c r="O284" t="s">
        <v>1326</v>
      </c>
      <c r="P284" t="s">
        <v>1664</v>
      </c>
      <c r="Q284">
        <f t="shared" si="55"/>
        <v>0</v>
      </c>
      <c r="R284">
        <f t="shared" si="58"/>
        <v>1</v>
      </c>
      <c r="S284">
        <f t="shared" si="65"/>
        <v>1</v>
      </c>
      <c r="T284">
        <f t="shared" si="66"/>
        <v>1</v>
      </c>
      <c r="U284">
        <f t="shared" si="59"/>
        <v>0</v>
      </c>
      <c r="V284">
        <f t="shared" si="60"/>
        <v>1</v>
      </c>
      <c r="W284">
        <f t="shared" si="61"/>
        <v>1</v>
      </c>
      <c r="X284">
        <f t="shared" si="62"/>
        <v>1</v>
      </c>
      <c r="Y284">
        <f t="shared" si="63"/>
        <v>1</v>
      </c>
      <c r="Z284">
        <f t="shared" si="64"/>
        <v>90</v>
      </c>
    </row>
    <row r="285" spans="1:26" x14ac:dyDescent="0.2">
      <c r="A285" t="s">
        <v>6</v>
      </c>
      <c r="B285" t="s">
        <v>12</v>
      </c>
      <c r="C285" t="str">
        <f t="shared" si="56"/>
        <v>KR700113</v>
      </c>
      <c r="D285" t="str">
        <f t="shared" si="56"/>
        <v>KR700648</v>
      </c>
      <c r="E285" t="str">
        <f t="shared" si="57"/>
        <v>KR700113:KR700648</v>
      </c>
      <c r="F285">
        <f>VLOOKUP(E285,[1]agdist_lookup!$A$2:$B$2551,2,FALSE)</f>
        <v>7.6417273120000004</v>
      </c>
      <c r="H285" t="s">
        <v>16</v>
      </c>
      <c r="I285" t="s">
        <v>1320</v>
      </c>
      <c r="J285" t="s">
        <v>1321</v>
      </c>
      <c r="K285" t="s">
        <v>1322</v>
      </c>
      <c r="L285" t="s">
        <v>1323</v>
      </c>
      <c r="M285" t="s">
        <v>1324</v>
      </c>
      <c r="N285" t="s">
        <v>1325</v>
      </c>
      <c r="O285" t="s">
        <v>1326</v>
      </c>
      <c r="P285" t="s">
        <v>1665</v>
      </c>
      <c r="Q285">
        <f t="shared" si="55"/>
        <v>0</v>
      </c>
      <c r="R285">
        <f t="shared" si="58"/>
        <v>1</v>
      </c>
      <c r="S285">
        <f t="shared" si="65"/>
        <v>1</v>
      </c>
      <c r="T285">
        <f t="shared" si="66"/>
        <v>1</v>
      </c>
      <c r="U285">
        <f t="shared" si="59"/>
        <v>1</v>
      </c>
      <c r="V285">
        <f t="shared" si="60"/>
        <v>1</v>
      </c>
      <c r="W285">
        <f t="shared" si="61"/>
        <v>1</v>
      </c>
      <c r="X285">
        <f t="shared" si="62"/>
        <v>1</v>
      </c>
      <c r="Y285">
        <f t="shared" si="63"/>
        <v>1</v>
      </c>
      <c r="Z285">
        <f t="shared" si="64"/>
        <v>90</v>
      </c>
    </row>
    <row r="286" spans="1:26" x14ac:dyDescent="0.2">
      <c r="A286" t="s">
        <v>6</v>
      </c>
      <c r="B286" t="s">
        <v>13</v>
      </c>
      <c r="C286" t="str">
        <f t="shared" si="56"/>
        <v>KR700113</v>
      </c>
      <c r="D286" t="str">
        <f t="shared" si="56"/>
        <v>CY116214</v>
      </c>
      <c r="E286" t="str">
        <f t="shared" si="57"/>
        <v>KR700113:CY116214</v>
      </c>
      <c r="F286">
        <f>VLOOKUP(E286,[1]agdist_lookup!$A$2:$B$2551,2,FALSE)</f>
        <v>5.8235451129999998</v>
      </c>
      <c r="H286" t="s">
        <v>16</v>
      </c>
      <c r="I286" t="s">
        <v>1320</v>
      </c>
      <c r="J286" t="s">
        <v>1339</v>
      </c>
      <c r="K286" t="s">
        <v>1322</v>
      </c>
      <c r="L286" t="s">
        <v>1323</v>
      </c>
      <c r="M286" t="s">
        <v>1324</v>
      </c>
      <c r="N286" t="s">
        <v>1340</v>
      </c>
      <c r="O286" t="s">
        <v>1326</v>
      </c>
      <c r="P286" t="s">
        <v>1666</v>
      </c>
      <c r="Q286">
        <f t="shared" si="55"/>
        <v>0</v>
      </c>
      <c r="R286">
        <f t="shared" si="58"/>
        <v>1</v>
      </c>
      <c r="S286">
        <f t="shared" si="65"/>
        <v>1</v>
      </c>
      <c r="T286">
        <f t="shared" si="66"/>
        <v>1</v>
      </c>
      <c r="U286">
        <f t="shared" si="59"/>
        <v>1</v>
      </c>
      <c r="V286">
        <f t="shared" si="60"/>
        <v>1</v>
      </c>
      <c r="W286">
        <f t="shared" si="61"/>
        <v>1</v>
      </c>
      <c r="X286">
        <f t="shared" si="62"/>
        <v>1</v>
      </c>
      <c r="Y286">
        <f t="shared" si="63"/>
        <v>1</v>
      </c>
      <c r="Z286">
        <f t="shared" si="64"/>
        <v>86</v>
      </c>
    </row>
    <row r="287" spans="1:26" x14ac:dyDescent="0.2">
      <c r="A287" t="s">
        <v>6</v>
      </c>
      <c r="B287" t="s">
        <v>14</v>
      </c>
      <c r="C287" t="str">
        <f t="shared" si="56"/>
        <v>KR700113</v>
      </c>
      <c r="D287" t="str">
        <f t="shared" si="56"/>
        <v>JF297998</v>
      </c>
      <c r="E287" t="str">
        <f t="shared" si="57"/>
        <v>KR700113:JF297998</v>
      </c>
      <c r="F287">
        <f>VLOOKUP(E287,[1]agdist_lookup!$A$2:$B$2551,2,FALSE)</f>
        <v>5.7418174540000004</v>
      </c>
      <c r="H287" t="s">
        <v>16</v>
      </c>
      <c r="I287" t="s">
        <v>1320</v>
      </c>
      <c r="J287" t="s">
        <v>1321</v>
      </c>
      <c r="K287" t="s">
        <v>1322</v>
      </c>
      <c r="L287" t="s">
        <v>1323</v>
      </c>
      <c r="M287" t="s">
        <v>1324</v>
      </c>
      <c r="N287" t="s">
        <v>1325</v>
      </c>
      <c r="O287" t="s">
        <v>1326</v>
      </c>
      <c r="P287" t="s">
        <v>1667</v>
      </c>
      <c r="Q287">
        <f t="shared" si="55"/>
        <v>0</v>
      </c>
      <c r="R287">
        <f t="shared" si="58"/>
        <v>1</v>
      </c>
      <c r="S287">
        <f t="shared" si="65"/>
        <v>1</v>
      </c>
      <c r="T287">
        <f t="shared" si="66"/>
        <v>1</v>
      </c>
      <c r="U287">
        <f t="shared" si="59"/>
        <v>1</v>
      </c>
      <c r="V287">
        <f t="shared" si="60"/>
        <v>1</v>
      </c>
      <c r="W287">
        <f t="shared" si="61"/>
        <v>1</v>
      </c>
      <c r="X287">
        <f t="shared" si="62"/>
        <v>1</v>
      </c>
      <c r="Y287">
        <f t="shared" si="63"/>
        <v>1</v>
      </c>
      <c r="Z287">
        <f t="shared" si="64"/>
        <v>87</v>
      </c>
    </row>
    <row r="288" spans="1:26" x14ac:dyDescent="0.2">
      <c r="A288" t="s">
        <v>6</v>
      </c>
      <c r="B288" t="s">
        <v>15</v>
      </c>
      <c r="C288" t="str">
        <f t="shared" si="56"/>
        <v>KR700113</v>
      </c>
      <c r="D288" t="str">
        <f t="shared" si="56"/>
        <v>FJ805962</v>
      </c>
      <c r="E288" t="str">
        <f t="shared" si="57"/>
        <v>KR700113:FJ805962</v>
      </c>
      <c r="F288">
        <f>VLOOKUP(E288,[1]agdist_lookup!$A$2:$B$2551,2,FALSE)</f>
        <v>6.3374353599999997</v>
      </c>
      <c r="H288" t="s">
        <v>16</v>
      </c>
      <c r="P288" t="s">
        <v>1668</v>
      </c>
      <c r="Q288">
        <f t="shared" si="55"/>
        <v>0</v>
      </c>
      <c r="R288">
        <f t="shared" si="58"/>
        <v>1</v>
      </c>
      <c r="S288">
        <f t="shared" si="65"/>
        <v>0</v>
      </c>
      <c r="T288">
        <f t="shared" si="66"/>
        <v>0</v>
      </c>
      <c r="U288">
        <f t="shared" si="59"/>
        <v>0</v>
      </c>
      <c r="V288">
        <f t="shared" si="60"/>
        <v>0</v>
      </c>
      <c r="W288">
        <f t="shared" si="61"/>
        <v>0</v>
      </c>
      <c r="X288">
        <f t="shared" si="62"/>
        <v>0</v>
      </c>
      <c r="Y288">
        <f t="shared" si="63"/>
        <v>0</v>
      </c>
      <c r="Z288">
        <f t="shared" si="64"/>
        <v>17</v>
      </c>
    </row>
    <row r="289" spans="1:26" x14ac:dyDescent="0.2">
      <c r="A289" t="s">
        <v>6</v>
      </c>
      <c r="B289" t="s">
        <v>17</v>
      </c>
      <c r="C289" t="str">
        <f t="shared" si="56"/>
        <v>KR700113</v>
      </c>
      <c r="D289" t="str">
        <f t="shared" si="56"/>
        <v>KR699813</v>
      </c>
      <c r="E289" t="str">
        <f t="shared" si="57"/>
        <v>KR700113:KR699813</v>
      </c>
      <c r="F289">
        <f>VLOOKUP(E289,[1]agdist_lookup!$A$2:$B$2551,2,FALSE)</f>
        <v>4.1541645980000004</v>
      </c>
      <c r="P289" t="s">
        <v>1669</v>
      </c>
      <c r="Q289">
        <f t="shared" si="55"/>
        <v>0</v>
      </c>
      <c r="R289">
        <f t="shared" si="58"/>
        <v>0</v>
      </c>
      <c r="S289">
        <f t="shared" si="65"/>
        <v>0</v>
      </c>
      <c r="T289">
        <f t="shared" si="66"/>
        <v>0</v>
      </c>
      <c r="U289">
        <f t="shared" si="59"/>
        <v>0</v>
      </c>
      <c r="V289">
        <f t="shared" si="60"/>
        <v>0</v>
      </c>
      <c r="W289">
        <f t="shared" si="61"/>
        <v>0</v>
      </c>
      <c r="X289">
        <f t="shared" si="62"/>
        <v>0</v>
      </c>
      <c r="Y289">
        <f t="shared" si="63"/>
        <v>0</v>
      </c>
      <c r="Z289">
        <f t="shared" si="64"/>
        <v>16</v>
      </c>
    </row>
    <row r="290" spans="1:26" x14ac:dyDescent="0.2">
      <c r="A290" t="s">
        <v>6</v>
      </c>
      <c r="B290" t="s">
        <v>18</v>
      </c>
      <c r="C290" t="str">
        <f t="shared" si="56"/>
        <v>KR700113</v>
      </c>
      <c r="D290" t="str">
        <f t="shared" si="56"/>
        <v>KR700743</v>
      </c>
      <c r="E290" t="str">
        <f t="shared" si="57"/>
        <v>KR700113:KR700743</v>
      </c>
      <c r="F290">
        <f>VLOOKUP(E290,[1]agdist_lookup!$A$2:$B$2551,2,FALSE)</f>
        <v>9.4158701960000002</v>
      </c>
      <c r="H290" t="s">
        <v>16</v>
      </c>
      <c r="I290" t="s">
        <v>1320</v>
      </c>
      <c r="J290" t="s">
        <v>1321</v>
      </c>
      <c r="L290" t="s">
        <v>1323</v>
      </c>
      <c r="M290" t="s">
        <v>1324</v>
      </c>
      <c r="N290" t="s">
        <v>1325</v>
      </c>
      <c r="O290" t="s">
        <v>1326</v>
      </c>
      <c r="P290" t="s">
        <v>1670</v>
      </c>
      <c r="Q290">
        <f t="shared" si="55"/>
        <v>0</v>
      </c>
      <c r="R290">
        <f t="shared" si="58"/>
        <v>1</v>
      </c>
      <c r="S290">
        <f t="shared" si="65"/>
        <v>1</v>
      </c>
      <c r="T290">
        <f t="shared" si="66"/>
        <v>1</v>
      </c>
      <c r="U290">
        <f t="shared" si="59"/>
        <v>0</v>
      </c>
      <c r="V290">
        <f t="shared" si="60"/>
        <v>1</v>
      </c>
      <c r="W290">
        <f t="shared" si="61"/>
        <v>1</v>
      </c>
      <c r="X290">
        <f t="shared" si="62"/>
        <v>1</v>
      </c>
      <c r="Y290">
        <f t="shared" si="63"/>
        <v>1</v>
      </c>
      <c r="Z290">
        <f t="shared" si="64"/>
        <v>91</v>
      </c>
    </row>
    <row r="291" spans="1:26" x14ac:dyDescent="0.2">
      <c r="A291" t="s">
        <v>6</v>
      </c>
      <c r="B291" t="s">
        <v>19</v>
      </c>
      <c r="C291" t="str">
        <f t="shared" si="56"/>
        <v>KR700113</v>
      </c>
      <c r="D291" t="str">
        <f t="shared" si="56"/>
        <v>KR699836</v>
      </c>
      <c r="E291" t="str">
        <f t="shared" si="57"/>
        <v>KR700113:KR699836</v>
      </c>
      <c r="F291">
        <f>VLOOKUP(E291,[1]agdist_lookup!$A$2:$B$2551,2,FALSE)</f>
        <v>6.3401282449999998</v>
      </c>
      <c r="H291" t="s">
        <v>16</v>
      </c>
      <c r="I291" t="s">
        <v>1320</v>
      </c>
      <c r="J291" t="s">
        <v>1339</v>
      </c>
      <c r="K291" t="s">
        <v>1346</v>
      </c>
      <c r="L291" t="s">
        <v>1323</v>
      </c>
      <c r="M291" t="s">
        <v>1324</v>
      </c>
      <c r="N291" t="s">
        <v>1325</v>
      </c>
      <c r="O291" t="s">
        <v>1326</v>
      </c>
      <c r="P291" t="s">
        <v>1671</v>
      </c>
      <c r="Q291">
        <f t="shared" si="55"/>
        <v>0</v>
      </c>
      <c r="R291">
        <f t="shared" si="58"/>
        <v>1</v>
      </c>
      <c r="S291">
        <f t="shared" si="65"/>
        <v>1</v>
      </c>
      <c r="T291">
        <f t="shared" si="66"/>
        <v>1</v>
      </c>
      <c r="U291">
        <f t="shared" si="59"/>
        <v>1</v>
      </c>
      <c r="V291">
        <f t="shared" si="60"/>
        <v>1</v>
      </c>
      <c r="W291">
        <f t="shared" si="61"/>
        <v>1</v>
      </c>
      <c r="X291">
        <f t="shared" si="62"/>
        <v>1</v>
      </c>
      <c r="Y291">
        <f t="shared" si="63"/>
        <v>1</v>
      </c>
      <c r="Z291">
        <f t="shared" si="64"/>
        <v>87</v>
      </c>
    </row>
    <row r="292" spans="1:26" x14ac:dyDescent="0.2">
      <c r="A292" t="s">
        <v>6</v>
      </c>
      <c r="B292" t="s">
        <v>20</v>
      </c>
      <c r="C292" t="str">
        <f t="shared" si="56"/>
        <v>KR700113</v>
      </c>
      <c r="D292" t="str">
        <f t="shared" si="56"/>
        <v>KR700608</v>
      </c>
      <c r="E292" t="str">
        <f t="shared" si="57"/>
        <v>KR700113:KR700608</v>
      </c>
      <c r="F292">
        <f>VLOOKUP(E292,[1]agdist_lookup!$A$2:$B$2551,2,FALSE)</f>
        <v>5.9717507449999996</v>
      </c>
      <c r="H292" t="s">
        <v>16</v>
      </c>
      <c r="I292" t="s">
        <v>1320</v>
      </c>
      <c r="J292" t="s">
        <v>1321</v>
      </c>
      <c r="K292" t="s">
        <v>1322</v>
      </c>
      <c r="L292" t="s">
        <v>1323</v>
      </c>
      <c r="M292" t="s">
        <v>1324</v>
      </c>
      <c r="N292" t="s">
        <v>1325</v>
      </c>
      <c r="O292" t="s">
        <v>1326</v>
      </c>
      <c r="P292" t="s">
        <v>1672</v>
      </c>
      <c r="Q292">
        <f t="shared" si="55"/>
        <v>0</v>
      </c>
      <c r="R292">
        <f t="shared" si="58"/>
        <v>1</v>
      </c>
      <c r="S292">
        <f t="shared" si="65"/>
        <v>1</v>
      </c>
      <c r="T292">
        <f t="shared" si="66"/>
        <v>1</v>
      </c>
      <c r="U292">
        <f t="shared" si="59"/>
        <v>1</v>
      </c>
      <c r="V292">
        <f t="shared" si="60"/>
        <v>1</v>
      </c>
      <c r="W292">
        <f t="shared" si="61"/>
        <v>1</v>
      </c>
      <c r="X292">
        <f t="shared" si="62"/>
        <v>1</v>
      </c>
      <c r="Y292">
        <f t="shared" si="63"/>
        <v>1</v>
      </c>
      <c r="Z292">
        <f t="shared" si="64"/>
        <v>88</v>
      </c>
    </row>
    <row r="293" spans="1:26" x14ac:dyDescent="0.2">
      <c r="A293" t="s">
        <v>6</v>
      </c>
      <c r="B293" t="s">
        <v>21</v>
      </c>
      <c r="C293" t="str">
        <f t="shared" si="56"/>
        <v>KR700113</v>
      </c>
      <c r="D293" t="str">
        <f t="shared" si="56"/>
        <v>KR700663</v>
      </c>
      <c r="E293" t="str">
        <f t="shared" si="57"/>
        <v>KR700113:KR700663</v>
      </c>
      <c r="F293">
        <f>VLOOKUP(E293,[1]agdist_lookup!$A$2:$B$2551,2,FALSE)</f>
        <v>7.8919587350000002</v>
      </c>
      <c r="H293" t="s">
        <v>16</v>
      </c>
      <c r="I293" t="s">
        <v>1320</v>
      </c>
      <c r="J293" t="s">
        <v>1321</v>
      </c>
      <c r="K293" t="s">
        <v>1322</v>
      </c>
      <c r="L293" t="s">
        <v>1323</v>
      </c>
      <c r="M293" t="s">
        <v>1324</v>
      </c>
      <c r="N293" t="s">
        <v>1325</v>
      </c>
      <c r="O293" t="s">
        <v>1326</v>
      </c>
      <c r="P293" t="s">
        <v>1673</v>
      </c>
      <c r="Q293">
        <f t="shared" si="55"/>
        <v>0</v>
      </c>
      <c r="R293">
        <f t="shared" si="58"/>
        <v>1</v>
      </c>
      <c r="S293">
        <f t="shared" si="65"/>
        <v>1</v>
      </c>
      <c r="T293">
        <f t="shared" si="66"/>
        <v>1</v>
      </c>
      <c r="U293">
        <f t="shared" si="59"/>
        <v>1</v>
      </c>
      <c r="V293">
        <f t="shared" si="60"/>
        <v>1</v>
      </c>
      <c r="W293">
        <f t="shared" si="61"/>
        <v>1</v>
      </c>
      <c r="X293">
        <f t="shared" si="62"/>
        <v>1</v>
      </c>
      <c r="Y293">
        <f t="shared" si="63"/>
        <v>1</v>
      </c>
      <c r="Z293">
        <f t="shared" si="64"/>
        <v>86</v>
      </c>
    </row>
    <row r="294" spans="1:26" x14ac:dyDescent="0.2">
      <c r="A294" t="s">
        <v>6</v>
      </c>
      <c r="B294" t="s">
        <v>22</v>
      </c>
      <c r="C294" t="str">
        <f t="shared" si="56"/>
        <v>KR700113</v>
      </c>
      <c r="D294" t="str">
        <f t="shared" si="56"/>
        <v>KR700671</v>
      </c>
      <c r="E294" t="str">
        <f t="shared" si="57"/>
        <v>KR700113:KR700671</v>
      </c>
      <c r="F294">
        <f>VLOOKUP(E294,[1]agdist_lookup!$A$2:$B$2551,2,FALSE)</f>
        <v>5.4528318779999996</v>
      </c>
      <c r="H294" t="s">
        <v>16</v>
      </c>
      <c r="I294" t="s">
        <v>1320</v>
      </c>
      <c r="J294" t="s">
        <v>1321</v>
      </c>
      <c r="K294" t="s">
        <v>1322</v>
      </c>
      <c r="L294" t="s">
        <v>1323</v>
      </c>
      <c r="M294" t="s">
        <v>1324</v>
      </c>
      <c r="N294" t="s">
        <v>1325</v>
      </c>
      <c r="O294" t="s">
        <v>1326</v>
      </c>
      <c r="P294" t="s">
        <v>1674</v>
      </c>
      <c r="Q294">
        <f t="shared" si="55"/>
        <v>0</v>
      </c>
      <c r="R294">
        <f t="shared" si="58"/>
        <v>1</v>
      </c>
      <c r="S294">
        <f t="shared" si="65"/>
        <v>1</v>
      </c>
      <c r="T294">
        <f t="shared" si="66"/>
        <v>1</v>
      </c>
      <c r="U294">
        <f t="shared" si="59"/>
        <v>1</v>
      </c>
      <c r="V294">
        <f t="shared" si="60"/>
        <v>1</v>
      </c>
      <c r="W294">
        <f t="shared" si="61"/>
        <v>1</v>
      </c>
      <c r="X294">
        <f t="shared" si="62"/>
        <v>1</v>
      </c>
      <c r="Y294">
        <f t="shared" si="63"/>
        <v>1</v>
      </c>
      <c r="Z294">
        <f t="shared" si="64"/>
        <v>85</v>
      </c>
    </row>
    <row r="295" spans="1:26" x14ac:dyDescent="0.2">
      <c r="A295" t="s">
        <v>6</v>
      </c>
      <c r="B295" t="s">
        <v>23</v>
      </c>
      <c r="C295" t="str">
        <f t="shared" si="56"/>
        <v>KR700113</v>
      </c>
      <c r="D295" t="str">
        <f t="shared" si="56"/>
        <v>CY116434</v>
      </c>
      <c r="E295" t="str">
        <f t="shared" si="57"/>
        <v>KR700113:CY116434</v>
      </c>
      <c r="F295">
        <f>VLOOKUP(E295,[1]agdist_lookup!$A$2:$B$2551,2,FALSE)</f>
        <v>6.9638422970000002</v>
      </c>
      <c r="P295" t="s">
        <v>1675</v>
      </c>
      <c r="Q295">
        <f t="shared" si="55"/>
        <v>0</v>
      </c>
      <c r="R295">
        <f t="shared" si="58"/>
        <v>0</v>
      </c>
      <c r="S295">
        <f t="shared" si="65"/>
        <v>0</v>
      </c>
      <c r="T295">
        <f t="shared" si="66"/>
        <v>0</v>
      </c>
      <c r="U295">
        <f t="shared" si="59"/>
        <v>0</v>
      </c>
      <c r="V295">
        <f t="shared" si="60"/>
        <v>0</v>
      </c>
      <c r="W295">
        <f t="shared" si="61"/>
        <v>0</v>
      </c>
      <c r="X295">
        <f t="shared" si="62"/>
        <v>0</v>
      </c>
      <c r="Y295">
        <f t="shared" si="63"/>
        <v>0</v>
      </c>
      <c r="Z295">
        <f t="shared" si="64"/>
        <v>12</v>
      </c>
    </row>
    <row r="296" spans="1:26" x14ac:dyDescent="0.2">
      <c r="A296" t="s">
        <v>6</v>
      </c>
      <c r="B296" t="s">
        <v>25</v>
      </c>
      <c r="C296" t="str">
        <f t="shared" si="56"/>
        <v>KR700113</v>
      </c>
      <c r="D296" t="str">
        <f t="shared" si="56"/>
        <v>CY116111</v>
      </c>
      <c r="E296" t="str">
        <f t="shared" si="57"/>
        <v>KR700113:CY116111</v>
      </c>
      <c r="F296">
        <f>VLOOKUP(E296,[1]agdist_lookup!$A$2:$B$2551,2,FALSE)</f>
        <v>6.4311389989999999</v>
      </c>
      <c r="H296" t="s">
        <v>1351</v>
      </c>
      <c r="N296" t="s">
        <v>1317</v>
      </c>
      <c r="O296" t="s">
        <v>1318</v>
      </c>
      <c r="P296" t="s">
        <v>1676</v>
      </c>
      <c r="Q296">
        <f t="shared" si="55"/>
        <v>0</v>
      </c>
      <c r="R296">
        <f t="shared" si="58"/>
        <v>1</v>
      </c>
      <c r="S296">
        <f t="shared" si="65"/>
        <v>0</v>
      </c>
      <c r="T296">
        <f t="shared" si="66"/>
        <v>0</v>
      </c>
      <c r="U296">
        <f t="shared" si="59"/>
        <v>0</v>
      </c>
      <c r="V296">
        <f t="shared" si="60"/>
        <v>0</v>
      </c>
      <c r="W296">
        <f t="shared" si="61"/>
        <v>0</v>
      </c>
      <c r="X296">
        <f t="shared" si="62"/>
        <v>1</v>
      </c>
      <c r="Y296">
        <f t="shared" si="63"/>
        <v>1</v>
      </c>
      <c r="Z296">
        <f t="shared" si="64"/>
        <v>32</v>
      </c>
    </row>
    <row r="297" spans="1:26" x14ac:dyDescent="0.2">
      <c r="A297" t="s">
        <v>6</v>
      </c>
      <c r="B297" t="s">
        <v>26</v>
      </c>
      <c r="C297" t="str">
        <f t="shared" si="56"/>
        <v>KR700113</v>
      </c>
      <c r="D297" t="str">
        <f t="shared" si="56"/>
        <v>KR700089</v>
      </c>
      <c r="E297" t="str">
        <f t="shared" si="57"/>
        <v>KR700113:KR700089</v>
      </c>
      <c r="F297">
        <f>VLOOKUP(E297,[1]agdist_lookup!$A$2:$B$2551,2,FALSE)</f>
        <v>7.4057159690000001</v>
      </c>
      <c r="I297" t="s">
        <v>1320</v>
      </c>
      <c r="P297" t="s">
        <v>1677</v>
      </c>
      <c r="Q297">
        <f t="shared" si="55"/>
        <v>0</v>
      </c>
      <c r="R297">
        <f t="shared" si="58"/>
        <v>0</v>
      </c>
      <c r="S297">
        <f t="shared" si="65"/>
        <v>1</v>
      </c>
      <c r="T297">
        <f t="shared" si="66"/>
        <v>0</v>
      </c>
      <c r="U297">
        <f t="shared" si="59"/>
        <v>0</v>
      </c>
      <c r="V297">
        <f t="shared" si="60"/>
        <v>0</v>
      </c>
      <c r="W297">
        <f t="shared" si="61"/>
        <v>0</v>
      </c>
      <c r="X297">
        <f t="shared" si="62"/>
        <v>0</v>
      </c>
      <c r="Y297">
        <f t="shared" si="63"/>
        <v>0</v>
      </c>
      <c r="Z297">
        <f t="shared" si="64"/>
        <v>33</v>
      </c>
    </row>
    <row r="298" spans="1:26" x14ac:dyDescent="0.2">
      <c r="A298" t="s">
        <v>6</v>
      </c>
      <c r="B298" t="s">
        <v>27</v>
      </c>
      <c r="C298" t="str">
        <f t="shared" si="56"/>
        <v>KR700113</v>
      </c>
      <c r="D298" t="str">
        <f t="shared" si="56"/>
        <v>CY116410</v>
      </c>
      <c r="E298" t="str">
        <f t="shared" si="57"/>
        <v>KR700113:CY116410</v>
      </c>
      <c r="F298">
        <f>VLOOKUP(E298,[1]agdist_lookup!$A$2:$B$2551,2,FALSE)</f>
        <v>4.4662589600000002</v>
      </c>
      <c r="H298" t="s">
        <v>16</v>
      </c>
      <c r="I298" t="s">
        <v>1320</v>
      </c>
      <c r="J298" t="s">
        <v>1339</v>
      </c>
      <c r="K298" t="s">
        <v>1346</v>
      </c>
      <c r="L298" t="s">
        <v>1323</v>
      </c>
      <c r="M298" t="s">
        <v>1324</v>
      </c>
      <c r="N298" t="s">
        <v>1325</v>
      </c>
      <c r="O298" t="s">
        <v>1326</v>
      </c>
      <c r="P298" t="s">
        <v>1678</v>
      </c>
      <c r="Q298">
        <f t="shared" si="55"/>
        <v>0</v>
      </c>
      <c r="R298">
        <f t="shared" si="58"/>
        <v>1</v>
      </c>
      <c r="S298">
        <f t="shared" si="65"/>
        <v>1</v>
      </c>
      <c r="T298">
        <f t="shared" si="66"/>
        <v>1</v>
      </c>
      <c r="U298">
        <f t="shared" si="59"/>
        <v>1</v>
      </c>
      <c r="V298">
        <f t="shared" si="60"/>
        <v>1</v>
      </c>
      <c r="W298">
        <f t="shared" si="61"/>
        <v>1</v>
      </c>
      <c r="X298">
        <f t="shared" si="62"/>
        <v>1</v>
      </c>
      <c r="Y298">
        <f t="shared" si="63"/>
        <v>1</v>
      </c>
      <c r="Z298">
        <f t="shared" si="64"/>
        <v>83</v>
      </c>
    </row>
    <row r="299" spans="1:26" x14ac:dyDescent="0.2">
      <c r="A299" t="s">
        <v>6</v>
      </c>
      <c r="B299" t="s">
        <v>28</v>
      </c>
      <c r="C299" t="str">
        <f t="shared" si="56"/>
        <v>KR700113</v>
      </c>
      <c r="D299" t="str">
        <f t="shared" si="56"/>
        <v>KR700477</v>
      </c>
      <c r="E299" t="str">
        <f t="shared" si="57"/>
        <v>KR700113:KR700477</v>
      </c>
      <c r="F299">
        <f>VLOOKUP(E299,[1]agdist_lookup!$A$2:$B$2551,2,FALSE)</f>
        <v>2.4222812450000002</v>
      </c>
      <c r="H299" t="s">
        <v>57</v>
      </c>
      <c r="N299" t="s">
        <v>1355</v>
      </c>
      <c r="O299" t="s">
        <v>1326</v>
      </c>
      <c r="P299" t="s">
        <v>1679</v>
      </c>
      <c r="Q299">
        <f t="shared" si="55"/>
        <v>0</v>
      </c>
      <c r="R299">
        <f t="shared" si="58"/>
        <v>1</v>
      </c>
      <c r="S299">
        <f t="shared" si="65"/>
        <v>0</v>
      </c>
      <c r="T299">
        <f t="shared" si="66"/>
        <v>0</v>
      </c>
      <c r="U299">
        <f t="shared" si="59"/>
        <v>0</v>
      </c>
      <c r="V299">
        <f t="shared" si="60"/>
        <v>0</v>
      </c>
      <c r="W299">
        <f t="shared" si="61"/>
        <v>0</v>
      </c>
      <c r="X299">
        <f t="shared" si="62"/>
        <v>1</v>
      </c>
      <c r="Y299">
        <f t="shared" si="63"/>
        <v>1</v>
      </c>
      <c r="Z299">
        <f t="shared" si="64"/>
        <v>19</v>
      </c>
    </row>
    <row r="300" spans="1:26" x14ac:dyDescent="0.2">
      <c r="A300" t="s">
        <v>6</v>
      </c>
      <c r="B300" t="s">
        <v>29</v>
      </c>
      <c r="C300" t="str">
        <f t="shared" si="56"/>
        <v>KR700113</v>
      </c>
      <c r="D300" t="str">
        <f t="shared" si="56"/>
        <v>CY115873</v>
      </c>
      <c r="E300" t="str">
        <f t="shared" si="57"/>
        <v>KR700113:CY115873</v>
      </c>
      <c r="F300">
        <f>VLOOKUP(E300,[1]agdist_lookup!$A$2:$B$2551,2,FALSE)</f>
        <v>7.2572421059999996</v>
      </c>
      <c r="P300" t="s">
        <v>1680</v>
      </c>
      <c r="Q300">
        <f t="shared" si="55"/>
        <v>0</v>
      </c>
      <c r="R300">
        <f t="shared" si="58"/>
        <v>0</v>
      </c>
      <c r="S300">
        <f t="shared" si="65"/>
        <v>0</v>
      </c>
      <c r="T300">
        <f t="shared" si="66"/>
        <v>0</v>
      </c>
      <c r="U300">
        <f t="shared" si="59"/>
        <v>0</v>
      </c>
      <c r="V300">
        <f t="shared" si="60"/>
        <v>0</v>
      </c>
      <c r="W300">
        <f t="shared" si="61"/>
        <v>0</v>
      </c>
      <c r="X300">
        <f t="shared" si="62"/>
        <v>0</v>
      </c>
      <c r="Y300">
        <f t="shared" si="63"/>
        <v>0</v>
      </c>
      <c r="Z300">
        <f t="shared" si="64"/>
        <v>16</v>
      </c>
    </row>
    <row r="301" spans="1:26" x14ac:dyDescent="0.2">
      <c r="A301" t="s">
        <v>6</v>
      </c>
      <c r="B301" t="s">
        <v>30</v>
      </c>
      <c r="C301" t="str">
        <f t="shared" si="56"/>
        <v>KR700113</v>
      </c>
      <c r="D301" t="str">
        <f t="shared" si="56"/>
        <v>KR700035</v>
      </c>
      <c r="E301" t="str">
        <f t="shared" si="57"/>
        <v>KR700113:KR700035</v>
      </c>
      <c r="F301">
        <f>VLOOKUP(E301,[1]agdist_lookup!$A$2:$B$2551,2,FALSE)</f>
        <v>7.3045696920000003</v>
      </c>
      <c r="H301" t="s">
        <v>57</v>
      </c>
      <c r="K301" t="s">
        <v>1358</v>
      </c>
      <c r="P301" t="s">
        <v>1681</v>
      </c>
      <c r="Q301">
        <f t="shared" si="55"/>
        <v>0</v>
      </c>
      <c r="R301">
        <f t="shared" si="58"/>
        <v>1</v>
      </c>
      <c r="S301">
        <f t="shared" si="65"/>
        <v>0</v>
      </c>
      <c r="T301">
        <f t="shared" si="66"/>
        <v>0</v>
      </c>
      <c r="U301">
        <f t="shared" si="59"/>
        <v>1</v>
      </c>
      <c r="V301">
        <f t="shared" si="60"/>
        <v>0</v>
      </c>
      <c r="W301">
        <f t="shared" si="61"/>
        <v>0</v>
      </c>
      <c r="X301">
        <f t="shared" si="62"/>
        <v>0</v>
      </c>
      <c r="Y301">
        <f t="shared" si="63"/>
        <v>0</v>
      </c>
      <c r="Z301">
        <f t="shared" si="64"/>
        <v>19</v>
      </c>
    </row>
    <row r="302" spans="1:26" x14ac:dyDescent="0.2">
      <c r="A302" t="s">
        <v>6</v>
      </c>
      <c r="B302" t="s">
        <v>31</v>
      </c>
      <c r="C302" t="str">
        <f t="shared" si="56"/>
        <v>KR700113</v>
      </c>
      <c r="D302" t="str">
        <f t="shared" si="56"/>
        <v>KR700405</v>
      </c>
      <c r="E302" t="str">
        <f t="shared" si="57"/>
        <v>KR700113:KR700405</v>
      </c>
      <c r="F302">
        <f>VLOOKUP(E302,[1]agdist_lookup!$A$2:$B$2551,2,FALSE)</f>
        <v>8.8753182630000005</v>
      </c>
      <c r="H302" t="s">
        <v>16</v>
      </c>
      <c r="I302" t="s">
        <v>1320</v>
      </c>
      <c r="J302" t="s">
        <v>1321</v>
      </c>
      <c r="L302" t="s">
        <v>1323</v>
      </c>
      <c r="M302" t="s">
        <v>1324</v>
      </c>
      <c r="N302" t="s">
        <v>1325</v>
      </c>
      <c r="O302" t="s">
        <v>1326</v>
      </c>
      <c r="P302" t="s">
        <v>1682</v>
      </c>
      <c r="Q302">
        <f t="shared" si="55"/>
        <v>0</v>
      </c>
      <c r="R302">
        <f t="shared" si="58"/>
        <v>1</v>
      </c>
      <c r="S302">
        <f t="shared" si="65"/>
        <v>1</v>
      </c>
      <c r="T302">
        <f t="shared" si="66"/>
        <v>1</v>
      </c>
      <c r="U302">
        <f t="shared" si="59"/>
        <v>0</v>
      </c>
      <c r="V302">
        <f t="shared" si="60"/>
        <v>1</v>
      </c>
      <c r="W302">
        <f t="shared" si="61"/>
        <v>1</v>
      </c>
      <c r="X302">
        <f t="shared" si="62"/>
        <v>1</v>
      </c>
      <c r="Y302">
        <f t="shared" si="63"/>
        <v>1</v>
      </c>
      <c r="Z302">
        <f t="shared" si="64"/>
        <v>88</v>
      </c>
    </row>
    <row r="303" spans="1:26" x14ac:dyDescent="0.2">
      <c r="A303" t="s">
        <v>6</v>
      </c>
      <c r="B303" t="s">
        <v>32</v>
      </c>
      <c r="C303" t="str">
        <f t="shared" si="56"/>
        <v>KR700113</v>
      </c>
      <c r="D303" t="str">
        <f t="shared" si="56"/>
        <v>KR699790</v>
      </c>
      <c r="E303" t="str">
        <f t="shared" si="57"/>
        <v>KR700113:KR699790</v>
      </c>
      <c r="F303">
        <f>VLOOKUP(E303,[1]agdist_lookup!$A$2:$B$2551,2,FALSE)</f>
        <v>3.6435291630000002</v>
      </c>
      <c r="H303" t="s">
        <v>16</v>
      </c>
      <c r="I303" t="s">
        <v>1320</v>
      </c>
      <c r="J303" t="s">
        <v>1339</v>
      </c>
      <c r="K303" t="s">
        <v>1346</v>
      </c>
      <c r="L303" t="s">
        <v>1323</v>
      </c>
      <c r="M303" t="s">
        <v>1324</v>
      </c>
      <c r="N303" t="s">
        <v>1325</v>
      </c>
      <c r="O303" t="s">
        <v>1326</v>
      </c>
      <c r="P303" t="s">
        <v>1683</v>
      </c>
      <c r="Q303">
        <f t="shared" si="55"/>
        <v>0</v>
      </c>
      <c r="R303">
        <f t="shared" si="58"/>
        <v>1</v>
      </c>
      <c r="S303">
        <f t="shared" si="65"/>
        <v>1</v>
      </c>
      <c r="T303">
        <f t="shared" si="66"/>
        <v>1</v>
      </c>
      <c r="U303">
        <f t="shared" si="59"/>
        <v>1</v>
      </c>
      <c r="V303">
        <f t="shared" si="60"/>
        <v>1</v>
      </c>
      <c r="W303">
        <f t="shared" si="61"/>
        <v>1</v>
      </c>
      <c r="X303">
        <f t="shared" si="62"/>
        <v>1</v>
      </c>
      <c r="Y303">
        <f t="shared" si="63"/>
        <v>1</v>
      </c>
      <c r="Z303">
        <f t="shared" si="64"/>
        <v>89</v>
      </c>
    </row>
    <row r="304" spans="1:26" x14ac:dyDescent="0.2">
      <c r="A304" t="s">
        <v>6</v>
      </c>
      <c r="B304" t="s">
        <v>33</v>
      </c>
      <c r="C304" t="str">
        <f t="shared" si="56"/>
        <v>KR700113</v>
      </c>
      <c r="D304" t="str">
        <f t="shared" si="56"/>
        <v>CY115975</v>
      </c>
      <c r="E304" t="str">
        <f t="shared" si="57"/>
        <v>KR700113:CY115975</v>
      </c>
      <c r="F304">
        <f>VLOOKUP(E304,[1]agdist_lookup!$A$2:$B$2551,2,FALSE)</f>
        <v>3.6503718649999999</v>
      </c>
      <c r="N304" t="s">
        <v>1362</v>
      </c>
      <c r="O304" t="s">
        <v>1318</v>
      </c>
      <c r="P304" t="s">
        <v>1684</v>
      </c>
      <c r="Q304">
        <f t="shared" si="55"/>
        <v>0</v>
      </c>
      <c r="R304">
        <f t="shared" si="58"/>
        <v>0</v>
      </c>
      <c r="S304">
        <f t="shared" si="65"/>
        <v>0</v>
      </c>
      <c r="T304">
        <f t="shared" si="66"/>
        <v>0</v>
      </c>
      <c r="U304">
        <f t="shared" si="59"/>
        <v>0</v>
      </c>
      <c r="V304">
        <f t="shared" si="60"/>
        <v>0</v>
      </c>
      <c r="W304">
        <f t="shared" si="61"/>
        <v>0</v>
      </c>
      <c r="X304">
        <f t="shared" si="62"/>
        <v>1</v>
      </c>
      <c r="Y304">
        <f t="shared" si="63"/>
        <v>1</v>
      </c>
      <c r="Z304">
        <f t="shared" si="64"/>
        <v>74</v>
      </c>
    </row>
    <row r="305" spans="1:26" x14ac:dyDescent="0.2">
      <c r="A305" t="s">
        <v>6</v>
      </c>
      <c r="B305" t="s">
        <v>34</v>
      </c>
      <c r="C305" t="str">
        <f t="shared" si="56"/>
        <v>KR700113</v>
      </c>
      <c r="D305" t="str">
        <f t="shared" si="56"/>
        <v>AF085416</v>
      </c>
      <c r="E305" t="str">
        <f t="shared" si="57"/>
        <v>KR700113:AF085416</v>
      </c>
      <c r="F305">
        <f>VLOOKUP(E305,[1]agdist_lookup!$A$2:$B$2551,2,FALSE)</f>
        <v>2.5204114830000002</v>
      </c>
      <c r="H305" t="s">
        <v>16</v>
      </c>
      <c r="I305" t="s">
        <v>1320</v>
      </c>
      <c r="J305" t="s">
        <v>1339</v>
      </c>
      <c r="K305" t="s">
        <v>1322</v>
      </c>
      <c r="L305" t="s">
        <v>1323</v>
      </c>
      <c r="M305" t="s">
        <v>1324</v>
      </c>
      <c r="N305" t="s">
        <v>1325</v>
      </c>
      <c r="O305" t="s">
        <v>1326</v>
      </c>
      <c r="P305" t="s">
        <v>1685</v>
      </c>
      <c r="Q305">
        <f t="shared" si="55"/>
        <v>0</v>
      </c>
      <c r="R305">
        <f t="shared" si="58"/>
        <v>1</v>
      </c>
      <c r="S305">
        <f t="shared" si="65"/>
        <v>1</v>
      </c>
      <c r="T305">
        <f t="shared" si="66"/>
        <v>1</v>
      </c>
      <c r="U305">
        <f t="shared" si="59"/>
        <v>1</v>
      </c>
      <c r="V305">
        <f t="shared" si="60"/>
        <v>1</v>
      </c>
      <c r="W305">
        <f t="shared" si="61"/>
        <v>1</v>
      </c>
      <c r="X305">
        <f t="shared" si="62"/>
        <v>1</v>
      </c>
      <c r="Y305">
        <f t="shared" si="63"/>
        <v>1</v>
      </c>
      <c r="Z305">
        <f t="shared" si="64"/>
        <v>83</v>
      </c>
    </row>
    <row r="306" spans="1:26" x14ac:dyDescent="0.2">
      <c r="A306" t="s">
        <v>6</v>
      </c>
      <c r="B306" t="s">
        <v>35</v>
      </c>
      <c r="C306" t="str">
        <f t="shared" si="56"/>
        <v>KR700113</v>
      </c>
      <c r="D306" t="str">
        <f t="shared" si="56"/>
        <v>KR700624</v>
      </c>
      <c r="E306" t="str">
        <f t="shared" si="57"/>
        <v>KR700113:KR700624</v>
      </c>
      <c r="F306">
        <f>VLOOKUP(E306,[1]agdist_lookup!$A$2:$B$2551,2,FALSE)</f>
        <v>7.660992866</v>
      </c>
      <c r="H306" t="s">
        <v>16</v>
      </c>
      <c r="I306" t="s">
        <v>1320</v>
      </c>
      <c r="J306" t="s">
        <v>1339</v>
      </c>
      <c r="K306" t="s">
        <v>1322</v>
      </c>
      <c r="L306" t="s">
        <v>1323</v>
      </c>
      <c r="M306" t="s">
        <v>1324</v>
      </c>
      <c r="N306" t="s">
        <v>1325</v>
      </c>
      <c r="O306" t="s">
        <v>1326</v>
      </c>
      <c r="P306" t="s">
        <v>1686</v>
      </c>
      <c r="Q306">
        <f t="shared" si="55"/>
        <v>0</v>
      </c>
      <c r="R306">
        <f t="shared" si="58"/>
        <v>1</v>
      </c>
      <c r="S306">
        <f t="shared" si="65"/>
        <v>1</v>
      </c>
      <c r="T306">
        <f t="shared" si="66"/>
        <v>1</v>
      </c>
      <c r="U306">
        <f t="shared" si="59"/>
        <v>1</v>
      </c>
      <c r="V306">
        <f t="shared" si="60"/>
        <v>1</v>
      </c>
      <c r="W306">
        <f t="shared" si="61"/>
        <v>1</v>
      </c>
      <c r="X306">
        <f t="shared" si="62"/>
        <v>1</v>
      </c>
      <c r="Y306">
        <f t="shared" si="63"/>
        <v>1</v>
      </c>
      <c r="Z306">
        <f t="shared" si="64"/>
        <v>77</v>
      </c>
    </row>
    <row r="307" spans="1:26" x14ac:dyDescent="0.2">
      <c r="A307" t="s">
        <v>6</v>
      </c>
      <c r="B307" t="s">
        <v>36</v>
      </c>
      <c r="C307" t="str">
        <f t="shared" si="56"/>
        <v>KR700113</v>
      </c>
      <c r="D307" t="str">
        <f t="shared" si="56"/>
        <v>KR700695</v>
      </c>
      <c r="E307" t="str">
        <f t="shared" si="57"/>
        <v>KR700113:KR700695</v>
      </c>
      <c r="F307">
        <f>VLOOKUP(E307,[1]agdist_lookup!$A$2:$B$2551,2,FALSE)</f>
        <v>9.9286505819999995</v>
      </c>
      <c r="H307" t="s">
        <v>16</v>
      </c>
      <c r="I307" t="s">
        <v>1320</v>
      </c>
      <c r="J307" t="s">
        <v>1321</v>
      </c>
      <c r="L307" t="s">
        <v>1323</v>
      </c>
      <c r="M307" t="s">
        <v>1324</v>
      </c>
      <c r="N307" t="s">
        <v>1325</v>
      </c>
      <c r="O307" t="s">
        <v>1326</v>
      </c>
      <c r="P307" t="s">
        <v>1687</v>
      </c>
      <c r="Q307">
        <f t="shared" si="55"/>
        <v>0</v>
      </c>
      <c r="R307">
        <f t="shared" si="58"/>
        <v>1</v>
      </c>
      <c r="S307">
        <f t="shared" si="65"/>
        <v>1</v>
      </c>
      <c r="T307">
        <f t="shared" si="66"/>
        <v>1</v>
      </c>
      <c r="U307">
        <f t="shared" si="59"/>
        <v>0</v>
      </c>
      <c r="V307">
        <f t="shared" si="60"/>
        <v>1</v>
      </c>
      <c r="W307">
        <f t="shared" si="61"/>
        <v>1</v>
      </c>
      <c r="X307">
        <f t="shared" si="62"/>
        <v>1</v>
      </c>
      <c r="Y307">
        <f t="shared" si="63"/>
        <v>1</v>
      </c>
      <c r="Z307">
        <f t="shared" si="64"/>
        <v>90</v>
      </c>
    </row>
    <row r="308" spans="1:26" x14ac:dyDescent="0.2">
      <c r="A308" t="s">
        <v>6</v>
      </c>
      <c r="B308" t="s">
        <v>37</v>
      </c>
      <c r="C308" t="str">
        <f t="shared" si="56"/>
        <v>KR700113</v>
      </c>
      <c r="D308" t="str">
        <f t="shared" si="56"/>
        <v>KR700342</v>
      </c>
      <c r="E308" t="str">
        <f t="shared" si="57"/>
        <v>KR700113:KR700342</v>
      </c>
      <c r="F308">
        <f>VLOOKUP(E308,[1]agdist_lookup!$A$2:$B$2551,2,FALSE)</f>
        <v>3.424041253</v>
      </c>
      <c r="H308" t="s">
        <v>16</v>
      </c>
      <c r="I308" t="s">
        <v>1320</v>
      </c>
      <c r="J308" t="s">
        <v>1339</v>
      </c>
      <c r="L308" t="s">
        <v>1323</v>
      </c>
      <c r="M308" t="s">
        <v>1324</v>
      </c>
      <c r="N308" t="s">
        <v>1325</v>
      </c>
      <c r="O308" t="s">
        <v>1326</v>
      </c>
      <c r="P308" t="s">
        <v>1688</v>
      </c>
      <c r="Q308">
        <f t="shared" si="55"/>
        <v>0</v>
      </c>
      <c r="R308">
        <f t="shared" si="58"/>
        <v>1</v>
      </c>
      <c r="S308">
        <f t="shared" si="65"/>
        <v>1</v>
      </c>
      <c r="T308">
        <f t="shared" si="66"/>
        <v>1</v>
      </c>
      <c r="U308">
        <f t="shared" si="59"/>
        <v>0</v>
      </c>
      <c r="V308">
        <f t="shared" si="60"/>
        <v>1</v>
      </c>
      <c r="W308">
        <f t="shared" si="61"/>
        <v>1</v>
      </c>
      <c r="X308">
        <f t="shared" si="62"/>
        <v>1</v>
      </c>
      <c r="Y308">
        <f t="shared" si="63"/>
        <v>1</v>
      </c>
      <c r="Z308">
        <f t="shared" si="64"/>
        <v>86</v>
      </c>
    </row>
    <row r="309" spans="1:26" x14ac:dyDescent="0.2">
      <c r="A309" t="s">
        <v>6</v>
      </c>
      <c r="B309" t="s">
        <v>38</v>
      </c>
      <c r="C309" t="str">
        <f t="shared" si="56"/>
        <v>KR700113</v>
      </c>
      <c r="D309" t="str">
        <f t="shared" si="56"/>
        <v>CY116426</v>
      </c>
      <c r="E309" t="str">
        <f t="shared" si="57"/>
        <v>KR700113:CY116426</v>
      </c>
      <c r="F309">
        <f>VLOOKUP(E309,[1]agdist_lookup!$A$2:$B$2551,2,FALSE)</f>
        <v>7.6864439649999996</v>
      </c>
      <c r="P309" t="s">
        <v>1689</v>
      </c>
      <c r="Q309">
        <f t="shared" si="55"/>
        <v>0</v>
      </c>
      <c r="R309">
        <f t="shared" si="58"/>
        <v>0</v>
      </c>
      <c r="S309">
        <f t="shared" si="65"/>
        <v>0</v>
      </c>
      <c r="T309">
        <f t="shared" si="66"/>
        <v>0</v>
      </c>
      <c r="U309">
        <f t="shared" si="59"/>
        <v>0</v>
      </c>
      <c r="V309">
        <f t="shared" si="60"/>
        <v>0</v>
      </c>
      <c r="W309">
        <f t="shared" si="61"/>
        <v>0</v>
      </c>
      <c r="X309">
        <f t="shared" si="62"/>
        <v>0</v>
      </c>
      <c r="Y309">
        <f t="shared" si="63"/>
        <v>0</v>
      </c>
      <c r="Z309">
        <f t="shared" si="64"/>
        <v>10</v>
      </c>
    </row>
    <row r="310" spans="1:26" x14ac:dyDescent="0.2">
      <c r="A310" t="s">
        <v>6</v>
      </c>
      <c r="B310" t="s">
        <v>39</v>
      </c>
      <c r="C310" t="str">
        <f t="shared" si="56"/>
        <v>KR700113</v>
      </c>
      <c r="D310" t="str">
        <f t="shared" si="56"/>
        <v>CY116380</v>
      </c>
      <c r="E310" t="str">
        <f t="shared" si="57"/>
        <v>KR700113:CY116380</v>
      </c>
      <c r="F310">
        <f>VLOOKUP(E310,[1]agdist_lookup!$A$2:$B$2551,2,FALSE)</f>
        <v>0.95770710800000003</v>
      </c>
      <c r="P310" t="s">
        <v>1690</v>
      </c>
      <c r="Q310">
        <f t="shared" si="55"/>
        <v>0</v>
      </c>
      <c r="R310">
        <f t="shared" si="58"/>
        <v>0</v>
      </c>
      <c r="S310">
        <f t="shared" si="65"/>
        <v>0</v>
      </c>
      <c r="T310">
        <f t="shared" si="66"/>
        <v>0</v>
      </c>
      <c r="U310">
        <f t="shared" si="59"/>
        <v>0</v>
      </c>
      <c r="V310">
        <f t="shared" si="60"/>
        <v>0</v>
      </c>
      <c r="W310">
        <f t="shared" si="61"/>
        <v>0</v>
      </c>
      <c r="X310">
        <f t="shared" si="62"/>
        <v>0</v>
      </c>
      <c r="Y310">
        <f t="shared" si="63"/>
        <v>0</v>
      </c>
      <c r="Z310">
        <f t="shared" si="64"/>
        <v>15</v>
      </c>
    </row>
    <row r="311" spans="1:26" x14ac:dyDescent="0.2">
      <c r="A311" t="s">
        <v>6</v>
      </c>
      <c r="B311" t="s">
        <v>40</v>
      </c>
      <c r="C311" t="str">
        <f t="shared" si="56"/>
        <v>KR700113</v>
      </c>
      <c r="D311" t="str">
        <f t="shared" si="56"/>
        <v>KC222532</v>
      </c>
      <c r="E311" t="str">
        <f t="shared" si="57"/>
        <v>KR700113:KC222532</v>
      </c>
      <c r="F311">
        <f>VLOOKUP(E311,[1]agdist_lookup!$A$2:$B$2551,2,FALSE)</f>
        <v>5.7902283670000001</v>
      </c>
      <c r="H311" t="s">
        <v>57</v>
      </c>
      <c r="I311" t="s">
        <v>1330</v>
      </c>
      <c r="L311" t="s">
        <v>41</v>
      </c>
      <c r="N311" t="s">
        <v>1370</v>
      </c>
      <c r="O311" t="s">
        <v>1371</v>
      </c>
      <c r="P311" t="s">
        <v>1691</v>
      </c>
      <c r="Q311">
        <f t="shared" si="55"/>
        <v>0</v>
      </c>
      <c r="R311">
        <f t="shared" si="58"/>
        <v>1</v>
      </c>
      <c r="S311">
        <f t="shared" si="65"/>
        <v>1</v>
      </c>
      <c r="T311">
        <f t="shared" si="66"/>
        <v>0</v>
      </c>
      <c r="U311">
        <f t="shared" si="59"/>
        <v>0</v>
      </c>
      <c r="V311">
        <f t="shared" si="60"/>
        <v>1</v>
      </c>
      <c r="W311">
        <f t="shared" si="61"/>
        <v>0</v>
      </c>
      <c r="X311">
        <f t="shared" si="62"/>
        <v>1</v>
      </c>
      <c r="Y311">
        <f t="shared" si="63"/>
        <v>1</v>
      </c>
      <c r="Z311">
        <f t="shared" si="64"/>
        <v>85</v>
      </c>
    </row>
    <row r="312" spans="1:26" x14ac:dyDescent="0.2">
      <c r="A312" t="s">
        <v>6</v>
      </c>
      <c r="B312" t="s">
        <v>42</v>
      </c>
      <c r="C312" t="str">
        <f t="shared" si="56"/>
        <v>KR700113</v>
      </c>
      <c r="D312" t="str">
        <f t="shared" si="56"/>
        <v>KR699734</v>
      </c>
      <c r="E312" t="str">
        <f t="shared" si="57"/>
        <v>KR700113:KR699734</v>
      </c>
      <c r="F312">
        <f>VLOOKUP(E312,[1]agdist_lookup!$A$2:$B$2551,2,FALSE)</f>
        <v>7.7828670720000002</v>
      </c>
      <c r="P312" t="s">
        <v>1692</v>
      </c>
      <c r="Q312">
        <f t="shared" si="55"/>
        <v>0</v>
      </c>
      <c r="R312">
        <f t="shared" si="58"/>
        <v>0</v>
      </c>
      <c r="S312">
        <f t="shared" si="65"/>
        <v>0</v>
      </c>
      <c r="T312">
        <f t="shared" si="66"/>
        <v>0</v>
      </c>
      <c r="U312">
        <f t="shared" si="59"/>
        <v>0</v>
      </c>
      <c r="V312">
        <f t="shared" si="60"/>
        <v>0</v>
      </c>
      <c r="W312">
        <f t="shared" si="61"/>
        <v>0</v>
      </c>
      <c r="X312">
        <f t="shared" si="62"/>
        <v>0</v>
      </c>
      <c r="Y312">
        <f t="shared" si="63"/>
        <v>0</v>
      </c>
      <c r="Z312">
        <f t="shared" si="64"/>
        <v>17</v>
      </c>
    </row>
    <row r="313" spans="1:26" x14ac:dyDescent="0.2">
      <c r="A313" t="s">
        <v>6</v>
      </c>
      <c r="B313" t="s">
        <v>43</v>
      </c>
      <c r="C313" t="str">
        <f t="shared" si="56"/>
        <v>KR700113</v>
      </c>
      <c r="D313" t="str">
        <f t="shared" si="56"/>
        <v>KR700105</v>
      </c>
      <c r="E313" t="str">
        <f t="shared" si="57"/>
        <v>KR700113:KR700105</v>
      </c>
      <c r="F313">
        <f>VLOOKUP(E313,[1]agdist_lookup!$A$2:$B$2551,2,FALSE)</f>
        <v>8.3132470559999998</v>
      </c>
      <c r="P313" t="s">
        <v>1693</v>
      </c>
      <c r="Q313">
        <f t="shared" si="55"/>
        <v>0</v>
      </c>
      <c r="R313">
        <f t="shared" si="58"/>
        <v>0</v>
      </c>
      <c r="S313">
        <f t="shared" si="65"/>
        <v>0</v>
      </c>
      <c r="T313">
        <f t="shared" si="66"/>
        <v>0</v>
      </c>
      <c r="U313">
        <f t="shared" si="59"/>
        <v>0</v>
      </c>
      <c r="V313">
        <f t="shared" si="60"/>
        <v>0</v>
      </c>
      <c r="W313">
        <f t="shared" si="61"/>
        <v>0</v>
      </c>
      <c r="X313">
        <f t="shared" si="62"/>
        <v>0</v>
      </c>
      <c r="Y313">
        <f t="shared" si="63"/>
        <v>0</v>
      </c>
      <c r="Z313">
        <f t="shared" si="64"/>
        <v>27</v>
      </c>
    </row>
    <row r="314" spans="1:26" x14ac:dyDescent="0.2">
      <c r="A314" t="s">
        <v>6</v>
      </c>
      <c r="B314" t="s">
        <v>44</v>
      </c>
      <c r="C314" t="str">
        <f t="shared" si="56"/>
        <v>KR700113</v>
      </c>
      <c r="D314" t="str">
        <f t="shared" si="56"/>
        <v>CY116442</v>
      </c>
      <c r="E314" t="str">
        <f t="shared" si="57"/>
        <v>KR700113:CY116442</v>
      </c>
      <c r="F314">
        <f>VLOOKUP(E314,[1]agdist_lookup!$A$2:$B$2551,2,FALSE)</f>
        <v>6.1473465389999999</v>
      </c>
      <c r="H314" t="s">
        <v>16</v>
      </c>
      <c r="I314" t="s">
        <v>1320</v>
      </c>
      <c r="J314" t="s">
        <v>1339</v>
      </c>
      <c r="K314" t="s">
        <v>1346</v>
      </c>
      <c r="L314" t="s">
        <v>1323</v>
      </c>
      <c r="M314" t="s">
        <v>1324</v>
      </c>
      <c r="N314" t="s">
        <v>1325</v>
      </c>
      <c r="O314" t="s">
        <v>1326</v>
      </c>
      <c r="P314" t="s">
        <v>1694</v>
      </c>
      <c r="Q314">
        <f t="shared" si="55"/>
        <v>0</v>
      </c>
      <c r="R314">
        <f t="shared" si="58"/>
        <v>1</v>
      </c>
      <c r="S314">
        <f t="shared" si="65"/>
        <v>1</v>
      </c>
      <c r="T314">
        <f t="shared" si="66"/>
        <v>1</v>
      </c>
      <c r="U314">
        <f t="shared" si="59"/>
        <v>1</v>
      </c>
      <c r="V314">
        <f t="shared" si="60"/>
        <v>1</v>
      </c>
      <c r="W314">
        <f t="shared" si="61"/>
        <v>1</v>
      </c>
      <c r="X314">
        <f t="shared" si="62"/>
        <v>1</v>
      </c>
      <c r="Y314">
        <f t="shared" si="63"/>
        <v>1</v>
      </c>
      <c r="Z314">
        <f t="shared" si="64"/>
        <v>85</v>
      </c>
    </row>
    <row r="315" spans="1:26" x14ac:dyDescent="0.2">
      <c r="A315" t="s">
        <v>6</v>
      </c>
      <c r="B315" t="s">
        <v>45</v>
      </c>
      <c r="C315" t="str">
        <f t="shared" si="56"/>
        <v>KR700113</v>
      </c>
      <c r="D315" t="str">
        <f t="shared" si="56"/>
        <v>KR700601</v>
      </c>
      <c r="E315" t="str">
        <f t="shared" si="57"/>
        <v>KR700113:KR700601</v>
      </c>
      <c r="F315">
        <f>VLOOKUP(E315,[1]agdist_lookup!$A$2:$B$2551,2,FALSE)</f>
        <v>3.315574851</v>
      </c>
      <c r="H315" t="s">
        <v>16</v>
      </c>
      <c r="I315" t="s">
        <v>1320</v>
      </c>
      <c r="J315" t="s">
        <v>1339</v>
      </c>
      <c r="K315" t="s">
        <v>1346</v>
      </c>
      <c r="L315" t="s">
        <v>1323</v>
      </c>
      <c r="M315" t="s">
        <v>1324</v>
      </c>
      <c r="N315" t="s">
        <v>1325</v>
      </c>
      <c r="O315" t="s">
        <v>1326</v>
      </c>
      <c r="P315" t="s">
        <v>1695</v>
      </c>
      <c r="Q315">
        <f t="shared" si="55"/>
        <v>0</v>
      </c>
      <c r="R315">
        <f t="shared" si="58"/>
        <v>1</v>
      </c>
      <c r="S315">
        <f t="shared" si="65"/>
        <v>1</v>
      </c>
      <c r="T315">
        <f t="shared" si="66"/>
        <v>1</v>
      </c>
      <c r="U315">
        <f t="shared" si="59"/>
        <v>1</v>
      </c>
      <c r="V315">
        <f t="shared" si="60"/>
        <v>1</v>
      </c>
      <c r="W315">
        <f t="shared" si="61"/>
        <v>1</v>
      </c>
      <c r="X315">
        <f t="shared" si="62"/>
        <v>1</v>
      </c>
      <c r="Y315">
        <f t="shared" si="63"/>
        <v>1</v>
      </c>
      <c r="Z315">
        <f t="shared" si="64"/>
        <v>80</v>
      </c>
    </row>
    <row r="316" spans="1:26" x14ac:dyDescent="0.2">
      <c r="A316" t="s">
        <v>6</v>
      </c>
      <c r="B316" t="s">
        <v>46</v>
      </c>
      <c r="C316" t="str">
        <f t="shared" si="56"/>
        <v>KR700113</v>
      </c>
      <c r="D316" t="str">
        <f t="shared" si="56"/>
        <v>KR700616</v>
      </c>
      <c r="E316" t="str">
        <f t="shared" si="57"/>
        <v>KR700113:KR700616</v>
      </c>
      <c r="F316">
        <f>VLOOKUP(E316,[1]agdist_lookup!$A$2:$B$2551,2,FALSE)</f>
        <v>6.8253212200000002</v>
      </c>
      <c r="H316" t="s">
        <v>16</v>
      </c>
      <c r="I316" t="s">
        <v>1320</v>
      </c>
      <c r="J316" t="s">
        <v>1339</v>
      </c>
      <c r="K316" t="s">
        <v>1322</v>
      </c>
      <c r="L316" t="s">
        <v>1323</v>
      </c>
      <c r="M316" t="s">
        <v>1324</v>
      </c>
      <c r="N316" t="s">
        <v>1325</v>
      </c>
      <c r="O316" t="s">
        <v>1326</v>
      </c>
      <c r="P316" t="s">
        <v>1696</v>
      </c>
      <c r="Q316">
        <f t="shared" si="55"/>
        <v>0</v>
      </c>
      <c r="R316">
        <f t="shared" si="58"/>
        <v>1</v>
      </c>
      <c r="S316">
        <f t="shared" si="65"/>
        <v>1</v>
      </c>
      <c r="T316">
        <f t="shared" si="66"/>
        <v>1</v>
      </c>
      <c r="U316">
        <f t="shared" si="59"/>
        <v>1</v>
      </c>
      <c r="V316">
        <f t="shared" si="60"/>
        <v>1</v>
      </c>
      <c r="W316">
        <f t="shared" si="61"/>
        <v>1</v>
      </c>
      <c r="X316">
        <f t="shared" si="62"/>
        <v>1</v>
      </c>
      <c r="Y316">
        <f t="shared" si="63"/>
        <v>1</v>
      </c>
      <c r="Z316">
        <f t="shared" si="64"/>
        <v>82</v>
      </c>
    </row>
    <row r="317" spans="1:26" x14ac:dyDescent="0.2">
      <c r="A317" t="s">
        <v>6</v>
      </c>
      <c r="B317" t="s">
        <v>47</v>
      </c>
      <c r="C317" t="str">
        <f t="shared" si="56"/>
        <v>KR700113</v>
      </c>
      <c r="D317" t="str">
        <f t="shared" si="56"/>
        <v>KR700632</v>
      </c>
      <c r="E317" t="str">
        <f t="shared" si="57"/>
        <v>KR700113:KR700632</v>
      </c>
      <c r="F317">
        <f>VLOOKUP(E317,[1]agdist_lookup!$A$2:$B$2551,2,FALSE)</f>
        <v>7.0463699149999997</v>
      </c>
      <c r="H317" t="s">
        <v>16</v>
      </c>
      <c r="I317" t="s">
        <v>1320</v>
      </c>
      <c r="J317" t="s">
        <v>1339</v>
      </c>
      <c r="K317" t="s">
        <v>1322</v>
      </c>
      <c r="L317" t="s">
        <v>1323</v>
      </c>
      <c r="M317" t="s">
        <v>1324</v>
      </c>
      <c r="N317" t="s">
        <v>1325</v>
      </c>
      <c r="O317" t="s">
        <v>1326</v>
      </c>
      <c r="P317" t="s">
        <v>1697</v>
      </c>
      <c r="Q317">
        <f t="shared" si="55"/>
        <v>0</v>
      </c>
      <c r="R317">
        <f t="shared" si="58"/>
        <v>1</v>
      </c>
      <c r="S317">
        <f t="shared" si="65"/>
        <v>1</v>
      </c>
      <c r="T317">
        <f t="shared" si="66"/>
        <v>1</v>
      </c>
      <c r="U317">
        <f t="shared" si="59"/>
        <v>1</v>
      </c>
      <c r="V317">
        <f t="shared" si="60"/>
        <v>1</v>
      </c>
      <c r="W317">
        <f t="shared" si="61"/>
        <v>1</v>
      </c>
      <c r="X317">
        <f t="shared" si="62"/>
        <v>1</v>
      </c>
      <c r="Y317">
        <f t="shared" si="63"/>
        <v>1</v>
      </c>
      <c r="Z317">
        <f t="shared" si="64"/>
        <v>84</v>
      </c>
    </row>
    <row r="318" spans="1:26" x14ac:dyDescent="0.2">
      <c r="A318" t="s">
        <v>6</v>
      </c>
      <c r="B318" t="s">
        <v>48</v>
      </c>
      <c r="C318" t="str">
        <f t="shared" si="56"/>
        <v>KR700113</v>
      </c>
      <c r="D318" t="str">
        <f t="shared" si="56"/>
        <v>CY116519</v>
      </c>
      <c r="E318" t="str">
        <f t="shared" si="57"/>
        <v>KR700113:CY116519</v>
      </c>
      <c r="F318">
        <f>VLOOKUP(E318,[1]agdist_lookup!$A$2:$B$2551,2,FALSE)</f>
        <v>6.9281378629999999</v>
      </c>
      <c r="P318" t="s">
        <v>1698</v>
      </c>
      <c r="Q318">
        <f t="shared" si="55"/>
        <v>0</v>
      </c>
      <c r="R318">
        <f t="shared" si="58"/>
        <v>0</v>
      </c>
      <c r="S318">
        <f t="shared" si="65"/>
        <v>0</v>
      </c>
      <c r="T318">
        <f t="shared" si="66"/>
        <v>0</v>
      </c>
      <c r="U318">
        <f t="shared" si="59"/>
        <v>0</v>
      </c>
      <c r="V318">
        <f t="shared" si="60"/>
        <v>0</v>
      </c>
      <c r="W318">
        <f t="shared" si="61"/>
        <v>0</v>
      </c>
      <c r="X318">
        <f t="shared" si="62"/>
        <v>0</v>
      </c>
      <c r="Y318">
        <f t="shared" si="63"/>
        <v>0</v>
      </c>
      <c r="Z318">
        <f t="shared" si="64"/>
        <v>10</v>
      </c>
    </row>
    <row r="319" spans="1:26" x14ac:dyDescent="0.2">
      <c r="A319" t="s">
        <v>6</v>
      </c>
      <c r="B319" t="s">
        <v>49</v>
      </c>
      <c r="C319" t="str">
        <f t="shared" si="56"/>
        <v>KR700113</v>
      </c>
      <c r="D319" t="str">
        <f t="shared" si="56"/>
        <v>KR699694</v>
      </c>
      <c r="E319" t="str">
        <f t="shared" si="57"/>
        <v>KR700113:KR699694</v>
      </c>
      <c r="F319">
        <f>VLOOKUP(E319,[1]agdist_lookup!$A$2:$B$2551,2,FALSE)</f>
        <v>7.4166667830000002</v>
      </c>
      <c r="H319" t="s">
        <v>16</v>
      </c>
      <c r="I319" t="s">
        <v>1320</v>
      </c>
      <c r="J319" t="s">
        <v>1339</v>
      </c>
      <c r="K319" t="s">
        <v>1346</v>
      </c>
      <c r="L319" t="s">
        <v>1323</v>
      </c>
      <c r="M319" t="s">
        <v>1324</v>
      </c>
      <c r="N319" t="s">
        <v>1325</v>
      </c>
      <c r="O319" t="s">
        <v>1326</v>
      </c>
      <c r="P319" t="s">
        <v>1699</v>
      </c>
      <c r="Q319">
        <f t="shared" si="55"/>
        <v>0</v>
      </c>
      <c r="R319">
        <f t="shared" si="58"/>
        <v>1</v>
      </c>
      <c r="S319">
        <f t="shared" si="65"/>
        <v>1</v>
      </c>
      <c r="T319">
        <f t="shared" si="66"/>
        <v>1</v>
      </c>
      <c r="U319">
        <f t="shared" si="59"/>
        <v>1</v>
      </c>
      <c r="V319">
        <f t="shared" si="60"/>
        <v>1</v>
      </c>
      <c r="W319">
        <f t="shared" si="61"/>
        <v>1</v>
      </c>
      <c r="X319">
        <f t="shared" si="62"/>
        <v>1</v>
      </c>
      <c r="Y319">
        <f t="shared" si="63"/>
        <v>1</v>
      </c>
      <c r="Z319">
        <f t="shared" si="64"/>
        <v>92</v>
      </c>
    </row>
    <row r="320" spans="1:26" x14ac:dyDescent="0.2">
      <c r="A320" t="s">
        <v>6</v>
      </c>
      <c r="B320" t="s">
        <v>50</v>
      </c>
      <c r="C320" t="str">
        <f t="shared" si="56"/>
        <v>KR700113</v>
      </c>
      <c r="D320" t="str">
        <f t="shared" si="56"/>
        <v>KR700453</v>
      </c>
      <c r="E320" t="str">
        <f t="shared" si="57"/>
        <v>KR700113:KR700453</v>
      </c>
      <c r="F320">
        <f>VLOOKUP(E320,[1]agdist_lookup!$A$2:$B$2551,2,FALSE)</f>
        <v>4.3203034640000002</v>
      </c>
      <c r="H320" t="s">
        <v>51</v>
      </c>
      <c r="N320" t="s">
        <v>1317</v>
      </c>
      <c r="O320" t="s">
        <v>1318</v>
      </c>
      <c r="P320" t="s">
        <v>1700</v>
      </c>
      <c r="Q320">
        <f t="shared" si="55"/>
        <v>0</v>
      </c>
      <c r="R320">
        <f t="shared" si="58"/>
        <v>1</v>
      </c>
      <c r="S320">
        <f t="shared" si="65"/>
        <v>0</v>
      </c>
      <c r="T320">
        <f t="shared" si="66"/>
        <v>0</v>
      </c>
      <c r="U320">
        <f t="shared" si="59"/>
        <v>0</v>
      </c>
      <c r="V320">
        <f t="shared" si="60"/>
        <v>0</v>
      </c>
      <c r="W320">
        <f t="shared" si="61"/>
        <v>0</v>
      </c>
      <c r="X320">
        <f t="shared" si="62"/>
        <v>1</v>
      </c>
      <c r="Y320">
        <f t="shared" si="63"/>
        <v>1</v>
      </c>
      <c r="Z320">
        <f t="shared" si="64"/>
        <v>52</v>
      </c>
    </row>
    <row r="321" spans="1:26" x14ac:dyDescent="0.2">
      <c r="A321" t="s">
        <v>6</v>
      </c>
      <c r="B321" t="s">
        <v>52</v>
      </c>
      <c r="C321" t="str">
        <f t="shared" si="56"/>
        <v>KR700113</v>
      </c>
      <c r="D321" t="str">
        <f t="shared" si="56"/>
        <v>CY116036</v>
      </c>
      <c r="E321" t="str">
        <f t="shared" si="57"/>
        <v>KR700113:CY116036</v>
      </c>
      <c r="F321">
        <f>VLOOKUP(E321,[1]agdist_lookup!$A$2:$B$2551,2,FALSE)</f>
        <v>4.808846505</v>
      </c>
      <c r="H321" t="s">
        <v>53</v>
      </c>
      <c r="N321" t="s">
        <v>1317</v>
      </c>
      <c r="O321" t="s">
        <v>1318</v>
      </c>
      <c r="P321" t="s">
        <v>1701</v>
      </c>
      <c r="Q321">
        <f t="shared" ref="Q321:Q384" si="67" xml:space="preserve"> LEN(G321) - LEN(SUBSTITUTE(G321, ";", ""))</f>
        <v>0</v>
      </c>
      <c r="R321">
        <f t="shared" si="58"/>
        <v>1</v>
      </c>
      <c r="S321">
        <f t="shared" si="65"/>
        <v>0</v>
      </c>
      <c r="T321">
        <f t="shared" si="66"/>
        <v>0</v>
      </c>
      <c r="U321">
        <f t="shared" si="59"/>
        <v>0</v>
      </c>
      <c r="V321">
        <f t="shared" si="60"/>
        <v>0</v>
      </c>
      <c r="W321">
        <f t="shared" si="61"/>
        <v>0</v>
      </c>
      <c r="X321">
        <f t="shared" si="62"/>
        <v>1</v>
      </c>
      <c r="Y321">
        <f t="shared" si="63"/>
        <v>1</v>
      </c>
      <c r="Z321">
        <f t="shared" si="64"/>
        <v>21</v>
      </c>
    </row>
    <row r="322" spans="1:26" x14ac:dyDescent="0.2">
      <c r="A322" t="s">
        <v>6</v>
      </c>
      <c r="B322" t="s">
        <v>54</v>
      </c>
      <c r="C322" t="str">
        <f t="shared" si="56"/>
        <v>KR700113</v>
      </c>
      <c r="D322" t="str">
        <f t="shared" si="56"/>
        <v>CY116418</v>
      </c>
      <c r="E322" t="str">
        <f t="shared" si="57"/>
        <v>KR700113:CY116418</v>
      </c>
      <c r="F322">
        <f>VLOOKUP(E322,[1]agdist_lookup!$A$2:$B$2551,2,FALSE)</f>
        <v>4.9528283479999997</v>
      </c>
      <c r="H322" t="s">
        <v>16</v>
      </c>
      <c r="I322" t="s">
        <v>1320</v>
      </c>
      <c r="J322" t="s">
        <v>1339</v>
      </c>
      <c r="K322" t="s">
        <v>1346</v>
      </c>
      <c r="L322" t="s">
        <v>1323</v>
      </c>
      <c r="M322" t="s">
        <v>1324</v>
      </c>
      <c r="N322" t="s">
        <v>1325</v>
      </c>
      <c r="O322" t="s">
        <v>1326</v>
      </c>
      <c r="P322" t="s">
        <v>1702</v>
      </c>
      <c r="Q322">
        <f t="shared" si="67"/>
        <v>0</v>
      </c>
      <c r="R322">
        <f t="shared" si="58"/>
        <v>1</v>
      </c>
      <c r="S322">
        <f t="shared" si="65"/>
        <v>1</v>
      </c>
      <c r="T322">
        <f t="shared" si="66"/>
        <v>1</v>
      </c>
      <c r="U322">
        <f t="shared" si="59"/>
        <v>1</v>
      </c>
      <c r="V322">
        <f t="shared" si="60"/>
        <v>1</v>
      </c>
      <c r="W322">
        <f t="shared" si="61"/>
        <v>1</v>
      </c>
      <c r="X322">
        <f t="shared" si="62"/>
        <v>1</v>
      </c>
      <c r="Y322">
        <f t="shared" si="63"/>
        <v>1</v>
      </c>
      <c r="Z322">
        <f t="shared" si="64"/>
        <v>88</v>
      </c>
    </row>
    <row r="323" spans="1:26" x14ac:dyDescent="0.2">
      <c r="A323" t="s">
        <v>6</v>
      </c>
      <c r="B323" t="s">
        <v>55</v>
      </c>
      <c r="C323" t="str">
        <f t="shared" ref="C323:D386" si="68">LEFT(A323,8)</f>
        <v>KR700113</v>
      </c>
      <c r="D323" t="str">
        <f t="shared" si="68"/>
        <v>KR700129</v>
      </c>
      <c r="E323" t="str">
        <f t="shared" ref="E323:E386" si="69">CONCATENATE(C323,":",D323)</f>
        <v>KR700113:KR700129</v>
      </c>
      <c r="F323">
        <f>VLOOKUP(E323,[1]agdist_lookup!$A$2:$B$2551,2,FALSE)</f>
        <v>1.4096917609999999</v>
      </c>
      <c r="O323" t="s">
        <v>56</v>
      </c>
      <c r="P323" t="s">
        <v>1703</v>
      </c>
      <c r="Q323">
        <f t="shared" si="67"/>
        <v>0</v>
      </c>
      <c r="R323">
        <f t="shared" ref="R323:R386" si="70" xml:space="preserve"> LEN(H323) - LEN(SUBSTITUTE(H323, ";", ""))</f>
        <v>0</v>
      </c>
      <c r="S323">
        <f t="shared" si="65"/>
        <v>0</v>
      </c>
      <c r="T323">
        <f t="shared" si="66"/>
        <v>0</v>
      </c>
      <c r="U323">
        <f t="shared" ref="U323:U386" si="71" xml:space="preserve"> LEN(K323) - LEN(SUBSTITUTE(K323, ";", ""))</f>
        <v>0</v>
      </c>
      <c r="V323">
        <f t="shared" ref="V323:V386" si="72" xml:space="preserve"> LEN(L323) - LEN(SUBSTITUTE(L323, ";", ""))</f>
        <v>0</v>
      </c>
      <c r="W323">
        <f t="shared" ref="W323:W386" si="73" xml:space="preserve"> LEN(M323) - LEN(SUBSTITUTE(M323, ";", ""))</f>
        <v>0</v>
      </c>
      <c r="X323">
        <f t="shared" ref="X323:X386" si="74" xml:space="preserve"> LEN(N323) - LEN(SUBSTITUTE(N323, ";", ""))</f>
        <v>0</v>
      </c>
      <c r="Y323">
        <f t="shared" ref="Y323:Y386" si="75" xml:space="preserve"> LEN(O323) - LEN(SUBSTITUTE(O323, ";", ""))</f>
        <v>1</v>
      </c>
      <c r="Z323">
        <f t="shared" ref="Z323:Z386" si="76" xml:space="preserve"> LEN(P323) - LEN(SUBSTITUTE(P323, ";", ""))</f>
        <v>7</v>
      </c>
    </row>
    <row r="324" spans="1:26" x14ac:dyDescent="0.2">
      <c r="A324" t="s">
        <v>7</v>
      </c>
      <c r="B324" t="s">
        <v>8</v>
      </c>
      <c r="C324" t="str">
        <f t="shared" si="68"/>
        <v>KR700121</v>
      </c>
      <c r="D324" t="str">
        <f t="shared" si="68"/>
        <v>KR699742</v>
      </c>
      <c r="E324" t="str">
        <f t="shared" si="69"/>
        <v>KR700121:KR699742</v>
      </c>
      <c r="F324">
        <f>VLOOKUP(E324,[1]agdist_lookup!$A$2:$B$2551,2,FALSE)</f>
        <v>3.6259434019999999</v>
      </c>
      <c r="H324" t="s">
        <v>69</v>
      </c>
      <c r="I324" t="s">
        <v>1610</v>
      </c>
      <c r="L324" t="s">
        <v>61</v>
      </c>
      <c r="P324" t="s">
        <v>1704</v>
      </c>
      <c r="Q324">
        <f t="shared" si="67"/>
        <v>0</v>
      </c>
      <c r="R324">
        <f t="shared" si="70"/>
        <v>1</v>
      </c>
      <c r="S324">
        <f t="shared" si="65"/>
        <v>1</v>
      </c>
      <c r="T324">
        <f t="shared" si="66"/>
        <v>0</v>
      </c>
      <c r="U324">
        <f t="shared" si="71"/>
        <v>0</v>
      </c>
      <c r="V324">
        <f t="shared" si="72"/>
        <v>1</v>
      </c>
      <c r="W324">
        <f t="shared" si="73"/>
        <v>0</v>
      </c>
      <c r="X324">
        <f t="shared" si="74"/>
        <v>0</v>
      </c>
      <c r="Y324">
        <f t="shared" si="75"/>
        <v>0</v>
      </c>
      <c r="Z324">
        <f t="shared" si="76"/>
        <v>22</v>
      </c>
    </row>
    <row r="325" spans="1:26" x14ac:dyDescent="0.2">
      <c r="A325" t="s">
        <v>7</v>
      </c>
      <c r="B325" t="s">
        <v>9</v>
      </c>
      <c r="C325" t="str">
        <f t="shared" si="68"/>
        <v>KR700121</v>
      </c>
      <c r="D325" t="str">
        <f t="shared" si="68"/>
        <v>KR700097</v>
      </c>
      <c r="E325" t="str">
        <f t="shared" si="69"/>
        <v>KR700121:KR700097</v>
      </c>
      <c r="F325">
        <f>VLOOKUP(E325,[1]agdist_lookup!$A$2:$B$2551,2,FALSE)</f>
        <v>6.3245799800000002</v>
      </c>
      <c r="I325" t="s">
        <v>1610</v>
      </c>
      <c r="L325" t="s">
        <v>1705</v>
      </c>
      <c r="N325" t="s">
        <v>10</v>
      </c>
      <c r="P325" t="s">
        <v>1706</v>
      </c>
      <c r="Q325">
        <f t="shared" si="67"/>
        <v>0</v>
      </c>
      <c r="R325">
        <f t="shared" si="70"/>
        <v>0</v>
      </c>
      <c r="S325">
        <f t="shared" si="65"/>
        <v>1</v>
      </c>
      <c r="T325">
        <f t="shared" si="66"/>
        <v>0</v>
      </c>
      <c r="U325">
        <f t="shared" si="71"/>
        <v>0</v>
      </c>
      <c r="V325">
        <f t="shared" si="72"/>
        <v>1</v>
      </c>
      <c r="W325">
        <f t="shared" si="73"/>
        <v>0</v>
      </c>
      <c r="X325">
        <f t="shared" si="74"/>
        <v>1</v>
      </c>
      <c r="Y325">
        <f t="shared" si="75"/>
        <v>0</v>
      </c>
      <c r="Z325">
        <f t="shared" si="76"/>
        <v>31</v>
      </c>
    </row>
    <row r="326" spans="1:26" x14ac:dyDescent="0.2">
      <c r="A326" t="s">
        <v>7</v>
      </c>
      <c r="B326" t="s">
        <v>11</v>
      </c>
      <c r="C326" t="str">
        <f t="shared" si="68"/>
        <v>KR700121</v>
      </c>
      <c r="D326" t="str">
        <f t="shared" si="68"/>
        <v>KR700413</v>
      </c>
      <c r="E326" t="str">
        <f t="shared" si="69"/>
        <v>KR700121:KR700413</v>
      </c>
      <c r="F326">
        <f>VLOOKUP(E326,[1]agdist_lookup!$A$2:$B$2551,2,FALSE)</f>
        <v>7.2514148519999999</v>
      </c>
      <c r="H326" t="s">
        <v>1707</v>
      </c>
      <c r="I326" t="s">
        <v>1617</v>
      </c>
      <c r="J326" t="s">
        <v>1321</v>
      </c>
      <c r="L326" t="s">
        <v>1708</v>
      </c>
      <c r="M326" t="s">
        <v>1324</v>
      </c>
      <c r="N326" t="s">
        <v>1325</v>
      </c>
      <c r="O326" t="s">
        <v>1326</v>
      </c>
      <c r="P326" t="s">
        <v>1709</v>
      </c>
      <c r="Q326">
        <f t="shared" si="67"/>
        <v>0</v>
      </c>
      <c r="R326">
        <f t="shared" si="70"/>
        <v>1</v>
      </c>
      <c r="S326">
        <f t="shared" si="65"/>
        <v>1</v>
      </c>
      <c r="T326">
        <f t="shared" si="66"/>
        <v>1</v>
      </c>
      <c r="U326">
        <f t="shared" si="71"/>
        <v>0</v>
      </c>
      <c r="V326">
        <f t="shared" si="72"/>
        <v>1</v>
      </c>
      <c r="W326">
        <f t="shared" si="73"/>
        <v>1</v>
      </c>
      <c r="X326">
        <f t="shared" si="74"/>
        <v>1</v>
      </c>
      <c r="Y326">
        <f t="shared" si="75"/>
        <v>1</v>
      </c>
      <c r="Z326">
        <f t="shared" si="76"/>
        <v>93</v>
      </c>
    </row>
    <row r="327" spans="1:26" x14ac:dyDescent="0.2">
      <c r="A327" t="s">
        <v>7</v>
      </c>
      <c r="B327" t="s">
        <v>12</v>
      </c>
      <c r="C327" t="str">
        <f t="shared" si="68"/>
        <v>KR700121</v>
      </c>
      <c r="D327" t="str">
        <f t="shared" si="68"/>
        <v>KR700648</v>
      </c>
      <c r="E327" t="str">
        <f t="shared" si="69"/>
        <v>KR700121:KR700648</v>
      </c>
      <c r="F327">
        <f>VLOOKUP(E327,[1]agdist_lookup!$A$2:$B$2551,2,FALSE)</f>
        <v>6.7161683769999998</v>
      </c>
      <c r="H327" t="s">
        <v>1707</v>
      </c>
      <c r="I327" t="s">
        <v>1617</v>
      </c>
      <c r="J327" t="s">
        <v>1321</v>
      </c>
      <c r="K327" t="s">
        <v>1322</v>
      </c>
      <c r="L327" t="s">
        <v>1708</v>
      </c>
      <c r="M327" t="s">
        <v>1324</v>
      </c>
      <c r="N327" t="s">
        <v>1325</v>
      </c>
      <c r="O327" t="s">
        <v>1326</v>
      </c>
      <c r="P327" t="s">
        <v>1710</v>
      </c>
      <c r="Q327">
        <f t="shared" si="67"/>
        <v>0</v>
      </c>
      <c r="R327">
        <f t="shared" si="70"/>
        <v>1</v>
      </c>
      <c r="S327">
        <f t="shared" si="65"/>
        <v>1</v>
      </c>
      <c r="T327">
        <f t="shared" si="66"/>
        <v>1</v>
      </c>
      <c r="U327">
        <f t="shared" si="71"/>
        <v>1</v>
      </c>
      <c r="V327">
        <f t="shared" si="72"/>
        <v>1</v>
      </c>
      <c r="W327">
        <f t="shared" si="73"/>
        <v>1</v>
      </c>
      <c r="X327">
        <f t="shared" si="74"/>
        <v>1</v>
      </c>
      <c r="Y327">
        <f t="shared" si="75"/>
        <v>1</v>
      </c>
      <c r="Z327">
        <f t="shared" si="76"/>
        <v>94</v>
      </c>
    </row>
    <row r="328" spans="1:26" x14ac:dyDescent="0.2">
      <c r="A328" t="s">
        <v>7</v>
      </c>
      <c r="B328" t="s">
        <v>13</v>
      </c>
      <c r="C328" t="str">
        <f t="shared" si="68"/>
        <v>KR700121</v>
      </c>
      <c r="D328" t="str">
        <f t="shared" si="68"/>
        <v>CY116214</v>
      </c>
      <c r="E328" t="str">
        <f t="shared" si="69"/>
        <v>KR700121:CY116214</v>
      </c>
      <c r="F328">
        <f>VLOOKUP(E328,[1]agdist_lookup!$A$2:$B$2551,2,FALSE)</f>
        <v>5.5833095420000003</v>
      </c>
      <c r="H328" t="s">
        <v>1707</v>
      </c>
      <c r="I328" t="s">
        <v>1617</v>
      </c>
      <c r="J328" t="s">
        <v>1339</v>
      </c>
      <c r="K328" t="s">
        <v>1322</v>
      </c>
      <c r="L328" t="s">
        <v>1708</v>
      </c>
      <c r="M328" t="s">
        <v>1324</v>
      </c>
      <c r="N328" t="s">
        <v>1340</v>
      </c>
      <c r="O328" t="s">
        <v>1326</v>
      </c>
      <c r="P328" t="s">
        <v>1711</v>
      </c>
      <c r="Q328">
        <f t="shared" si="67"/>
        <v>0</v>
      </c>
      <c r="R328">
        <f t="shared" si="70"/>
        <v>1</v>
      </c>
      <c r="S328">
        <f t="shared" si="65"/>
        <v>1</v>
      </c>
      <c r="T328">
        <f t="shared" si="66"/>
        <v>1</v>
      </c>
      <c r="U328">
        <f t="shared" si="71"/>
        <v>1</v>
      </c>
      <c r="V328">
        <f t="shared" si="72"/>
        <v>1</v>
      </c>
      <c r="W328">
        <f t="shared" si="73"/>
        <v>1</v>
      </c>
      <c r="X328">
        <f t="shared" si="74"/>
        <v>1</v>
      </c>
      <c r="Y328">
        <f t="shared" si="75"/>
        <v>1</v>
      </c>
      <c r="Z328">
        <f t="shared" si="76"/>
        <v>89</v>
      </c>
    </row>
    <row r="329" spans="1:26" x14ac:dyDescent="0.2">
      <c r="A329" t="s">
        <v>7</v>
      </c>
      <c r="B329" t="s">
        <v>14</v>
      </c>
      <c r="C329" t="str">
        <f t="shared" si="68"/>
        <v>KR700121</v>
      </c>
      <c r="D329" t="str">
        <f t="shared" si="68"/>
        <v>JF297998</v>
      </c>
      <c r="E329" t="str">
        <f t="shared" si="69"/>
        <v>KR700121:JF297998</v>
      </c>
      <c r="F329">
        <f>VLOOKUP(E329,[1]agdist_lookup!$A$2:$B$2551,2,FALSE)</f>
        <v>5.2486877710000002</v>
      </c>
      <c r="H329" t="s">
        <v>1707</v>
      </c>
      <c r="I329" t="s">
        <v>1617</v>
      </c>
      <c r="J329" t="s">
        <v>1321</v>
      </c>
      <c r="K329" t="s">
        <v>1322</v>
      </c>
      <c r="L329" t="s">
        <v>1708</v>
      </c>
      <c r="M329" t="s">
        <v>1324</v>
      </c>
      <c r="N329" t="s">
        <v>1325</v>
      </c>
      <c r="O329" t="s">
        <v>1326</v>
      </c>
      <c r="P329" t="s">
        <v>1712</v>
      </c>
      <c r="Q329">
        <f t="shared" si="67"/>
        <v>0</v>
      </c>
      <c r="R329">
        <f t="shared" si="70"/>
        <v>1</v>
      </c>
      <c r="S329">
        <f t="shared" si="65"/>
        <v>1</v>
      </c>
      <c r="T329">
        <f t="shared" si="66"/>
        <v>1</v>
      </c>
      <c r="U329">
        <f t="shared" si="71"/>
        <v>1</v>
      </c>
      <c r="V329">
        <f t="shared" si="72"/>
        <v>1</v>
      </c>
      <c r="W329">
        <f t="shared" si="73"/>
        <v>1</v>
      </c>
      <c r="X329">
        <f t="shared" si="74"/>
        <v>1</v>
      </c>
      <c r="Y329">
        <f t="shared" si="75"/>
        <v>1</v>
      </c>
      <c r="Z329">
        <f t="shared" si="76"/>
        <v>88</v>
      </c>
    </row>
    <row r="330" spans="1:26" x14ac:dyDescent="0.2">
      <c r="A330" t="s">
        <v>7</v>
      </c>
      <c r="B330" t="s">
        <v>15</v>
      </c>
      <c r="C330" t="str">
        <f t="shared" si="68"/>
        <v>KR700121</v>
      </c>
      <c r="D330" t="str">
        <f t="shared" si="68"/>
        <v>FJ805962</v>
      </c>
      <c r="E330" t="str">
        <f t="shared" si="69"/>
        <v>KR700121:FJ805962</v>
      </c>
      <c r="F330">
        <f>VLOOKUP(E330,[1]agdist_lookup!$A$2:$B$2551,2,FALSE)</f>
        <v>6.7581574160000004</v>
      </c>
      <c r="H330" t="s">
        <v>1707</v>
      </c>
      <c r="I330" t="s">
        <v>1610</v>
      </c>
      <c r="L330" t="s">
        <v>61</v>
      </c>
      <c r="P330" t="s">
        <v>1713</v>
      </c>
      <c r="Q330">
        <f t="shared" si="67"/>
        <v>0</v>
      </c>
      <c r="R330">
        <f t="shared" si="70"/>
        <v>1</v>
      </c>
      <c r="S330">
        <f t="shared" si="65"/>
        <v>1</v>
      </c>
      <c r="T330">
        <f t="shared" si="66"/>
        <v>0</v>
      </c>
      <c r="U330">
        <f t="shared" si="71"/>
        <v>0</v>
      </c>
      <c r="V330">
        <f t="shared" si="72"/>
        <v>1</v>
      </c>
      <c r="W330">
        <f t="shared" si="73"/>
        <v>0</v>
      </c>
      <c r="X330">
        <f t="shared" si="74"/>
        <v>0</v>
      </c>
      <c r="Y330">
        <f t="shared" si="75"/>
        <v>0</v>
      </c>
      <c r="Z330">
        <f t="shared" si="76"/>
        <v>25</v>
      </c>
    </row>
    <row r="331" spans="1:26" x14ac:dyDescent="0.2">
      <c r="A331" t="s">
        <v>7</v>
      </c>
      <c r="B331" t="s">
        <v>17</v>
      </c>
      <c r="C331" t="str">
        <f t="shared" si="68"/>
        <v>KR700121</v>
      </c>
      <c r="D331" t="str">
        <f t="shared" si="68"/>
        <v>KR699813</v>
      </c>
      <c r="E331" t="str">
        <f t="shared" si="69"/>
        <v>KR700121:KR699813</v>
      </c>
      <c r="F331">
        <f>VLOOKUP(E331,[1]agdist_lookup!$A$2:$B$2551,2,FALSE)</f>
        <v>2.6284111079999999</v>
      </c>
      <c r="H331" t="s">
        <v>69</v>
      </c>
      <c r="I331" t="s">
        <v>1610</v>
      </c>
      <c r="L331" t="s">
        <v>61</v>
      </c>
      <c r="P331" t="s">
        <v>1714</v>
      </c>
      <c r="Q331">
        <f t="shared" si="67"/>
        <v>0</v>
      </c>
      <c r="R331">
        <f t="shared" si="70"/>
        <v>1</v>
      </c>
      <c r="S331">
        <f t="shared" si="65"/>
        <v>1</v>
      </c>
      <c r="T331">
        <f t="shared" si="66"/>
        <v>0</v>
      </c>
      <c r="U331">
        <f t="shared" si="71"/>
        <v>0</v>
      </c>
      <c r="V331">
        <f t="shared" si="72"/>
        <v>1</v>
      </c>
      <c r="W331">
        <f t="shared" si="73"/>
        <v>0</v>
      </c>
      <c r="X331">
        <f t="shared" si="74"/>
        <v>0</v>
      </c>
      <c r="Y331">
        <f t="shared" si="75"/>
        <v>0</v>
      </c>
      <c r="Z331">
        <f t="shared" si="76"/>
        <v>23</v>
      </c>
    </row>
    <row r="332" spans="1:26" x14ac:dyDescent="0.2">
      <c r="A332" t="s">
        <v>7</v>
      </c>
      <c r="B332" t="s">
        <v>18</v>
      </c>
      <c r="C332" t="str">
        <f t="shared" si="68"/>
        <v>KR700121</v>
      </c>
      <c r="D332" t="str">
        <f t="shared" si="68"/>
        <v>KR700743</v>
      </c>
      <c r="E332" t="str">
        <f t="shared" si="69"/>
        <v>KR700121:KR700743</v>
      </c>
      <c r="F332">
        <f>VLOOKUP(E332,[1]agdist_lookup!$A$2:$B$2551,2,FALSE)</f>
        <v>8.4634340580000007</v>
      </c>
      <c r="H332" t="s">
        <v>1707</v>
      </c>
      <c r="I332" t="s">
        <v>1617</v>
      </c>
      <c r="J332" t="s">
        <v>1321</v>
      </c>
      <c r="L332" t="s">
        <v>1708</v>
      </c>
      <c r="M332" t="s">
        <v>1324</v>
      </c>
      <c r="N332" t="s">
        <v>1325</v>
      </c>
      <c r="O332" t="s">
        <v>1326</v>
      </c>
      <c r="P332" t="s">
        <v>1715</v>
      </c>
      <c r="Q332">
        <f t="shared" si="67"/>
        <v>0</v>
      </c>
      <c r="R332">
        <f t="shared" si="70"/>
        <v>1</v>
      </c>
      <c r="S332">
        <f t="shared" si="65"/>
        <v>1</v>
      </c>
      <c r="T332">
        <f t="shared" si="66"/>
        <v>1</v>
      </c>
      <c r="U332">
        <f t="shared" si="71"/>
        <v>0</v>
      </c>
      <c r="V332">
        <f t="shared" si="72"/>
        <v>1</v>
      </c>
      <c r="W332">
        <f t="shared" si="73"/>
        <v>1</v>
      </c>
      <c r="X332">
        <f t="shared" si="74"/>
        <v>1</v>
      </c>
      <c r="Y332">
        <f t="shared" si="75"/>
        <v>1</v>
      </c>
      <c r="Z332">
        <f t="shared" si="76"/>
        <v>94</v>
      </c>
    </row>
    <row r="333" spans="1:26" x14ac:dyDescent="0.2">
      <c r="A333" t="s">
        <v>7</v>
      </c>
      <c r="B333" t="s">
        <v>19</v>
      </c>
      <c r="C333" t="str">
        <f t="shared" si="68"/>
        <v>KR700121</v>
      </c>
      <c r="D333" t="str">
        <f t="shared" si="68"/>
        <v>KR699836</v>
      </c>
      <c r="E333" t="str">
        <f t="shared" si="69"/>
        <v>KR700121:KR699836</v>
      </c>
      <c r="F333">
        <f>VLOOKUP(E333,[1]agdist_lookup!$A$2:$B$2551,2,FALSE)</f>
        <v>5.391463785</v>
      </c>
      <c r="H333" t="s">
        <v>1707</v>
      </c>
      <c r="I333" t="s">
        <v>1617</v>
      </c>
      <c r="J333" t="s">
        <v>1339</v>
      </c>
      <c r="K333" t="s">
        <v>1346</v>
      </c>
      <c r="L333" t="s">
        <v>1708</v>
      </c>
      <c r="M333" t="s">
        <v>1324</v>
      </c>
      <c r="N333" t="s">
        <v>1325</v>
      </c>
      <c r="O333" t="s">
        <v>1326</v>
      </c>
      <c r="P333" t="s">
        <v>1716</v>
      </c>
      <c r="Q333">
        <f t="shared" si="67"/>
        <v>0</v>
      </c>
      <c r="R333">
        <f t="shared" si="70"/>
        <v>1</v>
      </c>
      <c r="S333">
        <f t="shared" si="65"/>
        <v>1</v>
      </c>
      <c r="T333">
        <f t="shared" si="66"/>
        <v>1</v>
      </c>
      <c r="U333">
        <f t="shared" si="71"/>
        <v>1</v>
      </c>
      <c r="V333">
        <f t="shared" si="72"/>
        <v>1</v>
      </c>
      <c r="W333">
        <f t="shared" si="73"/>
        <v>1</v>
      </c>
      <c r="X333">
        <f t="shared" si="74"/>
        <v>1</v>
      </c>
      <c r="Y333">
        <f t="shared" si="75"/>
        <v>1</v>
      </c>
      <c r="Z333">
        <f t="shared" si="76"/>
        <v>91</v>
      </c>
    </row>
    <row r="334" spans="1:26" x14ac:dyDescent="0.2">
      <c r="A334" t="s">
        <v>7</v>
      </c>
      <c r="B334" t="s">
        <v>20</v>
      </c>
      <c r="C334" t="str">
        <f t="shared" si="68"/>
        <v>KR700121</v>
      </c>
      <c r="D334" t="str">
        <f t="shared" si="68"/>
        <v>KR700608</v>
      </c>
      <c r="E334" t="str">
        <f t="shared" si="69"/>
        <v>KR700121:KR700608</v>
      </c>
      <c r="F334">
        <f>VLOOKUP(E334,[1]agdist_lookup!$A$2:$B$2551,2,FALSE)</f>
        <v>5.6515686000000001</v>
      </c>
      <c r="H334" t="s">
        <v>1707</v>
      </c>
      <c r="I334" t="s">
        <v>1617</v>
      </c>
      <c r="J334" t="s">
        <v>1321</v>
      </c>
      <c r="K334" t="s">
        <v>1322</v>
      </c>
      <c r="L334" t="s">
        <v>1708</v>
      </c>
      <c r="M334" t="s">
        <v>1324</v>
      </c>
      <c r="N334" t="s">
        <v>1325</v>
      </c>
      <c r="O334" t="s">
        <v>1326</v>
      </c>
      <c r="P334" t="s">
        <v>1717</v>
      </c>
      <c r="Q334">
        <f t="shared" si="67"/>
        <v>0</v>
      </c>
      <c r="R334">
        <f t="shared" si="70"/>
        <v>1</v>
      </c>
      <c r="S334">
        <f t="shared" si="65"/>
        <v>1</v>
      </c>
      <c r="T334">
        <f t="shared" si="66"/>
        <v>1</v>
      </c>
      <c r="U334">
        <f t="shared" si="71"/>
        <v>1</v>
      </c>
      <c r="V334">
        <f t="shared" si="72"/>
        <v>1</v>
      </c>
      <c r="W334">
        <f t="shared" si="73"/>
        <v>1</v>
      </c>
      <c r="X334">
        <f t="shared" si="74"/>
        <v>1</v>
      </c>
      <c r="Y334">
        <f t="shared" si="75"/>
        <v>1</v>
      </c>
      <c r="Z334">
        <f t="shared" si="76"/>
        <v>92</v>
      </c>
    </row>
    <row r="335" spans="1:26" x14ac:dyDescent="0.2">
      <c r="A335" t="s">
        <v>7</v>
      </c>
      <c r="B335" t="s">
        <v>21</v>
      </c>
      <c r="C335" t="str">
        <f t="shared" si="68"/>
        <v>KR700121</v>
      </c>
      <c r="D335" t="str">
        <f t="shared" si="68"/>
        <v>KR700663</v>
      </c>
      <c r="E335" t="str">
        <f t="shared" si="69"/>
        <v>KR700121:KR700663</v>
      </c>
      <c r="F335">
        <f>VLOOKUP(E335,[1]agdist_lookup!$A$2:$B$2551,2,FALSE)</f>
        <v>6.6685739489999998</v>
      </c>
      <c r="H335" t="s">
        <v>1707</v>
      </c>
      <c r="I335" t="s">
        <v>1617</v>
      </c>
      <c r="J335" t="s">
        <v>1321</v>
      </c>
      <c r="K335" t="s">
        <v>1322</v>
      </c>
      <c r="L335" t="s">
        <v>1708</v>
      </c>
      <c r="M335" t="s">
        <v>1324</v>
      </c>
      <c r="N335" t="s">
        <v>1325</v>
      </c>
      <c r="O335" t="s">
        <v>1326</v>
      </c>
      <c r="P335" t="s">
        <v>1718</v>
      </c>
      <c r="Q335">
        <f t="shared" si="67"/>
        <v>0</v>
      </c>
      <c r="R335">
        <f t="shared" si="70"/>
        <v>1</v>
      </c>
      <c r="S335">
        <f t="shared" si="65"/>
        <v>1</v>
      </c>
      <c r="T335">
        <f t="shared" si="66"/>
        <v>1</v>
      </c>
      <c r="U335">
        <f t="shared" si="71"/>
        <v>1</v>
      </c>
      <c r="V335">
        <f t="shared" si="72"/>
        <v>1</v>
      </c>
      <c r="W335">
        <f t="shared" si="73"/>
        <v>1</v>
      </c>
      <c r="X335">
        <f t="shared" si="74"/>
        <v>1</v>
      </c>
      <c r="Y335">
        <f t="shared" si="75"/>
        <v>1</v>
      </c>
      <c r="Z335">
        <f t="shared" si="76"/>
        <v>87</v>
      </c>
    </row>
    <row r="336" spans="1:26" x14ac:dyDescent="0.2">
      <c r="A336" t="s">
        <v>7</v>
      </c>
      <c r="B336" t="s">
        <v>22</v>
      </c>
      <c r="C336" t="str">
        <f t="shared" si="68"/>
        <v>KR700121</v>
      </c>
      <c r="D336" t="str">
        <f t="shared" si="68"/>
        <v>KR700671</v>
      </c>
      <c r="E336" t="str">
        <f t="shared" si="69"/>
        <v>KR700121:KR700671</v>
      </c>
      <c r="F336">
        <f>VLOOKUP(E336,[1]agdist_lookup!$A$2:$B$2551,2,FALSE)</f>
        <v>4.9754603020000001</v>
      </c>
      <c r="H336" t="s">
        <v>1707</v>
      </c>
      <c r="I336" t="s">
        <v>1617</v>
      </c>
      <c r="J336" t="s">
        <v>1321</v>
      </c>
      <c r="K336" t="s">
        <v>1322</v>
      </c>
      <c r="L336" t="s">
        <v>1708</v>
      </c>
      <c r="M336" t="s">
        <v>1324</v>
      </c>
      <c r="N336" t="s">
        <v>1325</v>
      </c>
      <c r="O336" t="s">
        <v>1326</v>
      </c>
      <c r="P336" t="s">
        <v>1719</v>
      </c>
      <c r="Q336">
        <f t="shared" si="67"/>
        <v>0</v>
      </c>
      <c r="R336">
        <f t="shared" si="70"/>
        <v>1</v>
      </c>
      <c r="S336">
        <f t="shared" si="65"/>
        <v>1</v>
      </c>
      <c r="T336">
        <f t="shared" si="66"/>
        <v>1</v>
      </c>
      <c r="U336">
        <f t="shared" si="71"/>
        <v>1</v>
      </c>
      <c r="V336">
        <f t="shared" si="72"/>
        <v>1</v>
      </c>
      <c r="W336">
        <f t="shared" si="73"/>
        <v>1</v>
      </c>
      <c r="X336">
        <f t="shared" si="74"/>
        <v>1</v>
      </c>
      <c r="Y336">
        <f t="shared" si="75"/>
        <v>1</v>
      </c>
      <c r="Z336">
        <f t="shared" si="76"/>
        <v>86</v>
      </c>
    </row>
    <row r="337" spans="1:26" x14ac:dyDescent="0.2">
      <c r="A337" t="s">
        <v>7</v>
      </c>
      <c r="B337" t="s">
        <v>23</v>
      </c>
      <c r="C337" t="str">
        <f t="shared" si="68"/>
        <v>KR700121</v>
      </c>
      <c r="D337" t="str">
        <f t="shared" si="68"/>
        <v>CY116434</v>
      </c>
      <c r="E337" t="str">
        <f t="shared" si="69"/>
        <v>KR700121:CY116434</v>
      </c>
      <c r="F337">
        <f>VLOOKUP(E337,[1]agdist_lookup!$A$2:$B$2551,2,FALSE)</f>
        <v>5.8794449459999996</v>
      </c>
      <c r="H337" t="s">
        <v>69</v>
      </c>
      <c r="I337" t="s">
        <v>1610</v>
      </c>
      <c r="L337" t="s">
        <v>61</v>
      </c>
      <c r="P337" t="s">
        <v>1720</v>
      </c>
      <c r="Q337">
        <f t="shared" si="67"/>
        <v>0</v>
      </c>
      <c r="R337">
        <f t="shared" si="70"/>
        <v>1</v>
      </c>
      <c r="S337">
        <f t="shared" si="65"/>
        <v>1</v>
      </c>
      <c r="T337">
        <f t="shared" si="66"/>
        <v>0</v>
      </c>
      <c r="U337">
        <f t="shared" si="71"/>
        <v>0</v>
      </c>
      <c r="V337">
        <f t="shared" si="72"/>
        <v>1</v>
      </c>
      <c r="W337">
        <f t="shared" si="73"/>
        <v>0</v>
      </c>
      <c r="X337">
        <f t="shared" si="74"/>
        <v>0</v>
      </c>
      <c r="Y337">
        <f t="shared" si="75"/>
        <v>0</v>
      </c>
      <c r="Z337">
        <f t="shared" si="76"/>
        <v>19</v>
      </c>
    </row>
    <row r="338" spans="1:26" x14ac:dyDescent="0.2">
      <c r="A338" t="s">
        <v>7</v>
      </c>
      <c r="B338" t="s">
        <v>25</v>
      </c>
      <c r="C338" t="str">
        <f t="shared" si="68"/>
        <v>KR700121</v>
      </c>
      <c r="D338" t="str">
        <f t="shared" si="68"/>
        <v>CY116111</v>
      </c>
      <c r="E338" t="str">
        <f t="shared" si="69"/>
        <v>KR700121:CY116111</v>
      </c>
      <c r="F338">
        <f>VLOOKUP(E338,[1]agdist_lookup!$A$2:$B$2551,2,FALSE)</f>
        <v>6.1152361580000001</v>
      </c>
      <c r="H338" t="s">
        <v>1721</v>
      </c>
      <c r="I338" t="s">
        <v>1610</v>
      </c>
      <c r="L338" t="s">
        <v>61</v>
      </c>
      <c r="N338" t="s">
        <v>1317</v>
      </c>
      <c r="O338" t="s">
        <v>1318</v>
      </c>
      <c r="P338" t="s">
        <v>1722</v>
      </c>
      <c r="Q338">
        <f t="shared" si="67"/>
        <v>0</v>
      </c>
      <c r="R338">
        <f t="shared" si="70"/>
        <v>1</v>
      </c>
      <c r="S338">
        <f t="shared" ref="S338:S383" si="77" xml:space="preserve"> LEN(I338) - LEN(SUBSTITUTE(I338, ";", ""))</f>
        <v>1</v>
      </c>
      <c r="T338">
        <f t="shared" ref="T338:T383" si="78" xml:space="preserve"> LEN(J338) - LEN(SUBSTITUTE(J338, ";", ""))</f>
        <v>0</v>
      </c>
      <c r="U338">
        <f t="shared" si="71"/>
        <v>0</v>
      </c>
      <c r="V338">
        <f t="shared" si="72"/>
        <v>1</v>
      </c>
      <c r="W338">
        <f t="shared" si="73"/>
        <v>0</v>
      </c>
      <c r="X338">
        <f t="shared" si="74"/>
        <v>1</v>
      </c>
      <c r="Y338">
        <f t="shared" si="75"/>
        <v>1</v>
      </c>
      <c r="Z338">
        <f t="shared" si="76"/>
        <v>38</v>
      </c>
    </row>
    <row r="339" spans="1:26" x14ac:dyDescent="0.2">
      <c r="A339" t="s">
        <v>7</v>
      </c>
      <c r="B339" t="s">
        <v>26</v>
      </c>
      <c r="C339" t="str">
        <f t="shared" si="68"/>
        <v>KR700121</v>
      </c>
      <c r="D339" t="str">
        <f t="shared" si="68"/>
        <v>KR700089</v>
      </c>
      <c r="E339" t="str">
        <f t="shared" si="69"/>
        <v>KR700121:KR700089</v>
      </c>
      <c r="F339">
        <f>VLOOKUP(E339,[1]agdist_lookup!$A$2:$B$2551,2,FALSE)</f>
        <v>6.5835596489999997</v>
      </c>
      <c r="H339" t="s">
        <v>69</v>
      </c>
      <c r="I339" t="s">
        <v>1617</v>
      </c>
      <c r="L339" t="s">
        <v>61</v>
      </c>
      <c r="P339" t="s">
        <v>1723</v>
      </c>
      <c r="Q339">
        <f t="shared" si="67"/>
        <v>0</v>
      </c>
      <c r="R339">
        <f t="shared" si="70"/>
        <v>1</v>
      </c>
      <c r="S339">
        <f t="shared" si="77"/>
        <v>1</v>
      </c>
      <c r="T339">
        <f t="shared" si="78"/>
        <v>0</v>
      </c>
      <c r="U339">
        <f t="shared" si="71"/>
        <v>0</v>
      </c>
      <c r="V339">
        <f t="shared" si="72"/>
        <v>1</v>
      </c>
      <c r="W339">
        <f t="shared" si="73"/>
        <v>0</v>
      </c>
      <c r="X339">
        <f t="shared" si="74"/>
        <v>0</v>
      </c>
      <c r="Y339">
        <f t="shared" si="75"/>
        <v>0</v>
      </c>
      <c r="Z339">
        <f t="shared" si="76"/>
        <v>36</v>
      </c>
    </row>
    <row r="340" spans="1:26" x14ac:dyDescent="0.2">
      <c r="A340" t="s">
        <v>7</v>
      </c>
      <c r="B340" t="s">
        <v>27</v>
      </c>
      <c r="C340" t="str">
        <f t="shared" si="68"/>
        <v>KR700121</v>
      </c>
      <c r="D340" t="str">
        <f t="shared" si="68"/>
        <v>CY116410</v>
      </c>
      <c r="E340" t="str">
        <f t="shared" si="69"/>
        <v>KR700121:CY116410</v>
      </c>
      <c r="F340">
        <f>VLOOKUP(E340,[1]agdist_lookup!$A$2:$B$2551,2,FALSE)</f>
        <v>4.5178893469999997</v>
      </c>
      <c r="H340" t="s">
        <v>1707</v>
      </c>
      <c r="I340" t="s">
        <v>1617</v>
      </c>
      <c r="J340" t="s">
        <v>1339</v>
      </c>
      <c r="K340" t="s">
        <v>1346</v>
      </c>
      <c r="L340" t="s">
        <v>1708</v>
      </c>
      <c r="M340" t="s">
        <v>1324</v>
      </c>
      <c r="N340" t="s">
        <v>1325</v>
      </c>
      <c r="O340" t="s">
        <v>1326</v>
      </c>
      <c r="P340" t="s">
        <v>1724</v>
      </c>
      <c r="Q340">
        <f t="shared" si="67"/>
        <v>0</v>
      </c>
      <c r="R340">
        <f t="shared" si="70"/>
        <v>1</v>
      </c>
      <c r="S340">
        <f t="shared" si="77"/>
        <v>1</v>
      </c>
      <c r="T340">
        <f t="shared" si="78"/>
        <v>1</v>
      </c>
      <c r="U340">
        <f t="shared" si="71"/>
        <v>1</v>
      </c>
      <c r="V340">
        <f t="shared" si="72"/>
        <v>1</v>
      </c>
      <c r="W340">
        <f t="shared" si="73"/>
        <v>1</v>
      </c>
      <c r="X340">
        <f t="shared" si="74"/>
        <v>1</v>
      </c>
      <c r="Y340">
        <f t="shared" si="75"/>
        <v>1</v>
      </c>
      <c r="Z340">
        <f t="shared" si="76"/>
        <v>87</v>
      </c>
    </row>
    <row r="341" spans="1:26" x14ac:dyDescent="0.2">
      <c r="A341" t="s">
        <v>7</v>
      </c>
      <c r="B341" t="s">
        <v>28</v>
      </c>
      <c r="C341" t="str">
        <f t="shared" si="68"/>
        <v>KR700121</v>
      </c>
      <c r="D341" t="str">
        <f t="shared" si="68"/>
        <v>KR700477</v>
      </c>
      <c r="E341" t="str">
        <f t="shared" si="69"/>
        <v>KR700121:KR700477</v>
      </c>
      <c r="F341">
        <f>VLOOKUP(E341,[1]agdist_lookup!$A$2:$B$2551,2,FALSE)</f>
        <v>3.4708256689999999</v>
      </c>
      <c r="I341" t="s">
        <v>1610</v>
      </c>
      <c r="L341" t="s">
        <v>61</v>
      </c>
      <c r="N341" t="s">
        <v>1355</v>
      </c>
      <c r="O341" t="s">
        <v>1326</v>
      </c>
      <c r="P341" t="s">
        <v>1725</v>
      </c>
      <c r="Q341">
        <f t="shared" si="67"/>
        <v>0</v>
      </c>
      <c r="R341">
        <f t="shared" si="70"/>
        <v>0</v>
      </c>
      <c r="S341">
        <f t="shared" si="77"/>
        <v>1</v>
      </c>
      <c r="T341">
        <f t="shared" si="78"/>
        <v>0</v>
      </c>
      <c r="U341">
        <f t="shared" si="71"/>
        <v>0</v>
      </c>
      <c r="V341">
        <f t="shared" si="72"/>
        <v>1</v>
      </c>
      <c r="W341">
        <f t="shared" si="73"/>
        <v>0</v>
      </c>
      <c r="X341">
        <f t="shared" si="74"/>
        <v>1</v>
      </c>
      <c r="Y341">
        <f t="shared" si="75"/>
        <v>1</v>
      </c>
      <c r="Z341">
        <f t="shared" si="76"/>
        <v>29</v>
      </c>
    </row>
    <row r="342" spans="1:26" x14ac:dyDescent="0.2">
      <c r="A342" t="s">
        <v>7</v>
      </c>
      <c r="B342" t="s">
        <v>29</v>
      </c>
      <c r="C342" t="str">
        <f t="shared" si="68"/>
        <v>KR700121</v>
      </c>
      <c r="D342" t="str">
        <f t="shared" si="68"/>
        <v>CY115873</v>
      </c>
      <c r="E342" t="str">
        <f t="shared" si="69"/>
        <v>KR700121:CY115873</v>
      </c>
      <c r="F342">
        <f>VLOOKUP(E342,[1]agdist_lookup!$A$2:$B$2551,2,FALSE)</f>
        <v>7.0470516879999998</v>
      </c>
      <c r="H342" t="s">
        <v>69</v>
      </c>
      <c r="I342" t="s">
        <v>1610</v>
      </c>
      <c r="L342" t="s">
        <v>61</v>
      </c>
      <c r="P342" t="s">
        <v>1726</v>
      </c>
      <c r="Q342">
        <f t="shared" si="67"/>
        <v>0</v>
      </c>
      <c r="R342">
        <f t="shared" si="70"/>
        <v>1</v>
      </c>
      <c r="S342">
        <f t="shared" si="77"/>
        <v>1</v>
      </c>
      <c r="T342">
        <f t="shared" si="78"/>
        <v>0</v>
      </c>
      <c r="U342">
        <f t="shared" si="71"/>
        <v>0</v>
      </c>
      <c r="V342">
        <f t="shared" si="72"/>
        <v>1</v>
      </c>
      <c r="W342">
        <f t="shared" si="73"/>
        <v>0</v>
      </c>
      <c r="X342">
        <f t="shared" si="74"/>
        <v>0</v>
      </c>
      <c r="Y342">
        <f t="shared" si="75"/>
        <v>0</v>
      </c>
      <c r="Z342">
        <f t="shared" si="76"/>
        <v>25</v>
      </c>
    </row>
    <row r="343" spans="1:26" x14ac:dyDescent="0.2">
      <c r="A343" t="s">
        <v>7</v>
      </c>
      <c r="B343" t="s">
        <v>30</v>
      </c>
      <c r="C343" t="str">
        <f t="shared" si="68"/>
        <v>KR700121</v>
      </c>
      <c r="D343" t="str">
        <f t="shared" si="68"/>
        <v>KR700035</v>
      </c>
      <c r="E343" t="str">
        <f t="shared" si="69"/>
        <v>KR700121:KR700035</v>
      </c>
      <c r="F343">
        <f>VLOOKUP(E343,[1]agdist_lookup!$A$2:$B$2551,2,FALSE)</f>
        <v>6.867709799</v>
      </c>
      <c r="I343" t="s">
        <v>1610</v>
      </c>
      <c r="K343" t="s">
        <v>1358</v>
      </c>
      <c r="L343" t="s">
        <v>61</v>
      </c>
      <c r="P343" t="s">
        <v>1727</v>
      </c>
      <c r="Q343">
        <f t="shared" si="67"/>
        <v>0</v>
      </c>
      <c r="R343">
        <f t="shared" si="70"/>
        <v>0</v>
      </c>
      <c r="S343">
        <f t="shared" si="77"/>
        <v>1</v>
      </c>
      <c r="T343">
        <f t="shared" si="78"/>
        <v>0</v>
      </c>
      <c r="U343">
        <f t="shared" si="71"/>
        <v>1</v>
      </c>
      <c r="V343">
        <f t="shared" si="72"/>
        <v>1</v>
      </c>
      <c r="W343">
        <f t="shared" si="73"/>
        <v>0</v>
      </c>
      <c r="X343">
        <f t="shared" si="74"/>
        <v>0</v>
      </c>
      <c r="Y343">
        <f t="shared" si="75"/>
        <v>0</v>
      </c>
      <c r="Z343">
        <f t="shared" si="76"/>
        <v>27</v>
      </c>
    </row>
    <row r="344" spans="1:26" x14ac:dyDescent="0.2">
      <c r="A344" t="s">
        <v>7</v>
      </c>
      <c r="B344" t="s">
        <v>31</v>
      </c>
      <c r="C344" t="str">
        <f t="shared" si="68"/>
        <v>KR700121</v>
      </c>
      <c r="D344" t="str">
        <f t="shared" si="68"/>
        <v>KR700405</v>
      </c>
      <c r="E344" t="str">
        <f t="shared" si="69"/>
        <v>KR700121:KR700405</v>
      </c>
      <c r="F344">
        <f>VLOOKUP(E344,[1]agdist_lookup!$A$2:$B$2551,2,FALSE)</f>
        <v>8.3449187249999994</v>
      </c>
      <c r="H344" t="s">
        <v>1707</v>
      </c>
      <c r="I344" t="s">
        <v>1617</v>
      </c>
      <c r="J344" t="s">
        <v>1321</v>
      </c>
      <c r="L344" t="s">
        <v>1708</v>
      </c>
      <c r="M344" t="s">
        <v>1324</v>
      </c>
      <c r="N344" t="s">
        <v>1325</v>
      </c>
      <c r="O344" t="s">
        <v>1326</v>
      </c>
      <c r="P344" t="s">
        <v>1728</v>
      </c>
      <c r="Q344">
        <f t="shared" si="67"/>
        <v>0</v>
      </c>
      <c r="R344">
        <f t="shared" si="70"/>
        <v>1</v>
      </c>
      <c r="S344">
        <f t="shared" si="77"/>
        <v>1</v>
      </c>
      <c r="T344">
        <f t="shared" si="78"/>
        <v>1</v>
      </c>
      <c r="U344">
        <f t="shared" si="71"/>
        <v>0</v>
      </c>
      <c r="V344">
        <f t="shared" si="72"/>
        <v>1</v>
      </c>
      <c r="W344">
        <f t="shared" si="73"/>
        <v>1</v>
      </c>
      <c r="X344">
        <f t="shared" si="74"/>
        <v>1</v>
      </c>
      <c r="Y344">
        <f t="shared" si="75"/>
        <v>1</v>
      </c>
      <c r="Z344">
        <f t="shared" si="76"/>
        <v>91</v>
      </c>
    </row>
    <row r="345" spans="1:26" x14ac:dyDescent="0.2">
      <c r="A345" t="s">
        <v>7</v>
      </c>
      <c r="B345" t="s">
        <v>32</v>
      </c>
      <c r="C345" t="str">
        <f t="shared" si="68"/>
        <v>KR700121</v>
      </c>
      <c r="D345" t="str">
        <f t="shared" si="68"/>
        <v>KR699790</v>
      </c>
      <c r="E345" t="str">
        <f t="shared" si="69"/>
        <v>KR700121:KR699790</v>
      </c>
      <c r="F345">
        <f>VLOOKUP(E345,[1]agdist_lookup!$A$2:$B$2551,2,FALSE)</f>
        <v>2.1586134459999999</v>
      </c>
      <c r="H345" t="s">
        <v>1707</v>
      </c>
      <c r="I345" t="s">
        <v>1617</v>
      </c>
      <c r="J345" t="s">
        <v>1339</v>
      </c>
      <c r="K345" t="s">
        <v>1346</v>
      </c>
      <c r="L345" t="s">
        <v>1708</v>
      </c>
      <c r="M345" t="s">
        <v>1324</v>
      </c>
      <c r="N345" t="s">
        <v>1325</v>
      </c>
      <c r="O345" t="s">
        <v>1326</v>
      </c>
      <c r="P345" t="s">
        <v>1729</v>
      </c>
      <c r="Q345">
        <f t="shared" si="67"/>
        <v>0</v>
      </c>
      <c r="R345">
        <f t="shared" si="70"/>
        <v>1</v>
      </c>
      <c r="S345">
        <f t="shared" si="77"/>
        <v>1</v>
      </c>
      <c r="T345">
        <f t="shared" si="78"/>
        <v>1</v>
      </c>
      <c r="U345">
        <f t="shared" si="71"/>
        <v>1</v>
      </c>
      <c r="V345">
        <f t="shared" si="72"/>
        <v>1</v>
      </c>
      <c r="W345">
        <f t="shared" si="73"/>
        <v>1</v>
      </c>
      <c r="X345">
        <f t="shared" si="74"/>
        <v>1</v>
      </c>
      <c r="Y345">
        <f t="shared" si="75"/>
        <v>1</v>
      </c>
      <c r="Z345">
        <f t="shared" si="76"/>
        <v>89</v>
      </c>
    </row>
    <row r="346" spans="1:26" x14ac:dyDescent="0.2">
      <c r="A346" t="s">
        <v>7</v>
      </c>
      <c r="B346" t="s">
        <v>33</v>
      </c>
      <c r="C346" t="str">
        <f t="shared" si="68"/>
        <v>KR700121</v>
      </c>
      <c r="D346" t="str">
        <f t="shared" si="68"/>
        <v>CY115975</v>
      </c>
      <c r="E346" t="str">
        <f t="shared" si="69"/>
        <v>KR700121:CY115975</v>
      </c>
      <c r="F346">
        <f>VLOOKUP(E346,[1]agdist_lookup!$A$2:$B$2551,2,FALSE)</f>
        <v>4.2120840040000003</v>
      </c>
      <c r="H346" t="s">
        <v>69</v>
      </c>
      <c r="I346" t="s">
        <v>1610</v>
      </c>
      <c r="L346" t="s">
        <v>61</v>
      </c>
      <c r="N346" t="s">
        <v>1362</v>
      </c>
      <c r="O346" t="s">
        <v>1318</v>
      </c>
      <c r="P346" t="s">
        <v>1730</v>
      </c>
      <c r="Q346">
        <f t="shared" si="67"/>
        <v>0</v>
      </c>
      <c r="R346">
        <f t="shared" si="70"/>
        <v>1</v>
      </c>
      <c r="S346">
        <f t="shared" si="77"/>
        <v>1</v>
      </c>
      <c r="T346">
        <f t="shared" si="78"/>
        <v>0</v>
      </c>
      <c r="U346">
        <f t="shared" si="71"/>
        <v>0</v>
      </c>
      <c r="V346">
        <f t="shared" si="72"/>
        <v>1</v>
      </c>
      <c r="W346">
        <f t="shared" si="73"/>
        <v>0</v>
      </c>
      <c r="X346">
        <f t="shared" si="74"/>
        <v>1</v>
      </c>
      <c r="Y346">
        <f t="shared" si="75"/>
        <v>1</v>
      </c>
      <c r="Z346">
        <f t="shared" si="76"/>
        <v>76</v>
      </c>
    </row>
    <row r="347" spans="1:26" x14ac:dyDescent="0.2">
      <c r="A347" t="s">
        <v>7</v>
      </c>
      <c r="B347" t="s">
        <v>34</v>
      </c>
      <c r="C347" t="str">
        <f t="shared" si="68"/>
        <v>KR700121</v>
      </c>
      <c r="D347" t="str">
        <f t="shared" si="68"/>
        <v>AF085416</v>
      </c>
      <c r="E347" t="str">
        <f t="shared" si="69"/>
        <v>KR700121:AF085416</v>
      </c>
      <c r="F347">
        <f>VLOOKUP(E347,[1]agdist_lookup!$A$2:$B$2551,2,FALSE)</f>
        <v>3.6701139989999998</v>
      </c>
      <c r="H347" t="s">
        <v>1707</v>
      </c>
      <c r="I347" t="s">
        <v>1617</v>
      </c>
      <c r="J347" t="s">
        <v>1339</v>
      </c>
      <c r="K347" t="s">
        <v>1322</v>
      </c>
      <c r="L347" t="s">
        <v>1708</v>
      </c>
      <c r="M347" t="s">
        <v>1324</v>
      </c>
      <c r="N347" t="s">
        <v>1325</v>
      </c>
      <c r="O347" t="s">
        <v>1326</v>
      </c>
      <c r="P347" t="s">
        <v>1731</v>
      </c>
      <c r="Q347">
        <f t="shared" si="67"/>
        <v>0</v>
      </c>
      <c r="R347">
        <f t="shared" si="70"/>
        <v>1</v>
      </c>
      <c r="S347">
        <f t="shared" si="77"/>
        <v>1</v>
      </c>
      <c r="T347">
        <f t="shared" si="78"/>
        <v>1</v>
      </c>
      <c r="U347">
        <f t="shared" si="71"/>
        <v>1</v>
      </c>
      <c r="V347">
        <f t="shared" si="72"/>
        <v>1</v>
      </c>
      <c r="W347">
        <f t="shared" si="73"/>
        <v>1</v>
      </c>
      <c r="X347">
        <f t="shared" si="74"/>
        <v>1</v>
      </c>
      <c r="Y347">
        <f t="shared" si="75"/>
        <v>1</v>
      </c>
      <c r="Z347">
        <f t="shared" si="76"/>
        <v>87</v>
      </c>
    </row>
    <row r="348" spans="1:26" x14ac:dyDescent="0.2">
      <c r="A348" t="s">
        <v>7</v>
      </c>
      <c r="B348" t="s">
        <v>35</v>
      </c>
      <c r="C348" t="str">
        <f t="shared" si="68"/>
        <v>KR700121</v>
      </c>
      <c r="D348" t="str">
        <f t="shared" si="68"/>
        <v>KR700624</v>
      </c>
      <c r="E348" t="str">
        <f t="shared" si="69"/>
        <v>KR700121:KR700624</v>
      </c>
      <c r="F348">
        <f>VLOOKUP(E348,[1]agdist_lookup!$A$2:$B$2551,2,FALSE)</f>
        <v>6.8825443460000004</v>
      </c>
      <c r="H348" t="s">
        <v>1707</v>
      </c>
      <c r="I348" t="s">
        <v>1617</v>
      </c>
      <c r="J348" t="s">
        <v>1339</v>
      </c>
      <c r="K348" t="s">
        <v>1322</v>
      </c>
      <c r="L348" t="s">
        <v>1708</v>
      </c>
      <c r="M348" t="s">
        <v>1324</v>
      </c>
      <c r="N348" t="s">
        <v>1325</v>
      </c>
      <c r="O348" t="s">
        <v>1326</v>
      </c>
      <c r="P348" t="s">
        <v>1732</v>
      </c>
      <c r="Q348">
        <f t="shared" si="67"/>
        <v>0</v>
      </c>
      <c r="R348">
        <f t="shared" si="70"/>
        <v>1</v>
      </c>
      <c r="S348">
        <f t="shared" si="77"/>
        <v>1</v>
      </c>
      <c r="T348">
        <f t="shared" si="78"/>
        <v>1</v>
      </c>
      <c r="U348">
        <f t="shared" si="71"/>
        <v>1</v>
      </c>
      <c r="V348">
        <f t="shared" si="72"/>
        <v>1</v>
      </c>
      <c r="W348">
        <f t="shared" si="73"/>
        <v>1</v>
      </c>
      <c r="X348">
        <f t="shared" si="74"/>
        <v>1</v>
      </c>
      <c r="Y348">
        <f t="shared" si="75"/>
        <v>1</v>
      </c>
      <c r="Z348">
        <f t="shared" si="76"/>
        <v>79</v>
      </c>
    </row>
    <row r="349" spans="1:26" x14ac:dyDescent="0.2">
      <c r="A349" t="s">
        <v>7</v>
      </c>
      <c r="B349" t="s">
        <v>36</v>
      </c>
      <c r="C349" t="str">
        <f t="shared" si="68"/>
        <v>KR700121</v>
      </c>
      <c r="D349" t="str">
        <f t="shared" si="68"/>
        <v>KR700695</v>
      </c>
      <c r="E349" t="str">
        <f t="shared" si="69"/>
        <v>KR700121:KR700695</v>
      </c>
      <c r="F349">
        <f>VLOOKUP(E349,[1]agdist_lookup!$A$2:$B$2551,2,FALSE)</f>
        <v>9.1185090179999992</v>
      </c>
      <c r="H349" t="s">
        <v>1707</v>
      </c>
      <c r="I349" t="s">
        <v>1617</v>
      </c>
      <c r="J349" t="s">
        <v>1321</v>
      </c>
      <c r="L349" t="s">
        <v>1708</v>
      </c>
      <c r="M349" t="s">
        <v>1324</v>
      </c>
      <c r="N349" t="s">
        <v>1325</v>
      </c>
      <c r="O349" t="s">
        <v>1326</v>
      </c>
      <c r="P349" t="s">
        <v>1733</v>
      </c>
      <c r="Q349">
        <f t="shared" si="67"/>
        <v>0</v>
      </c>
      <c r="R349">
        <f t="shared" si="70"/>
        <v>1</v>
      </c>
      <c r="S349">
        <f t="shared" si="77"/>
        <v>1</v>
      </c>
      <c r="T349">
        <f t="shared" si="78"/>
        <v>1</v>
      </c>
      <c r="U349">
        <f t="shared" si="71"/>
        <v>0</v>
      </c>
      <c r="V349">
        <f t="shared" si="72"/>
        <v>1</v>
      </c>
      <c r="W349">
        <f t="shared" si="73"/>
        <v>1</v>
      </c>
      <c r="X349">
        <f t="shared" si="74"/>
        <v>1</v>
      </c>
      <c r="Y349">
        <f t="shared" si="75"/>
        <v>1</v>
      </c>
      <c r="Z349">
        <f t="shared" si="76"/>
        <v>93</v>
      </c>
    </row>
    <row r="350" spans="1:26" x14ac:dyDescent="0.2">
      <c r="A350" t="s">
        <v>7</v>
      </c>
      <c r="B350" t="s">
        <v>37</v>
      </c>
      <c r="C350" t="str">
        <f t="shared" si="68"/>
        <v>KR700121</v>
      </c>
      <c r="D350" t="str">
        <f t="shared" si="68"/>
        <v>KR700342</v>
      </c>
      <c r="E350" t="str">
        <f t="shared" si="69"/>
        <v>KR700121:KR700342</v>
      </c>
      <c r="F350">
        <f>VLOOKUP(E350,[1]agdist_lookup!$A$2:$B$2551,2,FALSE)</f>
        <v>3.1026189820000001</v>
      </c>
      <c r="H350" t="s">
        <v>1707</v>
      </c>
      <c r="I350" t="s">
        <v>1617</v>
      </c>
      <c r="J350" t="s">
        <v>1339</v>
      </c>
      <c r="L350" t="s">
        <v>1708</v>
      </c>
      <c r="M350" t="s">
        <v>1324</v>
      </c>
      <c r="N350" t="s">
        <v>1325</v>
      </c>
      <c r="O350" t="s">
        <v>1326</v>
      </c>
      <c r="P350" t="s">
        <v>1734</v>
      </c>
      <c r="Q350">
        <f t="shared" si="67"/>
        <v>0</v>
      </c>
      <c r="R350">
        <f t="shared" si="70"/>
        <v>1</v>
      </c>
      <c r="S350">
        <f t="shared" si="77"/>
        <v>1</v>
      </c>
      <c r="T350">
        <f t="shared" si="78"/>
        <v>1</v>
      </c>
      <c r="U350">
        <f t="shared" si="71"/>
        <v>0</v>
      </c>
      <c r="V350">
        <f t="shared" si="72"/>
        <v>1</v>
      </c>
      <c r="W350">
        <f t="shared" si="73"/>
        <v>1</v>
      </c>
      <c r="X350">
        <f t="shared" si="74"/>
        <v>1</v>
      </c>
      <c r="Y350">
        <f t="shared" si="75"/>
        <v>1</v>
      </c>
      <c r="Z350">
        <f t="shared" si="76"/>
        <v>88</v>
      </c>
    </row>
    <row r="351" spans="1:26" x14ac:dyDescent="0.2">
      <c r="A351" t="s">
        <v>7</v>
      </c>
      <c r="B351" t="s">
        <v>38</v>
      </c>
      <c r="C351" t="str">
        <f t="shared" si="68"/>
        <v>KR700121</v>
      </c>
      <c r="D351" t="str">
        <f t="shared" si="68"/>
        <v>CY116426</v>
      </c>
      <c r="E351" t="str">
        <f t="shared" si="69"/>
        <v>KR700121:CY116426</v>
      </c>
      <c r="F351">
        <f>VLOOKUP(E351,[1]agdist_lookup!$A$2:$B$2551,2,FALSE)</f>
        <v>8.3521555939999992</v>
      </c>
      <c r="H351" t="s">
        <v>69</v>
      </c>
      <c r="I351" t="s">
        <v>1610</v>
      </c>
      <c r="L351" t="s">
        <v>61</v>
      </c>
      <c r="P351" t="s">
        <v>1735</v>
      </c>
      <c r="Q351">
        <f t="shared" si="67"/>
        <v>0</v>
      </c>
      <c r="R351">
        <f t="shared" si="70"/>
        <v>1</v>
      </c>
      <c r="S351">
        <f t="shared" si="77"/>
        <v>1</v>
      </c>
      <c r="T351">
        <f t="shared" si="78"/>
        <v>0</v>
      </c>
      <c r="U351">
        <f t="shared" si="71"/>
        <v>0</v>
      </c>
      <c r="V351">
        <f t="shared" si="72"/>
        <v>1</v>
      </c>
      <c r="W351">
        <f t="shared" si="73"/>
        <v>0</v>
      </c>
      <c r="X351">
        <f t="shared" si="74"/>
        <v>0</v>
      </c>
      <c r="Y351">
        <f t="shared" si="75"/>
        <v>0</v>
      </c>
      <c r="Z351">
        <f t="shared" si="76"/>
        <v>17</v>
      </c>
    </row>
    <row r="352" spans="1:26" x14ac:dyDescent="0.2">
      <c r="A352" t="s">
        <v>7</v>
      </c>
      <c r="B352" t="s">
        <v>39</v>
      </c>
      <c r="C352" t="str">
        <f t="shared" si="68"/>
        <v>KR700121</v>
      </c>
      <c r="D352" t="str">
        <f t="shared" si="68"/>
        <v>CY116380</v>
      </c>
      <c r="E352" t="str">
        <f t="shared" si="69"/>
        <v>KR700121:CY116380</v>
      </c>
      <c r="F352">
        <f>VLOOKUP(E352,[1]agdist_lookup!$A$2:$B$2551,2,FALSE)</f>
        <v>0.94166259100000005</v>
      </c>
      <c r="H352" t="s">
        <v>69</v>
      </c>
      <c r="I352" t="s">
        <v>1610</v>
      </c>
      <c r="L352" t="s">
        <v>61</v>
      </c>
      <c r="P352" t="s">
        <v>1736</v>
      </c>
      <c r="Q352">
        <f t="shared" si="67"/>
        <v>0</v>
      </c>
      <c r="R352">
        <f t="shared" si="70"/>
        <v>1</v>
      </c>
      <c r="S352">
        <f t="shared" si="77"/>
        <v>1</v>
      </c>
      <c r="T352">
        <f t="shared" si="78"/>
        <v>0</v>
      </c>
      <c r="U352">
        <f t="shared" si="71"/>
        <v>0</v>
      </c>
      <c r="V352">
        <f t="shared" si="72"/>
        <v>1</v>
      </c>
      <c r="W352">
        <f t="shared" si="73"/>
        <v>0</v>
      </c>
      <c r="X352">
        <f t="shared" si="74"/>
        <v>0</v>
      </c>
      <c r="Y352">
        <f t="shared" si="75"/>
        <v>0</v>
      </c>
      <c r="Z352">
        <f t="shared" si="76"/>
        <v>24</v>
      </c>
    </row>
    <row r="353" spans="1:26" x14ac:dyDescent="0.2">
      <c r="A353" t="s">
        <v>7</v>
      </c>
      <c r="B353" t="s">
        <v>40</v>
      </c>
      <c r="C353" t="str">
        <f t="shared" si="68"/>
        <v>KR700121</v>
      </c>
      <c r="D353" t="str">
        <f t="shared" si="68"/>
        <v>KC222532</v>
      </c>
      <c r="E353" t="str">
        <f t="shared" si="69"/>
        <v>KR700121:KC222532</v>
      </c>
      <c r="F353">
        <f>VLOOKUP(E353,[1]agdist_lookup!$A$2:$B$2551,2,FALSE)</f>
        <v>6.6149794789999996</v>
      </c>
      <c r="L353" t="s">
        <v>1737</v>
      </c>
      <c r="N353" t="s">
        <v>1370</v>
      </c>
      <c r="O353" t="s">
        <v>1371</v>
      </c>
      <c r="P353" t="s">
        <v>1738</v>
      </c>
      <c r="Q353">
        <f t="shared" si="67"/>
        <v>0</v>
      </c>
      <c r="R353">
        <f t="shared" si="70"/>
        <v>0</v>
      </c>
      <c r="S353">
        <f t="shared" si="77"/>
        <v>0</v>
      </c>
      <c r="T353">
        <f t="shared" si="78"/>
        <v>0</v>
      </c>
      <c r="U353">
        <f t="shared" si="71"/>
        <v>0</v>
      </c>
      <c r="V353">
        <f t="shared" si="72"/>
        <v>1</v>
      </c>
      <c r="W353">
        <f t="shared" si="73"/>
        <v>0</v>
      </c>
      <c r="X353">
        <f t="shared" si="74"/>
        <v>1</v>
      </c>
      <c r="Y353">
        <f t="shared" si="75"/>
        <v>1</v>
      </c>
      <c r="Z353">
        <f t="shared" si="76"/>
        <v>84</v>
      </c>
    </row>
    <row r="354" spans="1:26" x14ac:dyDescent="0.2">
      <c r="A354" t="s">
        <v>7</v>
      </c>
      <c r="B354" t="s">
        <v>42</v>
      </c>
      <c r="C354" t="str">
        <f t="shared" si="68"/>
        <v>KR700121</v>
      </c>
      <c r="D354" t="str">
        <f t="shared" si="68"/>
        <v>KR699734</v>
      </c>
      <c r="E354" t="str">
        <f t="shared" si="69"/>
        <v>KR700121:KR699734</v>
      </c>
      <c r="F354">
        <f>VLOOKUP(E354,[1]agdist_lookup!$A$2:$B$2551,2,FALSE)</f>
        <v>7.3107869680000004</v>
      </c>
      <c r="H354" t="s">
        <v>69</v>
      </c>
      <c r="I354" t="s">
        <v>1610</v>
      </c>
      <c r="L354" t="s">
        <v>61</v>
      </c>
      <c r="P354" t="s">
        <v>1739</v>
      </c>
      <c r="Q354">
        <f t="shared" si="67"/>
        <v>0</v>
      </c>
      <c r="R354">
        <f t="shared" si="70"/>
        <v>1</v>
      </c>
      <c r="S354">
        <f t="shared" si="77"/>
        <v>1</v>
      </c>
      <c r="T354">
        <f t="shared" si="78"/>
        <v>0</v>
      </c>
      <c r="U354">
        <f t="shared" si="71"/>
        <v>0</v>
      </c>
      <c r="V354">
        <f t="shared" si="72"/>
        <v>1</v>
      </c>
      <c r="W354">
        <f t="shared" si="73"/>
        <v>0</v>
      </c>
      <c r="X354">
        <f t="shared" si="74"/>
        <v>0</v>
      </c>
      <c r="Y354">
        <f t="shared" si="75"/>
        <v>0</v>
      </c>
      <c r="Z354">
        <f t="shared" si="76"/>
        <v>24</v>
      </c>
    </row>
    <row r="355" spans="1:26" x14ac:dyDescent="0.2">
      <c r="A355" t="s">
        <v>7</v>
      </c>
      <c r="B355" t="s">
        <v>43</v>
      </c>
      <c r="C355" t="str">
        <f t="shared" si="68"/>
        <v>KR700121</v>
      </c>
      <c r="D355" t="str">
        <f t="shared" si="68"/>
        <v>KR700105</v>
      </c>
      <c r="E355" t="str">
        <f t="shared" si="69"/>
        <v>KR700121:KR700105</v>
      </c>
      <c r="F355">
        <f>VLOOKUP(E355,[1]agdist_lookup!$A$2:$B$2551,2,FALSE)</f>
        <v>9.0206458610000002</v>
      </c>
      <c r="H355" t="s">
        <v>69</v>
      </c>
      <c r="I355" t="s">
        <v>1610</v>
      </c>
      <c r="L355" t="s">
        <v>61</v>
      </c>
      <c r="P355" t="s">
        <v>1740</v>
      </c>
      <c r="Q355">
        <f t="shared" si="67"/>
        <v>0</v>
      </c>
      <c r="R355">
        <f t="shared" si="70"/>
        <v>1</v>
      </c>
      <c r="S355">
        <f t="shared" si="77"/>
        <v>1</v>
      </c>
      <c r="T355">
        <f t="shared" si="78"/>
        <v>0</v>
      </c>
      <c r="U355">
        <f t="shared" si="71"/>
        <v>0</v>
      </c>
      <c r="V355">
        <f t="shared" si="72"/>
        <v>1</v>
      </c>
      <c r="W355">
        <f t="shared" si="73"/>
        <v>0</v>
      </c>
      <c r="X355">
        <f t="shared" si="74"/>
        <v>0</v>
      </c>
      <c r="Y355">
        <f t="shared" si="75"/>
        <v>0</v>
      </c>
      <c r="Z355">
        <f t="shared" si="76"/>
        <v>36</v>
      </c>
    </row>
    <row r="356" spans="1:26" x14ac:dyDescent="0.2">
      <c r="A356" t="s">
        <v>7</v>
      </c>
      <c r="B356" t="s">
        <v>44</v>
      </c>
      <c r="C356" t="str">
        <f t="shared" si="68"/>
        <v>KR700121</v>
      </c>
      <c r="D356" t="str">
        <f t="shared" si="68"/>
        <v>CY116442</v>
      </c>
      <c r="E356" t="str">
        <f t="shared" si="69"/>
        <v>KR700121:CY116442</v>
      </c>
      <c r="F356">
        <f>VLOOKUP(E356,[1]agdist_lookup!$A$2:$B$2551,2,FALSE)</f>
        <v>7.0195015620000003</v>
      </c>
      <c r="H356" t="s">
        <v>1707</v>
      </c>
      <c r="I356" t="s">
        <v>1617</v>
      </c>
      <c r="J356" t="s">
        <v>1339</v>
      </c>
      <c r="K356" t="s">
        <v>1346</v>
      </c>
      <c r="L356" t="s">
        <v>1708</v>
      </c>
      <c r="M356" t="s">
        <v>1324</v>
      </c>
      <c r="N356" t="s">
        <v>1325</v>
      </c>
      <c r="O356" t="s">
        <v>1326</v>
      </c>
      <c r="P356" t="s">
        <v>1741</v>
      </c>
      <c r="Q356">
        <f t="shared" si="67"/>
        <v>0</v>
      </c>
      <c r="R356">
        <f t="shared" si="70"/>
        <v>1</v>
      </c>
      <c r="S356">
        <f t="shared" si="77"/>
        <v>1</v>
      </c>
      <c r="T356">
        <f t="shared" si="78"/>
        <v>1</v>
      </c>
      <c r="U356">
        <f t="shared" si="71"/>
        <v>1</v>
      </c>
      <c r="V356">
        <f t="shared" si="72"/>
        <v>1</v>
      </c>
      <c r="W356">
        <f t="shared" si="73"/>
        <v>1</v>
      </c>
      <c r="X356">
        <f t="shared" si="74"/>
        <v>1</v>
      </c>
      <c r="Y356">
        <f t="shared" si="75"/>
        <v>1</v>
      </c>
      <c r="Z356">
        <f t="shared" si="76"/>
        <v>90</v>
      </c>
    </row>
    <row r="357" spans="1:26" x14ac:dyDescent="0.2">
      <c r="A357" t="s">
        <v>7</v>
      </c>
      <c r="B357" t="s">
        <v>45</v>
      </c>
      <c r="C357" t="str">
        <f t="shared" si="68"/>
        <v>KR700121</v>
      </c>
      <c r="D357" t="str">
        <f t="shared" si="68"/>
        <v>KR700601</v>
      </c>
      <c r="E357" t="str">
        <f t="shared" si="69"/>
        <v>KR700121:KR700601</v>
      </c>
      <c r="F357">
        <f>VLOOKUP(E357,[1]agdist_lookup!$A$2:$B$2551,2,FALSE)</f>
        <v>4.6951685300000001</v>
      </c>
      <c r="H357" t="s">
        <v>1707</v>
      </c>
      <c r="I357" t="s">
        <v>1617</v>
      </c>
      <c r="J357" t="s">
        <v>1339</v>
      </c>
      <c r="K357" t="s">
        <v>1346</v>
      </c>
      <c r="L357" t="s">
        <v>1708</v>
      </c>
      <c r="M357" t="s">
        <v>1324</v>
      </c>
      <c r="N357" t="s">
        <v>1325</v>
      </c>
      <c r="O357" t="s">
        <v>1326</v>
      </c>
      <c r="P357" t="s">
        <v>1742</v>
      </c>
      <c r="Q357">
        <f t="shared" si="67"/>
        <v>0</v>
      </c>
      <c r="R357">
        <f t="shared" si="70"/>
        <v>1</v>
      </c>
      <c r="S357">
        <f t="shared" si="77"/>
        <v>1</v>
      </c>
      <c r="T357">
        <f t="shared" si="78"/>
        <v>1</v>
      </c>
      <c r="U357">
        <f t="shared" si="71"/>
        <v>1</v>
      </c>
      <c r="V357">
        <f t="shared" si="72"/>
        <v>1</v>
      </c>
      <c r="W357">
        <f t="shared" si="73"/>
        <v>1</v>
      </c>
      <c r="X357">
        <f t="shared" si="74"/>
        <v>1</v>
      </c>
      <c r="Y357">
        <f t="shared" si="75"/>
        <v>1</v>
      </c>
      <c r="Z357">
        <f t="shared" si="76"/>
        <v>85</v>
      </c>
    </row>
    <row r="358" spans="1:26" x14ac:dyDescent="0.2">
      <c r="A358" t="s">
        <v>7</v>
      </c>
      <c r="B358" t="s">
        <v>46</v>
      </c>
      <c r="C358" t="str">
        <f t="shared" si="68"/>
        <v>KR700121</v>
      </c>
      <c r="D358" t="str">
        <f t="shared" si="68"/>
        <v>KR700616</v>
      </c>
      <c r="E358" t="str">
        <f t="shared" si="69"/>
        <v>KR700121:KR700616</v>
      </c>
      <c r="F358">
        <f>VLOOKUP(E358,[1]agdist_lookup!$A$2:$B$2551,2,FALSE)</f>
        <v>6.8668141269999996</v>
      </c>
      <c r="H358" t="s">
        <v>1707</v>
      </c>
      <c r="I358" t="s">
        <v>1617</v>
      </c>
      <c r="J358" t="s">
        <v>1339</v>
      </c>
      <c r="K358" t="s">
        <v>1322</v>
      </c>
      <c r="L358" t="s">
        <v>1708</v>
      </c>
      <c r="M358" t="s">
        <v>1324</v>
      </c>
      <c r="N358" t="s">
        <v>1325</v>
      </c>
      <c r="O358" t="s">
        <v>1326</v>
      </c>
      <c r="P358" t="s">
        <v>1743</v>
      </c>
      <c r="Q358">
        <f t="shared" si="67"/>
        <v>0</v>
      </c>
      <c r="R358">
        <f t="shared" si="70"/>
        <v>1</v>
      </c>
      <c r="S358">
        <f t="shared" si="77"/>
        <v>1</v>
      </c>
      <c r="T358">
        <f t="shared" si="78"/>
        <v>1</v>
      </c>
      <c r="U358">
        <f t="shared" si="71"/>
        <v>1</v>
      </c>
      <c r="V358">
        <f t="shared" si="72"/>
        <v>1</v>
      </c>
      <c r="W358">
        <f t="shared" si="73"/>
        <v>1</v>
      </c>
      <c r="X358">
        <f t="shared" si="74"/>
        <v>1</v>
      </c>
      <c r="Y358">
        <f t="shared" si="75"/>
        <v>1</v>
      </c>
      <c r="Z358">
        <f t="shared" si="76"/>
        <v>87</v>
      </c>
    </row>
    <row r="359" spans="1:26" x14ac:dyDescent="0.2">
      <c r="A359" t="s">
        <v>7</v>
      </c>
      <c r="B359" t="s">
        <v>47</v>
      </c>
      <c r="C359" t="str">
        <f t="shared" si="68"/>
        <v>KR700121</v>
      </c>
      <c r="D359" t="str">
        <f t="shared" si="68"/>
        <v>KR700632</v>
      </c>
      <c r="E359" t="str">
        <f t="shared" si="69"/>
        <v>KR700121:KR700632</v>
      </c>
      <c r="F359">
        <f>VLOOKUP(E359,[1]agdist_lookup!$A$2:$B$2551,2,FALSE)</f>
        <v>6.8306497110000004</v>
      </c>
      <c r="H359" t="s">
        <v>1707</v>
      </c>
      <c r="I359" t="s">
        <v>1617</v>
      </c>
      <c r="J359" t="s">
        <v>1339</v>
      </c>
      <c r="K359" t="s">
        <v>1322</v>
      </c>
      <c r="L359" t="s">
        <v>1708</v>
      </c>
      <c r="M359" t="s">
        <v>1324</v>
      </c>
      <c r="N359" t="s">
        <v>1325</v>
      </c>
      <c r="O359" t="s">
        <v>1326</v>
      </c>
      <c r="P359" t="s">
        <v>1744</v>
      </c>
      <c r="Q359">
        <f t="shared" si="67"/>
        <v>0</v>
      </c>
      <c r="R359">
        <f t="shared" si="70"/>
        <v>1</v>
      </c>
      <c r="S359">
        <f t="shared" si="77"/>
        <v>1</v>
      </c>
      <c r="T359">
        <f t="shared" si="78"/>
        <v>1</v>
      </c>
      <c r="U359">
        <f t="shared" si="71"/>
        <v>1</v>
      </c>
      <c r="V359">
        <f t="shared" si="72"/>
        <v>1</v>
      </c>
      <c r="W359">
        <f t="shared" si="73"/>
        <v>1</v>
      </c>
      <c r="X359">
        <f t="shared" si="74"/>
        <v>1</v>
      </c>
      <c r="Y359">
        <f t="shared" si="75"/>
        <v>1</v>
      </c>
      <c r="Z359">
        <f t="shared" si="76"/>
        <v>87</v>
      </c>
    </row>
    <row r="360" spans="1:26" x14ac:dyDescent="0.2">
      <c r="A360" t="s">
        <v>7</v>
      </c>
      <c r="B360" t="s">
        <v>48</v>
      </c>
      <c r="C360" t="str">
        <f t="shared" si="68"/>
        <v>KR700121</v>
      </c>
      <c r="D360" t="str">
        <f t="shared" si="68"/>
        <v>CY116519</v>
      </c>
      <c r="E360" t="str">
        <f t="shared" si="69"/>
        <v>KR700121:CY116519</v>
      </c>
      <c r="F360">
        <f>VLOOKUP(E360,[1]agdist_lookup!$A$2:$B$2551,2,FALSE)</f>
        <v>6.0854484439999998</v>
      </c>
      <c r="H360" t="s">
        <v>69</v>
      </c>
      <c r="I360" t="s">
        <v>1610</v>
      </c>
      <c r="L360" t="s">
        <v>61</v>
      </c>
      <c r="P360" t="s">
        <v>1745</v>
      </c>
      <c r="Q360">
        <f t="shared" si="67"/>
        <v>0</v>
      </c>
      <c r="R360">
        <f t="shared" si="70"/>
        <v>1</v>
      </c>
      <c r="S360">
        <f t="shared" si="77"/>
        <v>1</v>
      </c>
      <c r="T360">
        <f t="shared" si="78"/>
        <v>0</v>
      </c>
      <c r="U360">
        <f t="shared" si="71"/>
        <v>0</v>
      </c>
      <c r="V360">
        <f t="shared" si="72"/>
        <v>1</v>
      </c>
      <c r="W360">
        <f t="shared" si="73"/>
        <v>0</v>
      </c>
      <c r="X360">
        <f t="shared" si="74"/>
        <v>0</v>
      </c>
      <c r="Y360">
        <f t="shared" si="75"/>
        <v>0</v>
      </c>
      <c r="Z360">
        <f t="shared" si="76"/>
        <v>19</v>
      </c>
    </row>
    <row r="361" spans="1:26" x14ac:dyDescent="0.2">
      <c r="A361" t="s">
        <v>7</v>
      </c>
      <c r="B361" t="s">
        <v>49</v>
      </c>
      <c r="C361" t="str">
        <f t="shared" si="68"/>
        <v>KR700121</v>
      </c>
      <c r="D361" t="str">
        <f t="shared" si="68"/>
        <v>KR699694</v>
      </c>
      <c r="E361" t="str">
        <f t="shared" si="69"/>
        <v>KR700121:KR699694</v>
      </c>
      <c r="F361">
        <f>VLOOKUP(E361,[1]agdist_lookup!$A$2:$B$2551,2,FALSE)</f>
        <v>7.3418250780000003</v>
      </c>
      <c r="H361" t="s">
        <v>1707</v>
      </c>
      <c r="I361" t="s">
        <v>1617</v>
      </c>
      <c r="J361" t="s">
        <v>1339</v>
      </c>
      <c r="K361" t="s">
        <v>1346</v>
      </c>
      <c r="L361" t="s">
        <v>1708</v>
      </c>
      <c r="M361" t="s">
        <v>1324</v>
      </c>
      <c r="N361" t="s">
        <v>1325</v>
      </c>
      <c r="O361" t="s">
        <v>1326</v>
      </c>
      <c r="P361" t="s">
        <v>1746</v>
      </c>
      <c r="Q361">
        <f t="shared" si="67"/>
        <v>0</v>
      </c>
      <c r="R361">
        <f t="shared" si="70"/>
        <v>1</v>
      </c>
      <c r="S361">
        <f t="shared" si="77"/>
        <v>1</v>
      </c>
      <c r="T361">
        <f t="shared" si="78"/>
        <v>1</v>
      </c>
      <c r="U361">
        <f t="shared" si="71"/>
        <v>1</v>
      </c>
      <c r="V361">
        <f t="shared" si="72"/>
        <v>1</v>
      </c>
      <c r="W361">
        <f t="shared" si="73"/>
        <v>1</v>
      </c>
      <c r="X361">
        <f t="shared" si="74"/>
        <v>1</v>
      </c>
      <c r="Y361">
        <f t="shared" si="75"/>
        <v>1</v>
      </c>
      <c r="Z361">
        <f t="shared" si="76"/>
        <v>96</v>
      </c>
    </row>
    <row r="362" spans="1:26" x14ac:dyDescent="0.2">
      <c r="A362" t="s">
        <v>7</v>
      </c>
      <c r="B362" t="s">
        <v>50</v>
      </c>
      <c r="C362" t="str">
        <f t="shared" si="68"/>
        <v>KR700121</v>
      </c>
      <c r="D362" t="str">
        <f t="shared" si="68"/>
        <v>KR700453</v>
      </c>
      <c r="E362" t="str">
        <f t="shared" si="69"/>
        <v>KR700121:KR700453</v>
      </c>
      <c r="F362">
        <f>VLOOKUP(E362,[1]agdist_lookup!$A$2:$B$2551,2,FALSE)</f>
        <v>4.8889666360000001</v>
      </c>
      <c r="H362" t="s">
        <v>1747</v>
      </c>
      <c r="I362" t="s">
        <v>1610</v>
      </c>
      <c r="L362" t="s">
        <v>61</v>
      </c>
      <c r="N362" t="s">
        <v>1317</v>
      </c>
      <c r="O362" t="s">
        <v>1318</v>
      </c>
      <c r="P362" t="s">
        <v>1748</v>
      </c>
      <c r="Q362">
        <f t="shared" si="67"/>
        <v>0</v>
      </c>
      <c r="R362">
        <f t="shared" si="70"/>
        <v>1</v>
      </c>
      <c r="S362">
        <f t="shared" si="77"/>
        <v>1</v>
      </c>
      <c r="T362">
        <f t="shared" si="78"/>
        <v>0</v>
      </c>
      <c r="U362">
        <f t="shared" si="71"/>
        <v>0</v>
      </c>
      <c r="V362">
        <f t="shared" si="72"/>
        <v>1</v>
      </c>
      <c r="W362">
        <f t="shared" si="73"/>
        <v>0</v>
      </c>
      <c r="X362">
        <f t="shared" si="74"/>
        <v>1</v>
      </c>
      <c r="Y362">
        <f t="shared" si="75"/>
        <v>1</v>
      </c>
      <c r="Z362">
        <f t="shared" si="76"/>
        <v>60</v>
      </c>
    </row>
    <row r="363" spans="1:26" x14ac:dyDescent="0.2">
      <c r="A363" t="s">
        <v>7</v>
      </c>
      <c r="B363" t="s">
        <v>52</v>
      </c>
      <c r="C363" t="str">
        <f t="shared" si="68"/>
        <v>KR700121</v>
      </c>
      <c r="D363" t="str">
        <f t="shared" si="68"/>
        <v>CY116036</v>
      </c>
      <c r="E363" t="str">
        <f t="shared" si="69"/>
        <v>KR700121:CY116036</v>
      </c>
      <c r="F363">
        <f>VLOOKUP(E363,[1]agdist_lookup!$A$2:$B$2551,2,FALSE)</f>
        <v>5.3870242079999997</v>
      </c>
      <c r="H363" t="s">
        <v>1749</v>
      </c>
      <c r="I363" t="s">
        <v>1610</v>
      </c>
      <c r="L363" t="s">
        <v>61</v>
      </c>
      <c r="N363" t="s">
        <v>1317</v>
      </c>
      <c r="O363" t="s">
        <v>1318</v>
      </c>
      <c r="P363" t="s">
        <v>1750</v>
      </c>
      <c r="Q363">
        <f t="shared" si="67"/>
        <v>0</v>
      </c>
      <c r="R363">
        <f t="shared" si="70"/>
        <v>1</v>
      </c>
      <c r="S363">
        <f t="shared" si="77"/>
        <v>1</v>
      </c>
      <c r="T363">
        <f t="shared" si="78"/>
        <v>0</v>
      </c>
      <c r="U363">
        <f t="shared" si="71"/>
        <v>0</v>
      </c>
      <c r="V363">
        <f t="shared" si="72"/>
        <v>1</v>
      </c>
      <c r="W363">
        <f t="shared" si="73"/>
        <v>0</v>
      </c>
      <c r="X363">
        <f t="shared" si="74"/>
        <v>1</v>
      </c>
      <c r="Y363">
        <f t="shared" si="75"/>
        <v>1</v>
      </c>
      <c r="Z363">
        <f t="shared" si="76"/>
        <v>30</v>
      </c>
    </row>
    <row r="364" spans="1:26" x14ac:dyDescent="0.2">
      <c r="A364" t="s">
        <v>7</v>
      </c>
      <c r="B364" t="s">
        <v>54</v>
      </c>
      <c r="C364" t="str">
        <f t="shared" si="68"/>
        <v>KR700121</v>
      </c>
      <c r="D364" t="str">
        <f t="shared" si="68"/>
        <v>CY116418</v>
      </c>
      <c r="E364" t="str">
        <f t="shared" si="69"/>
        <v>KR700121:CY116418</v>
      </c>
      <c r="F364">
        <f>VLOOKUP(E364,[1]agdist_lookup!$A$2:$B$2551,2,FALSE)</f>
        <v>5.7822227740000001</v>
      </c>
      <c r="H364" t="s">
        <v>1707</v>
      </c>
      <c r="I364" t="s">
        <v>1617</v>
      </c>
      <c r="J364" t="s">
        <v>1339</v>
      </c>
      <c r="K364" t="s">
        <v>1346</v>
      </c>
      <c r="L364" t="s">
        <v>1708</v>
      </c>
      <c r="M364" t="s">
        <v>1324</v>
      </c>
      <c r="N364" t="s">
        <v>1325</v>
      </c>
      <c r="O364" t="s">
        <v>1326</v>
      </c>
      <c r="P364" t="s">
        <v>1751</v>
      </c>
      <c r="Q364">
        <f t="shared" si="67"/>
        <v>0</v>
      </c>
      <c r="R364">
        <f t="shared" si="70"/>
        <v>1</v>
      </c>
      <c r="S364">
        <f t="shared" si="77"/>
        <v>1</v>
      </c>
      <c r="T364">
        <f t="shared" si="78"/>
        <v>1</v>
      </c>
      <c r="U364">
        <f t="shared" si="71"/>
        <v>1</v>
      </c>
      <c r="V364">
        <f t="shared" si="72"/>
        <v>1</v>
      </c>
      <c r="W364">
        <f t="shared" si="73"/>
        <v>1</v>
      </c>
      <c r="X364">
        <f t="shared" si="74"/>
        <v>1</v>
      </c>
      <c r="Y364">
        <f t="shared" si="75"/>
        <v>1</v>
      </c>
      <c r="Z364">
        <f t="shared" si="76"/>
        <v>93</v>
      </c>
    </row>
    <row r="365" spans="1:26" x14ac:dyDescent="0.2">
      <c r="A365" t="s">
        <v>7</v>
      </c>
      <c r="B365" t="s">
        <v>55</v>
      </c>
      <c r="C365" t="str">
        <f t="shared" si="68"/>
        <v>KR700121</v>
      </c>
      <c r="D365" t="str">
        <f t="shared" si="68"/>
        <v>KR700129</v>
      </c>
      <c r="E365" t="str">
        <f t="shared" si="69"/>
        <v>KR700121:KR700129</v>
      </c>
      <c r="F365">
        <f>VLOOKUP(E365,[1]agdist_lookup!$A$2:$B$2551,2,FALSE)</f>
        <v>0.831207747</v>
      </c>
      <c r="H365" t="s">
        <v>69</v>
      </c>
      <c r="I365" t="s">
        <v>1610</v>
      </c>
      <c r="L365" t="s">
        <v>61</v>
      </c>
      <c r="O365" t="s">
        <v>56</v>
      </c>
      <c r="P365" t="s">
        <v>1752</v>
      </c>
      <c r="Q365">
        <f t="shared" si="67"/>
        <v>0</v>
      </c>
      <c r="R365">
        <f t="shared" si="70"/>
        <v>1</v>
      </c>
      <c r="S365">
        <f t="shared" si="77"/>
        <v>1</v>
      </c>
      <c r="T365">
        <f t="shared" si="78"/>
        <v>0</v>
      </c>
      <c r="U365">
        <f t="shared" si="71"/>
        <v>0</v>
      </c>
      <c r="V365">
        <f t="shared" si="72"/>
        <v>1</v>
      </c>
      <c r="W365">
        <f t="shared" si="73"/>
        <v>0</v>
      </c>
      <c r="X365">
        <f t="shared" si="74"/>
        <v>0</v>
      </c>
      <c r="Y365">
        <f t="shared" si="75"/>
        <v>1</v>
      </c>
      <c r="Z365">
        <f t="shared" si="76"/>
        <v>22</v>
      </c>
    </row>
    <row r="366" spans="1:26" x14ac:dyDescent="0.2">
      <c r="A366" t="s">
        <v>8</v>
      </c>
      <c r="B366" t="s">
        <v>9</v>
      </c>
      <c r="C366" t="str">
        <f t="shared" si="68"/>
        <v>KR699742</v>
      </c>
      <c r="D366" t="str">
        <f t="shared" si="68"/>
        <v>KR700097</v>
      </c>
      <c r="E366" t="str">
        <f t="shared" si="69"/>
        <v>KR699742:KR700097</v>
      </c>
      <c r="F366">
        <f>VLOOKUP(E366,[1]agdist_lookup!$A$2:$B$2551,2,FALSE)</f>
        <v>7.8091660420000002</v>
      </c>
      <c r="H366" t="s">
        <v>57</v>
      </c>
      <c r="L366" t="s">
        <v>60</v>
      </c>
      <c r="N366" t="s">
        <v>10</v>
      </c>
      <c r="P366" t="s">
        <v>1753</v>
      </c>
      <c r="Q366">
        <f t="shared" si="67"/>
        <v>0</v>
      </c>
      <c r="R366">
        <f t="shared" si="70"/>
        <v>1</v>
      </c>
      <c r="S366">
        <f t="shared" si="77"/>
        <v>0</v>
      </c>
      <c r="T366">
        <f t="shared" si="78"/>
        <v>0</v>
      </c>
      <c r="U366">
        <f t="shared" si="71"/>
        <v>0</v>
      </c>
      <c r="V366">
        <f t="shared" si="72"/>
        <v>1</v>
      </c>
      <c r="W366">
        <f t="shared" si="73"/>
        <v>0</v>
      </c>
      <c r="X366">
        <f t="shared" si="74"/>
        <v>1</v>
      </c>
      <c r="Y366">
        <f t="shared" si="75"/>
        <v>0</v>
      </c>
      <c r="Z366">
        <f t="shared" si="76"/>
        <v>23</v>
      </c>
    </row>
    <row r="367" spans="1:26" x14ac:dyDescent="0.2">
      <c r="A367" t="s">
        <v>8</v>
      </c>
      <c r="B367" t="s">
        <v>11</v>
      </c>
      <c r="C367" t="str">
        <f t="shared" si="68"/>
        <v>KR699742</v>
      </c>
      <c r="D367" t="str">
        <f t="shared" si="68"/>
        <v>KR700413</v>
      </c>
      <c r="E367" t="str">
        <f t="shared" si="69"/>
        <v>KR699742:KR700413</v>
      </c>
      <c r="F367">
        <f>VLOOKUP(E367,[1]agdist_lookup!$A$2:$B$2551,2,FALSE)</f>
        <v>4.9899228960000004</v>
      </c>
      <c r="H367" t="s">
        <v>16</v>
      </c>
      <c r="I367" t="s">
        <v>1320</v>
      </c>
      <c r="J367" t="s">
        <v>1321</v>
      </c>
      <c r="L367" t="s">
        <v>1323</v>
      </c>
      <c r="M367" t="s">
        <v>1324</v>
      </c>
      <c r="N367" t="s">
        <v>1325</v>
      </c>
      <c r="O367" t="s">
        <v>1326</v>
      </c>
      <c r="P367" t="s">
        <v>1754</v>
      </c>
      <c r="Q367">
        <f t="shared" si="67"/>
        <v>0</v>
      </c>
      <c r="R367">
        <f t="shared" si="70"/>
        <v>1</v>
      </c>
      <c r="S367">
        <f t="shared" si="77"/>
        <v>1</v>
      </c>
      <c r="T367">
        <f t="shared" si="78"/>
        <v>1</v>
      </c>
      <c r="U367">
        <f t="shared" si="71"/>
        <v>0</v>
      </c>
      <c r="V367">
        <f t="shared" si="72"/>
        <v>1</v>
      </c>
      <c r="W367">
        <f t="shared" si="73"/>
        <v>1</v>
      </c>
      <c r="X367">
        <f t="shared" si="74"/>
        <v>1</v>
      </c>
      <c r="Y367">
        <f t="shared" si="75"/>
        <v>1</v>
      </c>
      <c r="Z367">
        <f t="shared" si="76"/>
        <v>94</v>
      </c>
    </row>
    <row r="368" spans="1:26" x14ac:dyDescent="0.2">
      <c r="A368" t="s">
        <v>8</v>
      </c>
      <c r="B368" t="s">
        <v>12</v>
      </c>
      <c r="C368" t="str">
        <f t="shared" si="68"/>
        <v>KR699742</v>
      </c>
      <c r="D368" t="str">
        <f t="shared" si="68"/>
        <v>KR700648</v>
      </c>
      <c r="E368" t="str">
        <f t="shared" si="69"/>
        <v>KR699742:KR700648</v>
      </c>
      <c r="F368">
        <f>VLOOKUP(E368,[1]agdist_lookup!$A$2:$B$2551,2,FALSE)</f>
        <v>3.8778405149999999</v>
      </c>
      <c r="H368" t="s">
        <v>16</v>
      </c>
      <c r="I368" t="s">
        <v>1320</v>
      </c>
      <c r="J368" t="s">
        <v>1321</v>
      </c>
      <c r="K368" t="s">
        <v>1322</v>
      </c>
      <c r="L368" t="s">
        <v>1323</v>
      </c>
      <c r="M368" t="s">
        <v>1324</v>
      </c>
      <c r="N368" t="s">
        <v>1325</v>
      </c>
      <c r="O368" t="s">
        <v>1326</v>
      </c>
      <c r="P368" t="s">
        <v>1755</v>
      </c>
      <c r="Q368">
        <f t="shared" si="67"/>
        <v>0</v>
      </c>
      <c r="R368">
        <f t="shared" si="70"/>
        <v>1</v>
      </c>
      <c r="S368">
        <f t="shared" si="77"/>
        <v>1</v>
      </c>
      <c r="T368">
        <f t="shared" si="78"/>
        <v>1</v>
      </c>
      <c r="U368">
        <f t="shared" si="71"/>
        <v>1</v>
      </c>
      <c r="V368">
        <f t="shared" si="72"/>
        <v>1</v>
      </c>
      <c r="W368">
        <f t="shared" si="73"/>
        <v>1</v>
      </c>
      <c r="X368">
        <f t="shared" si="74"/>
        <v>1</v>
      </c>
      <c r="Y368">
        <f t="shared" si="75"/>
        <v>1</v>
      </c>
      <c r="Z368">
        <f t="shared" si="76"/>
        <v>92</v>
      </c>
    </row>
    <row r="369" spans="1:26" x14ac:dyDescent="0.2">
      <c r="A369" t="s">
        <v>8</v>
      </c>
      <c r="B369" t="s">
        <v>13</v>
      </c>
      <c r="C369" t="str">
        <f t="shared" si="68"/>
        <v>KR699742</v>
      </c>
      <c r="D369" t="str">
        <f t="shared" si="68"/>
        <v>CY116214</v>
      </c>
      <c r="E369" t="str">
        <f t="shared" si="69"/>
        <v>KR699742:CY116214</v>
      </c>
      <c r="F369">
        <f>VLOOKUP(E369,[1]agdist_lookup!$A$2:$B$2551,2,FALSE)</f>
        <v>4.5133666879999996</v>
      </c>
      <c r="H369" t="s">
        <v>16</v>
      </c>
      <c r="I369" t="s">
        <v>1320</v>
      </c>
      <c r="J369" t="s">
        <v>1339</v>
      </c>
      <c r="K369" t="s">
        <v>1322</v>
      </c>
      <c r="L369" t="s">
        <v>1323</v>
      </c>
      <c r="M369" t="s">
        <v>1324</v>
      </c>
      <c r="N369" t="s">
        <v>1340</v>
      </c>
      <c r="O369" t="s">
        <v>1326</v>
      </c>
      <c r="P369" t="s">
        <v>1756</v>
      </c>
      <c r="Q369">
        <f t="shared" si="67"/>
        <v>0</v>
      </c>
      <c r="R369">
        <f t="shared" si="70"/>
        <v>1</v>
      </c>
      <c r="S369">
        <f t="shared" si="77"/>
        <v>1</v>
      </c>
      <c r="T369">
        <f t="shared" si="78"/>
        <v>1</v>
      </c>
      <c r="U369">
        <f t="shared" si="71"/>
        <v>1</v>
      </c>
      <c r="V369">
        <f t="shared" si="72"/>
        <v>1</v>
      </c>
      <c r="W369">
        <f t="shared" si="73"/>
        <v>1</v>
      </c>
      <c r="X369">
        <f t="shared" si="74"/>
        <v>1</v>
      </c>
      <c r="Y369">
        <f t="shared" si="75"/>
        <v>1</v>
      </c>
      <c r="Z369">
        <f t="shared" si="76"/>
        <v>89</v>
      </c>
    </row>
    <row r="370" spans="1:26" x14ac:dyDescent="0.2">
      <c r="A370" t="s">
        <v>8</v>
      </c>
      <c r="B370" t="s">
        <v>14</v>
      </c>
      <c r="C370" t="str">
        <f t="shared" si="68"/>
        <v>KR699742</v>
      </c>
      <c r="D370" t="str">
        <f t="shared" si="68"/>
        <v>JF297998</v>
      </c>
      <c r="E370" t="str">
        <f t="shared" si="69"/>
        <v>KR699742:JF297998</v>
      </c>
      <c r="F370">
        <f>VLOOKUP(E370,[1]agdist_lookup!$A$2:$B$2551,2,FALSE)</f>
        <v>3.7277551870000001</v>
      </c>
      <c r="H370" t="s">
        <v>16</v>
      </c>
      <c r="I370" t="s">
        <v>1320</v>
      </c>
      <c r="J370" t="s">
        <v>1321</v>
      </c>
      <c r="K370" t="s">
        <v>1322</v>
      </c>
      <c r="L370" t="s">
        <v>1323</v>
      </c>
      <c r="M370" t="s">
        <v>1324</v>
      </c>
      <c r="N370" t="s">
        <v>1325</v>
      </c>
      <c r="O370" t="s">
        <v>1326</v>
      </c>
      <c r="P370" t="s">
        <v>1757</v>
      </c>
      <c r="Q370">
        <f t="shared" si="67"/>
        <v>0</v>
      </c>
      <c r="R370">
        <f t="shared" si="70"/>
        <v>1</v>
      </c>
      <c r="S370">
        <f t="shared" si="77"/>
        <v>1</v>
      </c>
      <c r="T370">
        <f t="shared" si="78"/>
        <v>1</v>
      </c>
      <c r="U370">
        <f t="shared" si="71"/>
        <v>1</v>
      </c>
      <c r="V370">
        <f t="shared" si="72"/>
        <v>1</v>
      </c>
      <c r="W370">
        <f t="shared" si="73"/>
        <v>1</v>
      </c>
      <c r="X370">
        <f t="shared" si="74"/>
        <v>1</v>
      </c>
      <c r="Y370">
        <f t="shared" si="75"/>
        <v>1</v>
      </c>
      <c r="Z370">
        <f t="shared" si="76"/>
        <v>88</v>
      </c>
    </row>
    <row r="371" spans="1:26" x14ac:dyDescent="0.2">
      <c r="A371" t="s">
        <v>8</v>
      </c>
      <c r="B371" t="s">
        <v>15</v>
      </c>
      <c r="C371" t="str">
        <f t="shared" si="68"/>
        <v>KR699742</v>
      </c>
      <c r="D371" t="str">
        <f t="shared" si="68"/>
        <v>FJ805962</v>
      </c>
      <c r="E371" t="str">
        <f t="shared" si="69"/>
        <v>KR699742:FJ805962</v>
      </c>
      <c r="F371">
        <f>VLOOKUP(E371,[1]agdist_lookup!$A$2:$B$2551,2,FALSE)</f>
        <v>7.1590290080000001</v>
      </c>
      <c r="H371" t="s">
        <v>16</v>
      </c>
      <c r="P371" t="s">
        <v>1758</v>
      </c>
      <c r="Q371">
        <f t="shared" si="67"/>
        <v>0</v>
      </c>
      <c r="R371">
        <f t="shared" si="70"/>
        <v>1</v>
      </c>
      <c r="S371">
        <f t="shared" si="77"/>
        <v>0</v>
      </c>
      <c r="T371">
        <f t="shared" si="78"/>
        <v>0</v>
      </c>
      <c r="U371">
        <f t="shared" si="71"/>
        <v>0</v>
      </c>
      <c r="V371">
        <f t="shared" si="72"/>
        <v>0</v>
      </c>
      <c r="W371">
        <f t="shared" si="73"/>
        <v>0</v>
      </c>
      <c r="X371">
        <f t="shared" si="74"/>
        <v>0</v>
      </c>
      <c r="Y371">
        <f t="shared" si="75"/>
        <v>0</v>
      </c>
      <c r="Z371">
        <f t="shared" si="76"/>
        <v>15</v>
      </c>
    </row>
    <row r="372" spans="1:26" x14ac:dyDescent="0.2">
      <c r="A372" t="s">
        <v>8</v>
      </c>
      <c r="B372" t="s">
        <v>17</v>
      </c>
      <c r="C372" t="str">
        <f t="shared" si="68"/>
        <v>KR699742</v>
      </c>
      <c r="D372" t="str">
        <f t="shared" si="68"/>
        <v>KR699813</v>
      </c>
      <c r="E372" t="str">
        <f t="shared" si="69"/>
        <v>KR699742:KR699813</v>
      </c>
      <c r="F372">
        <f>VLOOKUP(E372,[1]agdist_lookup!$A$2:$B$2551,2,FALSE)</f>
        <v>1.255053473</v>
      </c>
      <c r="P372" t="s">
        <v>1759</v>
      </c>
      <c r="Q372">
        <f t="shared" si="67"/>
        <v>0</v>
      </c>
      <c r="R372">
        <f t="shared" si="70"/>
        <v>0</v>
      </c>
      <c r="S372">
        <f t="shared" si="77"/>
        <v>0</v>
      </c>
      <c r="T372">
        <f t="shared" si="78"/>
        <v>0</v>
      </c>
      <c r="U372">
        <f t="shared" si="71"/>
        <v>0</v>
      </c>
      <c r="V372">
        <f t="shared" si="72"/>
        <v>0</v>
      </c>
      <c r="W372">
        <f t="shared" si="73"/>
        <v>0</v>
      </c>
      <c r="X372">
        <f t="shared" si="74"/>
        <v>0</v>
      </c>
      <c r="Y372">
        <f t="shared" si="75"/>
        <v>0</v>
      </c>
      <c r="Z372">
        <f t="shared" si="76"/>
        <v>14</v>
      </c>
    </row>
    <row r="373" spans="1:26" x14ac:dyDescent="0.2">
      <c r="A373" t="s">
        <v>8</v>
      </c>
      <c r="B373" t="s">
        <v>18</v>
      </c>
      <c r="C373" t="str">
        <f t="shared" si="68"/>
        <v>KR699742</v>
      </c>
      <c r="D373" t="str">
        <f t="shared" si="68"/>
        <v>KR700743</v>
      </c>
      <c r="E373" t="str">
        <f t="shared" si="69"/>
        <v>KR699742:KR700743</v>
      </c>
      <c r="F373">
        <f>VLOOKUP(E373,[1]agdist_lookup!$A$2:$B$2551,2,FALSE)</f>
        <v>5.4080489030000001</v>
      </c>
      <c r="H373" t="s">
        <v>16</v>
      </c>
      <c r="I373" t="s">
        <v>1320</v>
      </c>
      <c r="J373" t="s">
        <v>1321</v>
      </c>
      <c r="L373" t="s">
        <v>1323</v>
      </c>
      <c r="M373" t="s">
        <v>1324</v>
      </c>
      <c r="N373" t="s">
        <v>1325</v>
      </c>
      <c r="O373" t="s">
        <v>1326</v>
      </c>
      <c r="P373" t="s">
        <v>1760</v>
      </c>
      <c r="Q373">
        <f t="shared" si="67"/>
        <v>0</v>
      </c>
      <c r="R373">
        <f t="shared" si="70"/>
        <v>1</v>
      </c>
      <c r="S373">
        <f t="shared" si="77"/>
        <v>1</v>
      </c>
      <c r="T373">
        <f t="shared" si="78"/>
        <v>1</v>
      </c>
      <c r="U373">
        <f t="shared" si="71"/>
        <v>0</v>
      </c>
      <c r="V373">
        <f t="shared" si="72"/>
        <v>1</v>
      </c>
      <c r="W373">
        <f t="shared" si="73"/>
        <v>1</v>
      </c>
      <c r="X373">
        <f t="shared" si="74"/>
        <v>1</v>
      </c>
      <c r="Y373">
        <f t="shared" si="75"/>
        <v>1</v>
      </c>
      <c r="Z373">
        <f t="shared" si="76"/>
        <v>93</v>
      </c>
    </row>
    <row r="374" spans="1:26" x14ac:dyDescent="0.2">
      <c r="A374" t="s">
        <v>8</v>
      </c>
      <c r="B374" t="s">
        <v>19</v>
      </c>
      <c r="C374" t="str">
        <f t="shared" si="68"/>
        <v>KR699742</v>
      </c>
      <c r="D374" t="str">
        <f t="shared" si="68"/>
        <v>KR699836</v>
      </c>
      <c r="E374" t="str">
        <f t="shared" si="69"/>
        <v>KR699742:KR699836</v>
      </c>
      <c r="F374">
        <f>VLOOKUP(E374,[1]agdist_lookup!$A$2:$B$2551,2,FALSE)</f>
        <v>4.6254683270000001</v>
      </c>
      <c r="H374" t="s">
        <v>16</v>
      </c>
      <c r="I374" t="s">
        <v>1320</v>
      </c>
      <c r="J374" t="s">
        <v>1339</v>
      </c>
      <c r="K374" t="s">
        <v>1346</v>
      </c>
      <c r="L374" t="s">
        <v>1323</v>
      </c>
      <c r="M374" t="s">
        <v>1324</v>
      </c>
      <c r="N374" t="s">
        <v>1325</v>
      </c>
      <c r="O374" t="s">
        <v>1326</v>
      </c>
      <c r="P374" t="s">
        <v>1761</v>
      </c>
      <c r="Q374">
        <f t="shared" si="67"/>
        <v>0</v>
      </c>
      <c r="R374">
        <f t="shared" si="70"/>
        <v>1</v>
      </c>
      <c r="S374">
        <f t="shared" si="77"/>
        <v>1</v>
      </c>
      <c r="T374">
        <f t="shared" si="78"/>
        <v>1</v>
      </c>
      <c r="U374">
        <f t="shared" si="71"/>
        <v>1</v>
      </c>
      <c r="V374">
        <f t="shared" si="72"/>
        <v>1</v>
      </c>
      <c r="W374">
        <f t="shared" si="73"/>
        <v>1</v>
      </c>
      <c r="X374">
        <f t="shared" si="74"/>
        <v>1</v>
      </c>
      <c r="Y374">
        <f t="shared" si="75"/>
        <v>1</v>
      </c>
      <c r="Z374">
        <f t="shared" si="76"/>
        <v>91</v>
      </c>
    </row>
    <row r="375" spans="1:26" x14ac:dyDescent="0.2">
      <c r="A375" t="s">
        <v>8</v>
      </c>
      <c r="B375" t="s">
        <v>20</v>
      </c>
      <c r="C375" t="str">
        <f t="shared" si="68"/>
        <v>KR699742</v>
      </c>
      <c r="D375" t="str">
        <f t="shared" si="68"/>
        <v>KR700608</v>
      </c>
      <c r="E375" t="str">
        <f t="shared" si="69"/>
        <v>KR699742:KR700608</v>
      </c>
      <c r="F375">
        <f>VLOOKUP(E375,[1]agdist_lookup!$A$2:$B$2551,2,FALSE)</f>
        <v>4.3878467329999999</v>
      </c>
      <c r="H375" t="s">
        <v>16</v>
      </c>
      <c r="I375" t="s">
        <v>1320</v>
      </c>
      <c r="J375" t="s">
        <v>1321</v>
      </c>
      <c r="K375" t="s">
        <v>1322</v>
      </c>
      <c r="L375" t="s">
        <v>1323</v>
      </c>
      <c r="M375" t="s">
        <v>1324</v>
      </c>
      <c r="N375" t="s">
        <v>1325</v>
      </c>
      <c r="O375" t="s">
        <v>1326</v>
      </c>
      <c r="P375" t="s">
        <v>1762</v>
      </c>
      <c r="Q375">
        <f t="shared" si="67"/>
        <v>0</v>
      </c>
      <c r="R375">
        <f t="shared" si="70"/>
        <v>1</v>
      </c>
      <c r="S375">
        <f t="shared" si="77"/>
        <v>1</v>
      </c>
      <c r="T375">
        <f t="shared" si="78"/>
        <v>1</v>
      </c>
      <c r="U375">
        <f t="shared" si="71"/>
        <v>1</v>
      </c>
      <c r="V375">
        <f t="shared" si="72"/>
        <v>1</v>
      </c>
      <c r="W375">
        <f t="shared" si="73"/>
        <v>1</v>
      </c>
      <c r="X375">
        <f t="shared" si="74"/>
        <v>1</v>
      </c>
      <c r="Y375">
        <f t="shared" si="75"/>
        <v>1</v>
      </c>
      <c r="Z375">
        <f t="shared" si="76"/>
        <v>90</v>
      </c>
    </row>
    <row r="376" spans="1:26" x14ac:dyDescent="0.2">
      <c r="A376" t="s">
        <v>8</v>
      </c>
      <c r="B376" t="s">
        <v>21</v>
      </c>
      <c r="C376" t="str">
        <f t="shared" si="68"/>
        <v>KR699742</v>
      </c>
      <c r="D376" t="str">
        <f t="shared" si="68"/>
        <v>KR700663</v>
      </c>
      <c r="E376" t="str">
        <f t="shared" si="69"/>
        <v>KR699742:KR700663</v>
      </c>
      <c r="F376">
        <f>VLOOKUP(E376,[1]agdist_lookup!$A$2:$B$2551,2,FALSE)</f>
        <v>3.1324610220000002</v>
      </c>
      <c r="H376" t="s">
        <v>16</v>
      </c>
      <c r="I376" t="s">
        <v>1320</v>
      </c>
      <c r="J376" t="s">
        <v>1321</v>
      </c>
      <c r="K376" t="s">
        <v>1322</v>
      </c>
      <c r="L376" t="s">
        <v>1323</v>
      </c>
      <c r="M376" t="s">
        <v>1324</v>
      </c>
      <c r="N376" t="s">
        <v>1325</v>
      </c>
      <c r="O376" t="s">
        <v>1326</v>
      </c>
      <c r="P376" t="s">
        <v>1763</v>
      </c>
      <c r="Q376">
        <f t="shared" si="67"/>
        <v>0</v>
      </c>
      <c r="R376">
        <f t="shared" si="70"/>
        <v>1</v>
      </c>
      <c r="S376">
        <f t="shared" si="77"/>
        <v>1</v>
      </c>
      <c r="T376">
        <f t="shared" si="78"/>
        <v>1</v>
      </c>
      <c r="U376">
        <f t="shared" si="71"/>
        <v>1</v>
      </c>
      <c r="V376">
        <f t="shared" si="72"/>
        <v>1</v>
      </c>
      <c r="W376">
        <f t="shared" si="73"/>
        <v>1</v>
      </c>
      <c r="X376">
        <f t="shared" si="74"/>
        <v>1</v>
      </c>
      <c r="Y376">
        <f t="shared" si="75"/>
        <v>1</v>
      </c>
      <c r="Z376">
        <f t="shared" si="76"/>
        <v>87</v>
      </c>
    </row>
    <row r="377" spans="1:26" x14ac:dyDescent="0.2">
      <c r="A377" t="s">
        <v>8</v>
      </c>
      <c r="B377" t="s">
        <v>22</v>
      </c>
      <c r="C377" t="str">
        <f t="shared" si="68"/>
        <v>KR699742</v>
      </c>
      <c r="D377" t="str">
        <f t="shared" si="68"/>
        <v>KR700671</v>
      </c>
      <c r="E377" t="str">
        <f t="shared" si="69"/>
        <v>KR699742:KR700671</v>
      </c>
      <c r="F377">
        <f>VLOOKUP(E377,[1]agdist_lookup!$A$2:$B$2551,2,FALSE)</f>
        <v>3.566766769</v>
      </c>
      <c r="H377" t="s">
        <v>16</v>
      </c>
      <c r="I377" t="s">
        <v>1320</v>
      </c>
      <c r="J377" t="s">
        <v>1321</v>
      </c>
      <c r="K377" t="s">
        <v>1322</v>
      </c>
      <c r="L377" t="s">
        <v>1323</v>
      </c>
      <c r="M377" t="s">
        <v>1324</v>
      </c>
      <c r="N377" t="s">
        <v>1325</v>
      </c>
      <c r="O377" t="s">
        <v>1326</v>
      </c>
      <c r="P377" t="s">
        <v>1764</v>
      </c>
      <c r="Q377">
        <f t="shared" si="67"/>
        <v>0</v>
      </c>
      <c r="R377">
        <f t="shared" si="70"/>
        <v>1</v>
      </c>
      <c r="S377">
        <f t="shared" si="77"/>
        <v>1</v>
      </c>
      <c r="T377">
        <f t="shared" si="78"/>
        <v>1</v>
      </c>
      <c r="U377">
        <f t="shared" si="71"/>
        <v>1</v>
      </c>
      <c r="V377">
        <f t="shared" si="72"/>
        <v>1</v>
      </c>
      <c r="W377">
        <f t="shared" si="73"/>
        <v>1</v>
      </c>
      <c r="X377">
        <f t="shared" si="74"/>
        <v>1</v>
      </c>
      <c r="Y377">
        <f t="shared" si="75"/>
        <v>1</v>
      </c>
      <c r="Z377">
        <f t="shared" si="76"/>
        <v>87</v>
      </c>
    </row>
    <row r="378" spans="1:26" x14ac:dyDescent="0.2">
      <c r="A378" t="s">
        <v>8</v>
      </c>
      <c r="B378" t="s">
        <v>23</v>
      </c>
      <c r="C378" t="str">
        <f t="shared" si="68"/>
        <v>KR699742</v>
      </c>
      <c r="D378" t="str">
        <f t="shared" si="68"/>
        <v>CY116434</v>
      </c>
      <c r="E378" t="str">
        <f t="shared" si="69"/>
        <v>KR699742:CY116434</v>
      </c>
      <c r="F378">
        <f>VLOOKUP(E378,[1]agdist_lookup!$A$2:$B$2551,2,FALSE)</f>
        <v>2.744599623</v>
      </c>
      <c r="P378" t="s">
        <v>1765</v>
      </c>
      <c r="Q378">
        <f t="shared" si="67"/>
        <v>0</v>
      </c>
      <c r="R378">
        <f t="shared" si="70"/>
        <v>0</v>
      </c>
      <c r="S378">
        <f t="shared" si="77"/>
        <v>0</v>
      </c>
      <c r="T378">
        <f t="shared" si="78"/>
        <v>0</v>
      </c>
      <c r="U378">
        <f t="shared" si="71"/>
        <v>0</v>
      </c>
      <c r="V378">
        <f t="shared" si="72"/>
        <v>0</v>
      </c>
      <c r="W378">
        <f t="shared" si="73"/>
        <v>0</v>
      </c>
      <c r="X378">
        <f t="shared" si="74"/>
        <v>0</v>
      </c>
      <c r="Y378">
        <f t="shared" si="75"/>
        <v>0</v>
      </c>
      <c r="Z378">
        <f t="shared" si="76"/>
        <v>9</v>
      </c>
    </row>
    <row r="379" spans="1:26" x14ac:dyDescent="0.2">
      <c r="A379" t="s">
        <v>8</v>
      </c>
      <c r="B379" t="s">
        <v>25</v>
      </c>
      <c r="C379" t="str">
        <f t="shared" si="68"/>
        <v>KR699742</v>
      </c>
      <c r="D379" t="str">
        <f t="shared" si="68"/>
        <v>CY116111</v>
      </c>
      <c r="E379" t="str">
        <f t="shared" si="69"/>
        <v>KR699742:CY116111</v>
      </c>
      <c r="F379">
        <f>VLOOKUP(E379,[1]agdist_lookup!$A$2:$B$2551,2,FALSE)</f>
        <v>5.4885725939999999</v>
      </c>
      <c r="H379" t="s">
        <v>1351</v>
      </c>
      <c r="N379" t="s">
        <v>1317</v>
      </c>
      <c r="O379" t="s">
        <v>1318</v>
      </c>
      <c r="P379" t="s">
        <v>1766</v>
      </c>
      <c r="Q379">
        <f t="shared" si="67"/>
        <v>0</v>
      </c>
      <c r="R379">
        <f t="shared" si="70"/>
        <v>1</v>
      </c>
      <c r="S379">
        <f t="shared" si="77"/>
        <v>0</v>
      </c>
      <c r="T379">
        <f t="shared" si="78"/>
        <v>0</v>
      </c>
      <c r="U379">
        <f t="shared" si="71"/>
        <v>0</v>
      </c>
      <c r="V379">
        <f t="shared" si="72"/>
        <v>0</v>
      </c>
      <c r="W379">
        <f t="shared" si="73"/>
        <v>0</v>
      </c>
      <c r="X379">
        <f t="shared" si="74"/>
        <v>1</v>
      </c>
      <c r="Y379">
        <f t="shared" si="75"/>
        <v>1</v>
      </c>
      <c r="Z379">
        <f t="shared" si="76"/>
        <v>30</v>
      </c>
    </row>
    <row r="380" spans="1:26" x14ac:dyDescent="0.2">
      <c r="A380" t="s">
        <v>8</v>
      </c>
      <c r="B380" t="s">
        <v>26</v>
      </c>
      <c r="C380" t="str">
        <f t="shared" si="68"/>
        <v>KR699742</v>
      </c>
      <c r="D380" t="str">
        <f t="shared" si="68"/>
        <v>KR700089</v>
      </c>
      <c r="E380" t="str">
        <f t="shared" si="69"/>
        <v>KR699742:KR700089</v>
      </c>
      <c r="F380">
        <f>VLOOKUP(E380,[1]agdist_lookup!$A$2:$B$2551,2,FALSE)</f>
        <v>4.5790245599999997</v>
      </c>
      <c r="I380" t="s">
        <v>1320</v>
      </c>
      <c r="P380" t="s">
        <v>1767</v>
      </c>
      <c r="Q380">
        <f t="shared" si="67"/>
        <v>0</v>
      </c>
      <c r="R380">
        <f t="shared" si="70"/>
        <v>0</v>
      </c>
      <c r="S380">
        <f t="shared" si="77"/>
        <v>1</v>
      </c>
      <c r="T380">
        <f t="shared" si="78"/>
        <v>0</v>
      </c>
      <c r="U380">
        <f t="shared" si="71"/>
        <v>0</v>
      </c>
      <c r="V380">
        <f t="shared" si="72"/>
        <v>0</v>
      </c>
      <c r="W380">
        <f t="shared" si="73"/>
        <v>0</v>
      </c>
      <c r="X380">
        <f t="shared" si="74"/>
        <v>0</v>
      </c>
      <c r="Y380">
        <f t="shared" si="75"/>
        <v>0</v>
      </c>
      <c r="Z380">
        <f t="shared" si="76"/>
        <v>33</v>
      </c>
    </row>
    <row r="381" spans="1:26" x14ac:dyDescent="0.2">
      <c r="A381" t="s">
        <v>8</v>
      </c>
      <c r="B381" t="s">
        <v>27</v>
      </c>
      <c r="C381" t="str">
        <f t="shared" si="68"/>
        <v>KR699742</v>
      </c>
      <c r="D381" t="str">
        <f t="shared" si="68"/>
        <v>CY116410</v>
      </c>
      <c r="E381" t="str">
        <f t="shared" si="69"/>
        <v>KR699742:CY116410</v>
      </c>
      <c r="F381">
        <f>VLOOKUP(E381,[1]agdist_lookup!$A$2:$B$2551,2,FALSE)</f>
        <v>5.8919710969999999</v>
      </c>
      <c r="H381" t="s">
        <v>16</v>
      </c>
      <c r="I381" t="s">
        <v>1320</v>
      </c>
      <c r="J381" t="s">
        <v>1339</v>
      </c>
      <c r="K381" t="s">
        <v>1346</v>
      </c>
      <c r="L381" t="s">
        <v>1323</v>
      </c>
      <c r="M381" t="s">
        <v>1324</v>
      </c>
      <c r="N381" t="s">
        <v>1325</v>
      </c>
      <c r="O381" t="s">
        <v>1326</v>
      </c>
      <c r="P381" t="s">
        <v>1768</v>
      </c>
      <c r="Q381">
        <f t="shared" si="67"/>
        <v>0</v>
      </c>
      <c r="R381">
        <f t="shared" si="70"/>
        <v>1</v>
      </c>
      <c r="S381">
        <f t="shared" si="77"/>
        <v>1</v>
      </c>
      <c r="T381">
        <f t="shared" si="78"/>
        <v>1</v>
      </c>
      <c r="U381">
        <f t="shared" si="71"/>
        <v>1</v>
      </c>
      <c r="V381">
        <f t="shared" si="72"/>
        <v>1</v>
      </c>
      <c r="W381">
        <f t="shared" si="73"/>
        <v>1</v>
      </c>
      <c r="X381">
        <f t="shared" si="74"/>
        <v>1</v>
      </c>
      <c r="Y381">
        <f t="shared" si="75"/>
        <v>1</v>
      </c>
      <c r="Z381">
        <f t="shared" si="76"/>
        <v>86</v>
      </c>
    </row>
    <row r="382" spans="1:26" x14ac:dyDescent="0.2">
      <c r="A382" t="s">
        <v>8</v>
      </c>
      <c r="B382" t="s">
        <v>28</v>
      </c>
      <c r="C382" t="str">
        <f t="shared" si="68"/>
        <v>KR699742</v>
      </c>
      <c r="D382" t="str">
        <f t="shared" si="68"/>
        <v>KR700477</v>
      </c>
      <c r="E382" t="str">
        <f t="shared" si="69"/>
        <v>KR699742:KR700477</v>
      </c>
      <c r="F382">
        <f>VLOOKUP(E382,[1]agdist_lookup!$A$2:$B$2551,2,FALSE)</f>
        <v>6.3437428130000004</v>
      </c>
      <c r="H382" t="s">
        <v>57</v>
      </c>
      <c r="N382" t="s">
        <v>1355</v>
      </c>
      <c r="O382" t="s">
        <v>1326</v>
      </c>
      <c r="P382" t="s">
        <v>1769</v>
      </c>
      <c r="Q382">
        <f t="shared" si="67"/>
        <v>0</v>
      </c>
      <c r="R382">
        <f t="shared" si="70"/>
        <v>1</v>
      </c>
      <c r="S382">
        <f t="shared" si="77"/>
        <v>0</v>
      </c>
      <c r="T382">
        <f t="shared" si="78"/>
        <v>0</v>
      </c>
      <c r="U382">
        <f t="shared" si="71"/>
        <v>0</v>
      </c>
      <c r="V382">
        <f t="shared" si="72"/>
        <v>0</v>
      </c>
      <c r="W382">
        <f t="shared" si="73"/>
        <v>0</v>
      </c>
      <c r="X382">
        <f t="shared" si="74"/>
        <v>1</v>
      </c>
      <c r="Y382">
        <f t="shared" si="75"/>
        <v>1</v>
      </c>
      <c r="Z382">
        <f t="shared" si="76"/>
        <v>21</v>
      </c>
    </row>
    <row r="383" spans="1:26" x14ac:dyDescent="0.2">
      <c r="A383" t="s">
        <v>8</v>
      </c>
      <c r="B383" t="s">
        <v>29</v>
      </c>
      <c r="C383" t="str">
        <f t="shared" si="68"/>
        <v>KR699742</v>
      </c>
      <c r="D383" t="str">
        <f t="shared" si="68"/>
        <v>CY115873</v>
      </c>
      <c r="E383" t="str">
        <f t="shared" si="69"/>
        <v>KR699742:CY115873</v>
      </c>
      <c r="F383">
        <f>VLOOKUP(E383,[1]agdist_lookup!$A$2:$B$2551,2,FALSE)</f>
        <v>7.0663031409999997</v>
      </c>
      <c r="P383" t="s">
        <v>1770</v>
      </c>
      <c r="Q383">
        <f t="shared" si="67"/>
        <v>0</v>
      </c>
      <c r="R383">
        <f t="shared" si="70"/>
        <v>0</v>
      </c>
      <c r="S383">
        <f t="shared" si="77"/>
        <v>0</v>
      </c>
      <c r="T383">
        <f t="shared" si="78"/>
        <v>0</v>
      </c>
      <c r="U383">
        <f t="shared" si="71"/>
        <v>0</v>
      </c>
      <c r="V383">
        <f t="shared" si="72"/>
        <v>0</v>
      </c>
      <c r="W383">
        <f t="shared" si="73"/>
        <v>0</v>
      </c>
      <c r="X383">
        <f t="shared" si="74"/>
        <v>0</v>
      </c>
      <c r="Y383">
        <f t="shared" si="75"/>
        <v>0</v>
      </c>
      <c r="Z383">
        <f t="shared" si="76"/>
        <v>11</v>
      </c>
    </row>
    <row r="384" spans="1:26" x14ac:dyDescent="0.2">
      <c r="A384" t="s">
        <v>8</v>
      </c>
      <c r="B384" t="s">
        <v>30</v>
      </c>
      <c r="C384" t="str">
        <f t="shared" si="68"/>
        <v>KR699742</v>
      </c>
      <c r="D384" t="str">
        <f t="shared" si="68"/>
        <v>KR700035</v>
      </c>
      <c r="E384" t="str">
        <f t="shared" si="69"/>
        <v>KR699742:KR700035</v>
      </c>
      <c r="F384">
        <f>VLOOKUP(E384,[1]agdist_lookup!$A$2:$B$2551,2,FALSE)</f>
        <v>6.0689851179999996</v>
      </c>
      <c r="H384" t="s">
        <v>57</v>
      </c>
      <c r="K384" t="s">
        <v>1358</v>
      </c>
      <c r="P384" t="s">
        <v>1771</v>
      </c>
      <c r="Q384">
        <f t="shared" si="67"/>
        <v>0</v>
      </c>
      <c r="R384">
        <f t="shared" si="70"/>
        <v>1</v>
      </c>
      <c r="S384">
        <f t="shared" ref="S384:S447" si="79" xml:space="preserve"> LEN(I384) - LEN(SUBSTITUTE(I384, ";", ""))</f>
        <v>0</v>
      </c>
      <c r="T384">
        <f t="shared" ref="T384:T427" si="80" xml:space="preserve"> LEN(J384) - LEN(SUBSTITUTE(J384, ";", ""))</f>
        <v>0</v>
      </c>
      <c r="U384">
        <f t="shared" si="71"/>
        <v>1</v>
      </c>
      <c r="V384">
        <f t="shared" si="72"/>
        <v>0</v>
      </c>
      <c r="W384">
        <f t="shared" si="73"/>
        <v>0</v>
      </c>
      <c r="X384">
        <f t="shared" si="74"/>
        <v>0</v>
      </c>
      <c r="Y384">
        <f t="shared" si="75"/>
        <v>0</v>
      </c>
      <c r="Z384">
        <f t="shared" si="76"/>
        <v>23</v>
      </c>
    </row>
    <row r="385" spans="1:26" x14ac:dyDescent="0.2">
      <c r="A385" t="s">
        <v>8</v>
      </c>
      <c r="B385" t="s">
        <v>31</v>
      </c>
      <c r="C385" t="str">
        <f t="shared" si="68"/>
        <v>KR699742</v>
      </c>
      <c r="D385" t="str">
        <f t="shared" si="68"/>
        <v>KR700405</v>
      </c>
      <c r="E385" t="str">
        <f t="shared" si="69"/>
        <v>KR699742:KR700405</v>
      </c>
      <c r="F385">
        <f>VLOOKUP(E385,[1]agdist_lookup!$A$2:$B$2551,2,FALSE)</f>
        <v>6.1996490809999996</v>
      </c>
      <c r="H385" t="s">
        <v>16</v>
      </c>
      <c r="I385" t="s">
        <v>1320</v>
      </c>
      <c r="J385" t="s">
        <v>1321</v>
      </c>
      <c r="L385" t="s">
        <v>1323</v>
      </c>
      <c r="M385" t="s">
        <v>1324</v>
      </c>
      <c r="N385" t="s">
        <v>1325</v>
      </c>
      <c r="O385" t="s">
        <v>1326</v>
      </c>
      <c r="P385" t="s">
        <v>1772</v>
      </c>
      <c r="Q385">
        <f t="shared" ref="Q385:Q448" si="81" xml:space="preserve"> LEN(G385) - LEN(SUBSTITUTE(G385, ";", ""))</f>
        <v>0</v>
      </c>
      <c r="R385">
        <f t="shared" si="70"/>
        <v>1</v>
      </c>
      <c r="S385">
        <f t="shared" si="79"/>
        <v>1</v>
      </c>
      <c r="T385">
        <f t="shared" si="80"/>
        <v>1</v>
      </c>
      <c r="U385">
        <f t="shared" si="71"/>
        <v>0</v>
      </c>
      <c r="V385">
        <f t="shared" si="72"/>
        <v>1</v>
      </c>
      <c r="W385">
        <f t="shared" si="73"/>
        <v>1</v>
      </c>
      <c r="X385">
        <f t="shared" si="74"/>
        <v>1</v>
      </c>
      <c r="Y385">
        <f t="shared" si="75"/>
        <v>1</v>
      </c>
      <c r="Z385">
        <f t="shared" si="76"/>
        <v>92</v>
      </c>
    </row>
    <row r="386" spans="1:26" x14ac:dyDescent="0.2">
      <c r="A386" t="s">
        <v>8</v>
      </c>
      <c r="B386" t="s">
        <v>32</v>
      </c>
      <c r="C386" t="str">
        <f t="shared" si="68"/>
        <v>KR699742</v>
      </c>
      <c r="D386" t="str">
        <f t="shared" si="68"/>
        <v>KR699790</v>
      </c>
      <c r="E386" t="str">
        <f t="shared" si="69"/>
        <v>KR699742:KR699790</v>
      </c>
      <c r="F386">
        <f>VLOOKUP(E386,[1]agdist_lookup!$A$2:$B$2551,2,FALSE)</f>
        <v>1.54754809</v>
      </c>
      <c r="H386" t="s">
        <v>16</v>
      </c>
      <c r="I386" t="s">
        <v>1320</v>
      </c>
      <c r="J386" t="s">
        <v>1339</v>
      </c>
      <c r="K386" t="s">
        <v>1346</v>
      </c>
      <c r="L386" t="s">
        <v>1323</v>
      </c>
      <c r="M386" t="s">
        <v>1324</v>
      </c>
      <c r="N386" t="s">
        <v>1325</v>
      </c>
      <c r="O386" t="s">
        <v>1326</v>
      </c>
      <c r="P386" t="s">
        <v>1773</v>
      </c>
      <c r="Q386">
        <f t="shared" si="81"/>
        <v>0</v>
      </c>
      <c r="R386">
        <f t="shared" si="70"/>
        <v>1</v>
      </c>
      <c r="S386">
        <f t="shared" si="79"/>
        <v>1</v>
      </c>
      <c r="T386">
        <f t="shared" si="80"/>
        <v>1</v>
      </c>
      <c r="U386">
        <f t="shared" si="71"/>
        <v>1</v>
      </c>
      <c r="V386">
        <f t="shared" si="72"/>
        <v>1</v>
      </c>
      <c r="W386">
        <f t="shared" si="73"/>
        <v>1</v>
      </c>
      <c r="X386">
        <f t="shared" si="74"/>
        <v>1</v>
      </c>
      <c r="Y386">
        <f t="shared" si="75"/>
        <v>1</v>
      </c>
      <c r="Z386">
        <f t="shared" si="76"/>
        <v>94</v>
      </c>
    </row>
    <row r="387" spans="1:26" x14ac:dyDescent="0.2">
      <c r="A387" t="s">
        <v>8</v>
      </c>
      <c r="B387" t="s">
        <v>33</v>
      </c>
      <c r="C387" t="str">
        <f t="shared" ref="C387:D450" si="82">LEFT(A387,8)</f>
        <v>KR699742</v>
      </c>
      <c r="D387" t="str">
        <f t="shared" si="82"/>
        <v>CY115975</v>
      </c>
      <c r="E387" t="str">
        <f t="shared" ref="E387:E450" si="83">CONCATENATE(C387,":",D387)</f>
        <v>KR699742:CY115975</v>
      </c>
      <c r="F387">
        <f>VLOOKUP(E387,[1]agdist_lookup!$A$2:$B$2551,2,FALSE)</f>
        <v>6.6951434729999999</v>
      </c>
      <c r="N387" t="s">
        <v>1362</v>
      </c>
      <c r="O387" t="s">
        <v>1318</v>
      </c>
      <c r="P387" t="s">
        <v>1774</v>
      </c>
      <c r="Q387">
        <f t="shared" si="81"/>
        <v>0</v>
      </c>
      <c r="R387">
        <f t="shared" ref="R387:R450" si="84" xml:space="preserve"> LEN(H387) - LEN(SUBSTITUTE(H387, ";", ""))</f>
        <v>0</v>
      </c>
      <c r="S387">
        <f t="shared" si="79"/>
        <v>0</v>
      </c>
      <c r="T387">
        <f t="shared" si="80"/>
        <v>0</v>
      </c>
      <c r="U387">
        <f t="shared" ref="U387:U450" si="85" xml:space="preserve"> LEN(K387) - LEN(SUBSTITUTE(K387, ";", ""))</f>
        <v>0</v>
      </c>
      <c r="V387">
        <f t="shared" ref="V387:V450" si="86" xml:space="preserve"> LEN(L387) - LEN(SUBSTITUTE(L387, ";", ""))</f>
        <v>0</v>
      </c>
      <c r="W387">
        <f t="shared" ref="W387:W450" si="87" xml:space="preserve"> LEN(M387) - LEN(SUBSTITUTE(M387, ";", ""))</f>
        <v>0</v>
      </c>
      <c r="X387">
        <f t="shared" ref="X387:X450" si="88" xml:space="preserve"> LEN(N387) - LEN(SUBSTITUTE(N387, ";", ""))</f>
        <v>1</v>
      </c>
      <c r="Y387">
        <f t="shared" ref="Y387:Y450" si="89" xml:space="preserve"> LEN(O387) - LEN(SUBSTITUTE(O387, ";", ""))</f>
        <v>1</v>
      </c>
      <c r="Z387">
        <f t="shared" ref="Z387:Z450" si="90" xml:space="preserve"> LEN(P387) - LEN(SUBSTITUTE(P387, ";", ""))</f>
        <v>76</v>
      </c>
    </row>
    <row r="388" spans="1:26" x14ac:dyDescent="0.2">
      <c r="A388" t="s">
        <v>8</v>
      </c>
      <c r="B388" t="s">
        <v>34</v>
      </c>
      <c r="C388" t="str">
        <f t="shared" si="82"/>
        <v>KR699742</v>
      </c>
      <c r="D388" t="str">
        <f t="shared" si="82"/>
        <v>AF085416</v>
      </c>
      <c r="E388" t="str">
        <f t="shared" si="83"/>
        <v>KR699742:AF085416</v>
      </c>
      <c r="F388">
        <f>VLOOKUP(E388,[1]agdist_lookup!$A$2:$B$2551,2,FALSE)</f>
        <v>6.0419921820000004</v>
      </c>
      <c r="H388" t="s">
        <v>16</v>
      </c>
      <c r="I388" t="s">
        <v>1320</v>
      </c>
      <c r="J388" t="s">
        <v>1339</v>
      </c>
      <c r="K388" t="s">
        <v>1322</v>
      </c>
      <c r="L388" t="s">
        <v>1323</v>
      </c>
      <c r="M388" t="s">
        <v>1324</v>
      </c>
      <c r="N388" t="s">
        <v>1325</v>
      </c>
      <c r="O388" t="s">
        <v>1326</v>
      </c>
      <c r="P388" t="s">
        <v>1775</v>
      </c>
      <c r="Q388">
        <f t="shared" si="81"/>
        <v>0</v>
      </c>
      <c r="R388">
        <f t="shared" si="84"/>
        <v>1</v>
      </c>
      <c r="S388">
        <f t="shared" si="79"/>
        <v>1</v>
      </c>
      <c r="T388">
        <f t="shared" si="80"/>
        <v>1</v>
      </c>
      <c r="U388">
        <f t="shared" si="85"/>
        <v>1</v>
      </c>
      <c r="V388">
        <f t="shared" si="86"/>
        <v>1</v>
      </c>
      <c r="W388">
        <f t="shared" si="87"/>
        <v>1</v>
      </c>
      <c r="X388">
        <f t="shared" si="88"/>
        <v>1</v>
      </c>
      <c r="Y388">
        <f t="shared" si="89"/>
        <v>1</v>
      </c>
      <c r="Z388">
        <f t="shared" si="90"/>
        <v>85</v>
      </c>
    </row>
    <row r="389" spans="1:26" x14ac:dyDescent="0.2">
      <c r="A389" t="s">
        <v>8</v>
      </c>
      <c r="B389" t="s">
        <v>35</v>
      </c>
      <c r="C389" t="str">
        <f t="shared" si="82"/>
        <v>KR699742</v>
      </c>
      <c r="D389" t="str">
        <f t="shared" si="82"/>
        <v>KR700624</v>
      </c>
      <c r="E389" t="str">
        <f t="shared" si="83"/>
        <v>KR699742:KR700624</v>
      </c>
      <c r="F389">
        <f>VLOOKUP(E389,[1]agdist_lookup!$A$2:$B$2551,2,FALSE)</f>
        <v>4.2581115980000002</v>
      </c>
      <c r="H389" t="s">
        <v>16</v>
      </c>
      <c r="I389" t="s">
        <v>1320</v>
      </c>
      <c r="J389" t="s">
        <v>1339</v>
      </c>
      <c r="K389" t="s">
        <v>1322</v>
      </c>
      <c r="L389" t="s">
        <v>1323</v>
      </c>
      <c r="M389" t="s">
        <v>1324</v>
      </c>
      <c r="N389" t="s">
        <v>1325</v>
      </c>
      <c r="O389" t="s">
        <v>1326</v>
      </c>
      <c r="P389" t="s">
        <v>1776</v>
      </c>
      <c r="Q389">
        <f t="shared" si="81"/>
        <v>0</v>
      </c>
      <c r="R389">
        <f t="shared" si="84"/>
        <v>1</v>
      </c>
      <c r="S389">
        <f t="shared" si="79"/>
        <v>1</v>
      </c>
      <c r="T389">
        <f t="shared" si="80"/>
        <v>1</v>
      </c>
      <c r="U389">
        <f t="shared" si="85"/>
        <v>1</v>
      </c>
      <c r="V389">
        <f t="shared" si="86"/>
        <v>1</v>
      </c>
      <c r="W389">
        <f t="shared" si="87"/>
        <v>1</v>
      </c>
      <c r="X389">
        <f t="shared" si="88"/>
        <v>1</v>
      </c>
      <c r="Y389">
        <f t="shared" si="89"/>
        <v>1</v>
      </c>
      <c r="Z389">
        <f t="shared" si="90"/>
        <v>78</v>
      </c>
    </row>
    <row r="390" spans="1:26" x14ac:dyDescent="0.2">
      <c r="A390" t="s">
        <v>8</v>
      </c>
      <c r="B390" t="s">
        <v>36</v>
      </c>
      <c r="C390" t="str">
        <f t="shared" si="82"/>
        <v>KR699742</v>
      </c>
      <c r="D390" t="str">
        <f t="shared" si="82"/>
        <v>KR700695</v>
      </c>
      <c r="E390" t="str">
        <f t="shared" si="83"/>
        <v>KR699742:KR700695</v>
      </c>
      <c r="F390">
        <f>VLOOKUP(E390,[1]agdist_lookup!$A$2:$B$2551,2,FALSE)</f>
        <v>6.2099235129999997</v>
      </c>
      <c r="H390" t="s">
        <v>16</v>
      </c>
      <c r="I390" t="s">
        <v>1320</v>
      </c>
      <c r="J390" t="s">
        <v>1321</v>
      </c>
      <c r="L390" t="s">
        <v>1323</v>
      </c>
      <c r="M390" t="s">
        <v>1324</v>
      </c>
      <c r="N390" t="s">
        <v>1325</v>
      </c>
      <c r="O390" t="s">
        <v>1326</v>
      </c>
      <c r="P390" t="s">
        <v>1777</v>
      </c>
      <c r="Q390">
        <f t="shared" si="81"/>
        <v>0</v>
      </c>
      <c r="R390">
        <f t="shared" si="84"/>
        <v>1</v>
      </c>
      <c r="S390">
        <f t="shared" si="79"/>
        <v>1</v>
      </c>
      <c r="T390">
        <f t="shared" si="80"/>
        <v>1</v>
      </c>
      <c r="U390">
        <f t="shared" si="85"/>
        <v>0</v>
      </c>
      <c r="V390">
        <f t="shared" si="86"/>
        <v>1</v>
      </c>
      <c r="W390">
        <f t="shared" si="87"/>
        <v>1</v>
      </c>
      <c r="X390">
        <f t="shared" si="88"/>
        <v>1</v>
      </c>
      <c r="Y390">
        <f t="shared" si="89"/>
        <v>1</v>
      </c>
      <c r="Z390">
        <f t="shared" si="90"/>
        <v>93</v>
      </c>
    </row>
    <row r="391" spans="1:26" x14ac:dyDescent="0.2">
      <c r="A391" t="s">
        <v>8</v>
      </c>
      <c r="B391" t="s">
        <v>37</v>
      </c>
      <c r="C391" t="str">
        <f t="shared" si="82"/>
        <v>KR699742</v>
      </c>
      <c r="D391" t="str">
        <f t="shared" si="82"/>
        <v>KR700342</v>
      </c>
      <c r="E391" t="str">
        <f t="shared" si="83"/>
        <v>KR699742:KR700342</v>
      </c>
      <c r="F391">
        <f>VLOOKUP(E391,[1]agdist_lookup!$A$2:$B$2551,2,FALSE)</f>
        <v>3.8777155169999999</v>
      </c>
      <c r="H391" t="s">
        <v>16</v>
      </c>
      <c r="I391" t="s">
        <v>1320</v>
      </c>
      <c r="J391" t="s">
        <v>1339</v>
      </c>
      <c r="L391" t="s">
        <v>1323</v>
      </c>
      <c r="M391" t="s">
        <v>1324</v>
      </c>
      <c r="N391" t="s">
        <v>1325</v>
      </c>
      <c r="O391" t="s">
        <v>1326</v>
      </c>
      <c r="P391" t="s">
        <v>1778</v>
      </c>
      <c r="Q391">
        <f t="shared" si="81"/>
        <v>0</v>
      </c>
      <c r="R391">
        <f t="shared" si="84"/>
        <v>1</v>
      </c>
      <c r="S391">
        <f t="shared" si="79"/>
        <v>1</v>
      </c>
      <c r="T391">
        <f t="shared" si="80"/>
        <v>1</v>
      </c>
      <c r="U391">
        <f t="shared" si="85"/>
        <v>0</v>
      </c>
      <c r="V391">
        <f t="shared" si="86"/>
        <v>1</v>
      </c>
      <c r="W391">
        <f t="shared" si="87"/>
        <v>1</v>
      </c>
      <c r="X391">
        <f t="shared" si="88"/>
        <v>1</v>
      </c>
      <c r="Y391">
        <f t="shared" si="89"/>
        <v>1</v>
      </c>
      <c r="Z391">
        <f t="shared" si="90"/>
        <v>85</v>
      </c>
    </row>
    <row r="392" spans="1:26" x14ac:dyDescent="0.2">
      <c r="A392" t="s">
        <v>8</v>
      </c>
      <c r="B392" t="s">
        <v>38</v>
      </c>
      <c r="C392" t="str">
        <f t="shared" si="82"/>
        <v>KR699742</v>
      </c>
      <c r="D392" t="str">
        <f t="shared" si="82"/>
        <v>CY116426</v>
      </c>
      <c r="E392" t="str">
        <f t="shared" si="83"/>
        <v>KR699742:CY116426</v>
      </c>
      <c r="F392">
        <f>VLOOKUP(E392,[1]agdist_lookup!$A$2:$B$2551,2,FALSE)</f>
        <v>8.9909963939999997</v>
      </c>
      <c r="P392" t="s">
        <v>1779</v>
      </c>
      <c r="Q392">
        <f t="shared" si="81"/>
        <v>0</v>
      </c>
      <c r="R392">
        <f t="shared" si="84"/>
        <v>0</v>
      </c>
      <c r="S392">
        <f t="shared" si="79"/>
        <v>0</v>
      </c>
      <c r="T392">
        <f t="shared" si="80"/>
        <v>0</v>
      </c>
      <c r="U392">
        <f t="shared" si="85"/>
        <v>0</v>
      </c>
      <c r="V392">
        <f t="shared" si="86"/>
        <v>0</v>
      </c>
      <c r="W392">
        <f t="shared" si="87"/>
        <v>0</v>
      </c>
      <c r="X392">
        <f t="shared" si="88"/>
        <v>0</v>
      </c>
      <c r="Y392">
        <f t="shared" si="89"/>
        <v>0</v>
      </c>
      <c r="Z392">
        <f t="shared" si="90"/>
        <v>6</v>
      </c>
    </row>
    <row r="393" spans="1:26" x14ac:dyDescent="0.2">
      <c r="A393" t="s">
        <v>8</v>
      </c>
      <c r="B393" t="s">
        <v>39</v>
      </c>
      <c r="C393" t="str">
        <f t="shared" si="82"/>
        <v>KR699742</v>
      </c>
      <c r="D393" t="str">
        <f t="shared" si="82"/>
        <v>CY116380</v>
      </c>
      <c r="E393" t="str">
        <f t="shared" si="83"/>
        <v>KR699742:CY116380</v>
      </c>
      <c r="F393">
        <f>VLOOKUP(E393,[1]agdist_lookup!$A$2:$B$2551,2,FALSE)</f>
        <v>4.0732329150000002</v>
      </c>
      <c r="P393" t="s">
        <v>1780</v>
      </c>
      <c r="Q393">
        <f t="shared" si="81"/>
        <v>0</v>
      </c>
      <c r="R393">
        <f t="shared" si="84"/>
        <v>0</v>
      </c>
      <c r="S393">
        <f t="shared" si="79"/>
        <v>0</v>
      </c>
      <c r="T393">
        <f t="shared" si="80"/>
        <v>0</v>
      </c>
      <c r="U393">
        <f t="shared" si="85"/>
        <v>0</v>
      </c>
      <c r="V393">
        <f t="shared" si="86"/>
        <v>0</v>
      </c>
      <c r="W393">
        <f t="shared" si="87"/>
        <v>0</v>
      </c>
      <c r="X393">
        <f t="shared" si="88"/>
        <v>0</v>
      </c>
      <c r="Y393">
        <f t="shared" si="89"/>
        <v>0</v>
      </c>
      <c r="Z393">
        <f t="shared" si="90"/>
        <v>14</v>
      </c>
    </row>
    <row r="394" spans="1:26" x14ac:dyDescent="0.2">
      <c r="A394" t="s">
        <v>8</v>
      </c>
      <c r="B394" t="s">
        <v>40</v>
      </c>
      <c r="C394" t="str">
        <f t="shared" si="82"/>
        <v>KR699742</v>
      </c>
      <c r="D394" t="str">
        <f t="shared" si="82"/>
        <v>KC222532</v>
      </c>
      <c r="E394" t="str">
        <f t="shared" si="83"/>
        <v>KR699742:KC222532</v>
      </c>
      <c r="F394">
        <f>VLOOKUP(E394,[1]agdist_lookup!$A$2:$B$2551,2,FALSE)</f>
        <v>7.6268367919999998</v>
      </c>
      <c r="H394" t="s">
        <v>57</v>
      </c>
      <c r="I394" t="s">
        <v>1330</v>
      </c>
      <c r="L394" t="s">
        <v>41</v>
      </c>
      <c r="N394" t="s">
        <v>1370</v>
      </c>
      <c r="O394" t="s">
        <v>1371</v>
      </c>
      <c r="P394" t="s">
        <v>1781</v>
      </c>
      <c r="Q394">
        <f t="shared" si="81"/>
        <v>0</v>
      </c>
      <c r="R394">
        <f t="shared" si="84"/>
        <v>1</v>
      </c>
      <c r="S394">
        <f t="shared" si="79"/>
        <v>1</v>
      </c>
      <c r="T394">
        <f t="shared" si="80"/>
        <v>0</v>
      </c>
      <c r="U394">
        <f t="shared" si="85"/>
        <v>0</v>
      </c>
      <c r="V394">
        <f t="shared" si="86"/>
        <v>1</v>
      </c>
      <c r="W394">
        <f t="shared" si="87"/>
        <v>0</v>
      </c>
      <c r="X394">
        <f t="shared" si="88"/>
        <v>1</v>
      </c>
      <c r="Y394">
        <f t="shared" si="89"/>
        <v>1</v>
      </c>
      <c r="Z394">
        <f t="shared" si="90"/>
        <v>85</v>
      </c>
    </row>
    <row r="395" spans="1:26" x14ac:dyDescent="0.2">
      <c r="A395" t="s">
        <v>8</v>
      </c>
      <c r="B395" t="s">
        <v>42</v>
      </c>
      <c r="C395" t="str">
        <f t="shared" si="82"/>
        <v>KR699742</v>
      </c>
      <c r="D395" t="str">
        <f t="shared" si="82"/>
        <v>KR699734</v>
      </c>
      <c r="E395" t="str">
        <f t="shared" si="83"/>
        <v>KR699742:KR699734</v>
      </c>
      <c r="F395">
        <f>VLOOKUP(E395,[1]agdist_lookup!$A$2:$B$2551,2,FALSE)</f>
        <v>5.6919055639999998</v>
      </c>
      <c r="P395" t="s">
        <v>1782</v>
      </c>
      <c r="Q395">
        <f t="shared" si="81"/>
        <v>0</v>
      </c>
      <c r="R395">
        <f t="shared" si="84"/>
        <v>0</v>
      </c>
      <c r="S395">
        <f t="shared" si="79"/>
        <v>0</v>
      </c>
      <c r="T395">
        <f t="shared" si="80"/>
        <v>0</v>
      </c>
      <c r="U395">
        <f t="shared" si="85"/>
        <v>0</v>
      </c>
      <c r="V395">
        <f t="shared" si="86"/>
        <v>0</v>
      </c>
      <c r="W395">
        <f t="shared" si="87"/>
        <v>0</v>
      </c>
      <c r="X395">
        <f t="shared" si="88"/>
        <v>0</v>
      </c>
      <c r="Y395">
        <f t="shared" si="89"/>
        <v>0</v>
      </c>
      <c r="Z395">
        <f t="shared" si="90"/>
        <v>14</v>
      </c>
    </row>
    <row r="396" spans="1:26" x14ac:dyDescent="0.2">
      <c r="A396" t="s">
        <v>8</v>
      </c>
      <c r="B396" t="s">
        <v>43</v>
      </c>
      <c r="C396" t="str">
        <f t="shared" si="82"/>
        <v>KR699742</v>
      </c>
      <c r="D396" t="str">
        <f t="shared" si="82"/>
        <v>KR700105</v>
      </c>
      <c r="E396" t="str">
        <f t="shared" si="83"/>
        <v>KR699742:KR700105</v>
      </c>
      <c r="F396">
        <f>VLOOKUP(E396,[1]agdist_lookup!$A$2:$B$2551,2,FALSE)</f>
        <v>9.6272117920000007</v>
      </c>
      <c r="P396" t="s">
        <v>1783</v>
      </c>
      <c r="Q396">
        <f t="shared" si="81"/>
        <v>0</v>
      </c>
      <c r="R396">
        <f t="shared" si="84"/>
        <v>0</v>
      </c>
      <c r="S396">
        <f t="shared" si="79"/>
        <v>0</v>
      </c>
      <c r="T396">
        <f t="shared" si="80"/>
        <v>0</v>
      </c>
      <c r="U396">
        <f t="shared" si="85"/>
        <v>0</v>
      </c>
      <c r="V396">
        <f t="shared" si="86"/>
        <v>0</v>
      </c>
      <c r="W396">
        <f t="shared" si="87"/>
        <v>0</v>
      </c>
      <c r="X396">
        <f t="shared" si="88"/>
        <v>0</v>
      </c>
      <c r="Y396">
        <f t="shared" si="89"/>
        <v>0</v>
      </c>
      <c r="Z396">
        <f t="shared" si="90"/>
        <v>27</v>
      </c>
    </row>
    <row r="397" spans="1:26" x14ac:dyDescent="0.2">
      <c r="A397" t="s">
        <v>8</v>
      </c>
      <c r="B397" t="s">
        <v>44</v>
      </c>
      <c r="C397" t="str">
        <f t="shared" si="82"/>
        <v>KR699742</v>
      </c>
      <c r="D397" t="str">
        <f t="shared" si="82"/>
        <v>CY116442</v>
      </c>
      <c r="E397" t="str">
        <f t="shared" si="83"/>
        <v>KR699742:CY116442</v>
      </c>
      <c r="F397">
        <f>VLOOKUP(E397,[1]agdist_lookup!$A$2:$B$2551,2,FALSE)</f>
        <v>8.7252851549999999</v>
      </c>
      <c r="H397" t="s">
        <v>16</v>
      </c>
      <c r="I397" t="s">
        <v>1320</v>
      </c>
      <c r="J397" t="s">
        <v>1339</v>
      </c>
      <c r="K397" t="s">
        <v>1346</v>
      </c>
      <c r="L397" t="s">
        <v>1323</v>
      </c>
      <c r="M397" t="s">
        <v>1324</v>
      </c>
      <c r="N397" t="s">
        <v>1325</v>
      </c>
      <c r="O397" t="s">
        <v>1326</v>
      </c>
      <c r="P397" t="s">
        <v>1784</v>
      </c>
      <c r="Q397">
        <f t="shared" si="81"/>
        <v>0</v>
      </c>
      <c r="R397">
        <f t="shared" si="84"/>
        <v>1</v>
      </c>
      <c r="S397">
        <f t="shared" si="79"/>
        <v>1</v>
      </c>
      <c r="T397">
        <f t="shared" si="80"/>
        <v>1</v>
      </c>
      <c r="U397">
        <f t="shared" si="85"/>
        <v>1</v>
      </c>
      <c r="V397">
        <f t="shared" si="86"/>
        <v>1</v>
      </c>
      <c r="W397">
        <f t="shared" si="87"/>
        <v>1</v>
      </c>
      <c r="X397">
        <f t="shared" si="88"/>
        <v>1</v>
      </c>
      <c r="Y397">
        <f t="shared" si="89"/>
        <v>1</v>
      </c>
      <c r="Z397">
        <f t="shared" si="90"/>
        <v>87</v>
      </c>
    </row>
    <row r="398" spans="1:26" x14ac:dyDescent="0.2">
      <c r="A398" t="s">
        <v>8</v>
      </c>
      <c r="B398" t="s">
        <v>45</v>
      </c>
      <c r="C398" t="str">
        <f t="shared" si="82"/>
        <v>KR699742</v>
      </c>
      <c r="D398" t="str">
        <f t="shared" si="82"/>
        <v>KR700601</v>
      </c>
      <c r="E398" t="str">
        <f t="shared" si="83"/>
        <v>KR699742:KR700601</v>
      </c>
      <c r="F398">
        <f>VLOOKUP(E398,[1]agdist_lookup!$A$2:$B$2551,2,FALSE)</f>
        <v>7.374160904</v>
      </c>
      <c r="H398" t="s">
        <v>16</v>
      </c>
      <c r="I398" t="s">
        <v>1320</v>
      </c>
      <c r="J398" t="s">
        <v>1339</v>
      </c>
      <c r="K398" t="s">
        <v>1346</v>
      </c>
      <c r="L398" t="s">
        <v>1323</v>
      </c>
      <c r="M398" t="s">
        <v>1324</v>
      </c>
      <c r="N398" t="s">
        <v>1325</v>
      </c>
      <c r="O398" t="s">
        <v>1326</v>
      </c>
      <c r="P398" t="s">
        <v>1785</v>
      </c>
      <c r="Q398">
        <f t="shared" si="81"/>
        <v>0</v>
      </c>
      <c r="R398">
        <f t="shared" si="84"/>
        <v>1</v>
      </c>
      <c r="S398">
        <f t="shared" si="79"/>
        <v>1</v>
      </c>
      <c r="T398">
        <f t="shared" si="80"/>
        <v>1</v>
      </c>
      <c r="U398">
        <f t="shared" si="85"/>
        <v>1</v>
      </c>
      <c r="V398">
        <f t="shared" si="86"/>
        <v>1</v>
      </c>
      <c r="W398">
        <f t="shared" si="87"/>
        <v>1</v>
      </c>
      <c r="X398">
        <f t="shared" si="88"/>
        <v>1</v>
      </c>
      <c r="Y398">
        <f t="shared" si="89"/>
        <v>1</v>
      </c>
      <c r="Z398">
        <f t="shared" si="90"/>
        <v>83</v>
      </c>
    </row>
    <row r="399" spans="1:26" x14ac:dyDescent="0.2">
      <c r="A399" t="s">
        <v>8</v>
      </c>
      <c r="B399" t="s">
        <v>46</v>
      </c>
      <c r="C399" t="str">
        <f t="shared" si="82"/>
        <v>KR699742</v>
      </c>
      <c r="D399" t="str">
        <f t="shared" si="82"/>
        <v>KR700616</v>
      </c>
      <c r="E399" t="str">
        <f t="shared" si="83"/>
        <v>KR699742:KR700616</v>
      </c>
      <c r="F399">
        <f>VLOOKUP(E399,[1]agdist_lookup!$A$2:$B$2551,2,FALSE)</f>
        <v>6.1079099650000002</v>
      </c>
      <c r="H399" t="s">
        <v>16</v>
      </c>
      <c r="I399" t="s">
        <v>1320</v>
      </c>
      <c r="J399" t="s">
        <v>1339</v>
      </c>
      <c r="K399" t="s">
        <v>1322</v>
      </c>
      <c r="L399" t="s">
        <v>1323</v>
      </c>
      <c r="M399" t="s">
        <v>1324</v>
      </c>
      <c r="N399" t="s">
        <v>1325</v>
      </c>
      <c r="O399" t="s">
        <v>1326</v>
      </c>
      <c r="P399" t="s">
        <v>1786</v>
      </c>
      <c r="Q399">
        <f t="shared" si="81"/>
        <v>0</v>
      </c>
      <c r="R399">
        <f t="shared" si="84"/>
        <v>1</v>
      </c>
      <c r="S399">
        <f t="shared" si="79"/>
        <v>1</v>
      </c>
      <c r="T399">
        <f t="shared" si="80"/>
        <v>1</v>
      </c>
      <c r="U399">
        <f t="shared" si="85"/>
        <v>1</v>
      </c>
      <c r="V399">
        <f t="shared" si="86"/>
        <v>1</v>
      </c>
      <c r="W399">
        <f t="shared" si="87"/>
        <v>1</v>
      </c>
      <c r="X399">
        <f t="shared" si="88"/>
        <v>1</v>
      </c>
      <c r="Y399">
        <f t="shared" si="89"/>
        <v>1</v>
      </c>
      <c r="Z399">
        <f t="shared" si="90"/>
        <v>86</v>
      </c>
    </row>
    <row r="400" spans="1:26" x14ac:dyDescent="0.2">
      <c r="A400" t="s">
        <v>8</v>
      </c>
      <c r="B400" t="s">
        <v>47</v>
      </c>
      <c r="C400" t="str">
        <f t="shared" si="82"/>
        <v>KR699742</v>
      </c>
      <c r="D400" t="str">
        <f t="shared" si="82"/>
        <v>KR700632</v>
      </c>
      <c r="E400" t="str">
        <f t="shared" si="83"/>
        <v>KR699742:KR700632</v>
      </c>
      <c r="F400">
        <f>VLOOKUP(E400,[1]agdist_lookup!$A$2:$B$2551,2,FALSE)</f>
        <v>5.652708691</v>
      </c>
      <c r="H400" t="s">
        <v>16</v>
      </c>
      <c r="I400" t="s">
        <v>1320</v>
      </c>
      <c r="J400" t="s">
        <v>1339</v>
      </c>
      <c r="K400" t="s">
        <v>1322</v>
      </c>
      <c r="L400" t="s">
        <v>1323</v>
      </c>
      <c r="M400" t="s">
        <v>1324</v>
      </c>
      <c r="N400" t="s">
        <v>1325</v>
      </c>
      <c r="O400" t="s">
        <v>1326</v>
      </c>
      <c r="P400" t="s">
        <v>1787</v>
      </c>
      <c r="Q400">
        <f t="shared" si="81"/>
        <v>0</v>
      </c>
      <c r="R400">
        <f t="shared" si="84"/>
        <v>1</v>
      </c>
      <c r="S400">
        <f t="shared" si="79"/>
        <v>1</v>
      </c>
      <c r="T400">
        <f t="shared" si="80"/>
        <v>1</v>
      </c>
      <c r="U400">
        <f t="shared" si="85"/>
        <v>1</v>
      </c>
      <c r="V400">
        <f t="shared" si="86"/>
        <v>1</v>
      </c>
      <c r="W400">
        <f t="shared" si="87"/>
        <v>1</v>
      </c>
      <c r="X400">
        <f t="shared" si="88"/>
        <v>1</v>
      </c>
      <c r="Y400">
        <f t="shared" si="89"/>
        <v>1</v>
      </c>
      <c r="Z400">
        <f t="shared" si="90"/>
        <v>84</v>
      </c>
    </row>
    <row r="401" spans="1:26" x14ac:dyDescent="0.2">
      <c r="A401" t="s">
        <v>8</v>
      </c>
      <c r="B401" t="s">
        <v>48</v>
      </c>
      <c r="C401" t="str">
        <f t="shared" si="82"/>
        <v>KR699742</v>
      </c>
      <c r="D401" t="str">
        <f t="shared" si="82"/>
        <v>CY116519</v>
      </c>
      <c r="E401" t="str">
        <f t="shared" si="83"/>
        <v>KR699742:CY116519</v>
      </c>
      <c r="F401">
        <f>VLOOKUP(E401,[1]agdist_lookup!$A$2:$B$2551,2,FALSE)</f>
        <v>4.6195778839999999</v>
      </c>
      <c r="P401" t="s">
        <v>1788</v>
      </c>
      <c r="Q401">
        <f t="shared" si="81"/>
        <v>0</v>
      </c>
      <c r="R401">
        <f t="shared" si="84"/>
        <v>0</v>
      </c>
      <c r="S401">
        <f t="shared" si="79"/>
        <v>0</v>
      </c>
      <c r="T401">
        <f t="shared" si="80"/>
        <v>0</v>
      </c>
      <c r="U401">
        <f t="shared" si="85"/>
        <v>0</v>
      </c>
      <c r="V401">
        <f t="shared" si="86"/>
        <v>0</v>
      </c>
      <c r="W401">
        <f t="shared" si="87"/>
        <v>0</v>
      </c>
      <c r="X401">
        <f t="shared" si="88"/>
        <v>0</v>
      </c>
      <c r="Y401">
        <f t="shared" si="89"/>
        <v>0</v>
      </c>
      <c r="Z401">
        <f t="shared" si="90"/>
        <v>9</v>
      </c>
    </row>
    <row r="402" spans="1:26" x14ac:dyDescent="0.2">
      <c r="A402" t="s">
        <v>8</v>
      </c>
      <c r="B402" t="s">
        <v>49</v>
      </c>
      <c r="C402" t="str">
        <f t="shared" si="82"/>
        <v>KR699742</v>
      </c>
      <c r="D402" t="str">
        <f t="shared" si="82"/>
        <v>KR699694</v>
      </c>
      <c r="E402" t="str">
        <f t="shared" si="83"/>
        <v>KR699742:KR699694</v>
      </c>
      <c r="F402">
        <f>VLOOKUP(E402,[1]agdist_lookup!$A$2:$B$2551,2,FALSE)</f>
        <v>6.5017658230000004</v>
      </c>
      <c r="H402" t="s">
        <v>16</v>
      </c>
      <c r="I402" t="s">
        <v>1320</v>
      </c>
      <c r="J402" t="s">
        <v>1339</v>
      </c>
      <c r="K402" t="s">
        <v>1346</v>
      </c>
      <c r="L402" t="s">
        <v>1323</v>
      </c>
      <c r="M402" t="s">
        <v>1324</v>
      </c>
      <c r="N402" t="s">
        <v>1325</v>
      </c>
      <c r="O402" t="s">
        <v>1326</v>
      </c>
      <c r="P402" t="s">
        <v>1789</v>
      </c>
      <c r="Q402">
        <f t="shared" si="81"/>
        <v>0</v>
      </c>
      <c r="R402">
        <f t="shared" si="84"/>
        <v>1</v>
      </c>
      <c r="S402">
        <f t="shared" si="79"/>
        <v>1</v>
      </c>
      <c r="T402">
        <f t="shared" si="80"/>
        <v>1</v>
      </c>
      <c r="U402">
        <f t="shared" si="85"/>
        <v>1</v>
      </c>
      <c r="V402">
        <f t="shared" si="86"/>
        <v>1</v>
      </c>
      <c r="W402">
        <f t="shared" si="87"/>
        <v>1</v>
      </c>
      <c r="X402">
        <f t="shared" si="88"/>
        <v>1</v>
      </c>
      <c r="Y402">
        <f t="shared" si="89"/>
        <v>1</v>
      </c>
      <c r="Z402">
        <f t="shared" si="90"/>
        <v>93</v>
      </c>
    </row>
    <row r="403" spans="1:26" x14ac:dyDescent="0.2">
      <c r="A403" t="s">
        <v>8</v>
      </c>
      <c r="B403" t="s">
        <v>50</v>
      </c>
      <c r="C403" t="str">
        <f t="shared" si="82"/>
        <v>KR699742</v>
      </c>
      <c r="D403" t="str">
        <f t="shared" si="82"/>
        <v>KR700453</v>
      </c>
      <c r="E403" t="str">
        <f t="shared" si="83"/>
        <v>KR699742:KR700453</v>
      </c>
      <c r="F403">
        <f>VLOOKUP(E403,[1]agdist_lookup!$A$2:$B$2551,2,FALSE)</f>
        <v>5.8152755630000001</v>
      </c>
      <c r="H403" t="s">
        <v>51</v>
      </c>
      <c r="N403" t="s">
        <v>1317</v>
      </c>
      <c r="O403" t="s">
        <v>1318</v>
      </c>
      <c r="P403" t="s">
        <v>1790</v>
      </c>
      <c r="Q403">
        <f t="shared" si="81"/>
        <v>0</v>
      </c>
      <c r="R403">
        <f t="shared" si="84"/>
        <v>1</v>
      </c>
      <c r="S403">
        <f t="shared" si="79"/>
        <v>0</v>
      </c>
      <c r="T403">
        <f t="shared" si="80"/>
        <v>0</v>
      </c>
      <c r="U403">
        <f t="shared" si="85"/>
        <v>0</v>
      </c>
      <c r="V403">
        <f t="shared" si="86"/>
        <v>0</v>
      </c>
      <c r="W403">
        <f t="shared" si="87"/>
        <v>0</v>
      </c>
      <c r="X403">
        <f t="shared" si="88"/>
        <v>1</v>
      </c>
      <c r="Y403">
        <f t="shared" si="89"/>
        <v>1</v>
      </c>
      <c r="Z403">
        <f t="shared" si="90"/>
        <v>53</v>
      </c>
    </row>
    <row r="404" spans="1:26" x14ac:dyDescent="0.2">
      <c r="A404" t="s">
        <v>8</v>
      </c>
      <c r="B404" t="s">
        <v>52</v>
      </c>
      <c r="C404" t="str">
        <f t="shared" si="82"/>
        <v>KR699742</v>
      </c>
      <c r="D404" t="str">
        <f t="shared" si="82"/>
        <v>CY116036</v>
      </c>
      <c r="E404" t="str">
        <f t="shared" si="83"/>
        <v>KR699742:CY116036</v>
      </c>
      <c r="F404">
        <f>VLOOKUP(E404,[1]agdist_lookup!$A$2:$B$2551,2,FALSE)</f>
        <v>7.3473344699999998</v>
      </c>
      <c r="H404" t="s">
        <v>53</v>
      </c>
      <c r="N404" t="s">
        <v>1317</v>
      </c>
      <c r="O404" t="s">
        <v>1318</v>
      </c>
      <c r="P404" t="s">
        <v>1791</v>
      </c>
      <c r="Q404">
        <f t="shared" si="81"/>
        <v>0</v>
      </c>
      <c r="R404">
        <f t="shared" si="84"/>
        <v>1</v>
      </c>
      <c r="S404">
        <f t="shared" si="79"/>
        <v>0</v>
      </c>
      <c r="T404">
        <f t="shared" si="80"/>
        <v>0</v>
      </c>
      <c r="U404">
        <f t="shared" si="85"/>
        <v>0</v>
      </c>
      <c r="V404">
        <f t="shared" si="86"/>
        <v>0</v>
      </c>
      <c r="W404">
        <f t="shared" si="87"/>
        <v>0</v>
      </c>
      <c r="X404">
        <f t="shared" si="88"/>
        <v>1</v>
      </c>
      <c r="Y404">
        <f t="shared" si="89"/>
        <v>1</v>
      </c>
      <c r="Z404">
        <f t="shared" si="90"/>
        <v>21</v>
      </c>
    </row>
    <row r="405" spans="1:26" x14ac:dyDescent="0.2">
      <c r="A405" t="s">
        <v>8</v>
      </c>
      <c r="B405" t="s">
        <v>54</v>
      </c>
      <c r="C405" t="str">
        <f t="shared" si="82"/>
        <v>KR699742</v>
      </c>
      <c r="D405" t="str">
        <f t="shared" si="82"/>
        <v>CY116418</v>
      </c>
      <c r="E405" t="str">
        <f t="shared" si="83"/>
        <v>KR699742:CY116418</v>
      </c>
      <c r="F405">
        <f>VLOOKUP(E405,[1]agdist_lookup!$A$2:$B$2551,2,FALSE)</f>
        <v>7.0730649550000004</v>
      </c>
      <c r="H405" t="s">
        <v>16</v>
      </c>
      <c r="I405" t="s">
        <v>1320</v>
      </c>
      <c r="J405" t="s">
        <v>1339</v>
      </c>
      <c r="K405" t="s">
        <v>1346</v>
      </c>
      <c r="L405" t="s">
        <v>1323</v>
      </c>
      <c r="M405" t="s">
        <v>1324</v>
      </c>
      <c r="N405" t="s">
        <v>1325</v>
      </c>
      <c r="O405" t="s">
        <v>1326</v>
      </c>
      <c r="P405" t="s">
        <v>1792</v>
      </c>
      <c r="Q405">
        <f t="shared" si="81"/>
        <v>0</v>
      </c>
      <c r="R405">
        <f t="shared" si="84"/>
        <v>1</v>
      </c>
      <c r="S405">
        <f t="shared" si="79"/>
        <v>1</v>
      </c>
      <c r="T405">
        <f t="shared" si="80"/>
        <v>1</v>
      </c>
      <c r="U405">
        <f t="shared" si="85"/>
        <v>1</v>
      </c>
      <c r="V405">
        <f t="shared" si="86"/>
        <v>1</v>
      </c>
      <c r="W405">
        <f t="shared" si="87"/>
        <v>1</v>
      </c>
      <c r="X405">
        <f t="shared" si="88"/>
        <v>1</v>
      </c>
      <c r="Y405">
        <f t="shared" si="89"/>
        <v>1</v>
      </c>
      <c r="Z405">
        <f t="shared" si="90"/>
        <v>91</v>
      </c>
    </row>
    <row r="406" spans="1:26" x14ac:dyDescent="0.2">
      <c r="A406" t="s">
        <v>8</v>
      </c>
      <c r="B406" t="s">
        <v>55</v>
      </c>
      <c r="C406" t="str">
        <f t="shared" si="82"/>
        <v>KR699742</v>
      </c>
      <c r="D406" t="str">
        <f t="shared" si="82"/>
        <v>KR700129</v>
      </c>
      <c r="E406" t="str">
        <f t="shared" si="83"/>
        <v>KR699742:KR700129</v>
      </c>
      <c r="F406">
        <f>VLOOKUP(E406,[1]agdist_lookup!$A$2:$B$2551,2,FALSE)</f>
        <v>3.6200356249999999</v>
      </c>
      <c r="O406" t="s">
        <v>56</v>
      </c>
      <c r="P406" t="s">
        <v>1793</v>
      </c>
      <c r="Q406">
        <f t="shared" si="81"/>
        <v>0</v>
      </c>
      <c r="R406">
        <f t="shared" si="84"/>
        <v>0</v>
      </c>
      <c r="S406">
        <f t="shared" si="79"/>
        <v>0</v>
      </c>
      <c r="T406">
        <f t="shared" si="80"/>
        <v>0</v>
      </c>
      <c r="U406">
        <f t="shared" si="85"/>
        <v>0</v>
      </c>
      <c r="V406">
        <f t="shared" si="86"/>
        <v>0</v>
      </c>
      <c r="W406">
        <f t="shared" si="87"/>
        <v>0</v>
      </c>
      <c r="X406">
        <f t="shared" si="88"/>
        <v>0</v>
      </c>
      <c r="Y406">
        <f t="shared" si="89"/>
        <v>1</v>
      </c>
      <c r="Z406">
        <f t="shared" si="90"/>
        <v>14</v>
      </c>
    </row>
    <row r="407" spans="1:26" x14ac:dyDescent="0.2">
      <c r="A407" t="s">
        <v>9</v>
      </c>
      <c r="B407" t="s">
        <v>11</v>
      </c>
      <c r="C407" t="str">
        <f t="shared" si="82"/>
        <v>KR700097</v>
      </c>
      <c r="D407" t="str">
        <f t="shared" si="82"/>
        <v>KR700413</v>
      </c>
      <c r="E407" t="str">
        <f t="shared" si="83"/>
        <v>KR700097:KR700413</v>
      </c>
      <c r="F407">
        <f>VLOOKUP(E407,[1]agdist_lookup!$A$2:$B$2551,2,FALSE)</f>
        <v>9.2951796190000007</v>
      </c>
      <c r="H407" t="s">
        <v>1707</v>
      </c>
      <c r="I407" t="s">
        <v>1320</v>
      </c>
      <c r="J407" t="s">
        <v>1321</v>
      </c>
      <c r="L407" t="s">
        <v>1794</v>
      </c>
      <c r="M407" t="s">
        <v>1324</v>
      </c>
      <c r="N407" t="s">
        <v>1795</v>
      </c>
      <c r="O407" t="s">
        <v>1326</v>
      </c>
      <c r="P407" t="s">
        <v>1796</v>
      </c>
      <c r="Q407">
        <f t="shared" si="81"/>
        <v>0</v>
      </c>
      <c r="R407">
        <f t="shared" si="84"/>
        <v>1</v>
      </c>
      <c r="S407">
        <f t="shared" si="79"/>
        <v>1</v>
      </c>
      <c r="T407">
        <f t="shared" si="80"/>
        <v>1</v>
      </c>
      <c r="U407">
        <f t="shared" si="85"/>
        <v>0</v>
      </c>
      <c r="V407">
        <f t="shared" si="86"/>
        <v>1</v>
      </c>
      <c r="W407">
        <f t="shared" si="87"/>
        <v>1</v>
      </c>
      <c r="X407">
        <f t="shared" si="88"/>
        <v>1</v>
      </c>
      <c r="Y407">
        <f t="shared" si="89"/>
        <v>1</v>
      </c>
      <c r="Z407">
        <f t="shared" si="90"/>
        <v>86</v>
      </c>
    </row>
    <row r="408" spans="1:26" x14ac:dyDescent="0.2">
      <c r="A408" t="s">
        <v>9</v>
      </c>
      <c r="B408" t="s">
        <v>12</v>
      </c>
      <c r="C408" t="str">
        <f t="shared" si="82"/>
        <v>KR700097</v>
      </c>
      <c r="D408" t="str">
        <f t="shared" si="82"/>
        <v>KR700648</v>
      </c>
      <c r="E408" t="str">
        <f t="shared" si="83"/>
        <v>KR700097:KR700648</v>
      </c>
      <c r="F408">
        <f>VLOOKUP(E408,[1]agdist_lookup!$A$2:$B$2551,2,FALSE)</f>
        <v>8.5364852229999997</v>
      </c>
      <c r="H408" t="s">
        <v>1707</v>
      </c>
      <c r="I408" t="s">
        <v>1320</v>
      </c>
      <c r="J408" t="s">
        <v>1321</v>
      </c>
      <c r="K408" t="s">
        <v>1322</v>
      </c>
      <c r="L408" t="s">
        <v>1794</v>
      </c>
      <c r="M408" t="s">
        <v>1324</v>
      </c>
      <c r="N408" t="s">
        <v>1795</v>
      </c>
      <c r="O408" t="s">
        <v>1326</v>
      </c>
      <c r="P408" t="s">
        <v>1797</v>
      </c>
      <c r="Q408">
        <f t="shared" si="81"/>
        <v>0</v>
      </c>
      <c r="R408">
        <f t="shared" si="84"/>
        <v>1</v>
      </c>
      <c r="S408">
        <f t="shared" si="79"/>
        <v>1</v>
      </c>
      <c r="T408">
        <f t="shared" si="80"/>
        <v>1</v>
      </c>
      <c r="U408">
        <f t="shared" si="85"/>
        <v>1</v>
      </c>
      <c r="V408">
        <f t="shared" si="86"/>
        <v>1</v>
      </c>
      <c r="W408">
        <f t="shared" si="87"/>
        <v>1</v>
      </c>
      <c r="X408">
        <f t="shared" si="88"/>
        <v>1</v>
      </c>
      <c r="Y408">
        <f t="shared" si="89"/>
        <v>1</v>
      </c>
      <c r="Z408">
        <f t="shared" si="90"/>
        <v>87</v>
      </c>
    </row>
    <row r="409" spans="1:26" x14ac:dyDescent="0.2">
      <c r="A409" t="s">
        <v>9</v>
      </c>
      <c r="B409" t="s">
        <v>13</v>
      </c>
      <c r="C409" t="str">
        <f t="shared" si="82"/>
        <v>KR700097</v>
      </c>
      <c r="D409" t="str">
        <f t="shared" si="82"/>
        <v>CY116214</v>
      </c>
      <c r="E409" t="str">
        <f t="shared" si="83"/>
        <v>KR700097:CY116214</v>
      </c>
      <c r="F409">
        <f>VLOOKUP(E409,[1]agdist_lookup!$A$2:$B$2551,2,FALSE)</f>
        <v>4.8746832649999998</v>
      </c>
      <c r="H409" t="s">
        <v>1707</v>
      </c>
      <c r="I409" t="s">
        <v>1320</v>
      </c>
      <c r="J409" t="s">
        <v>1339</v>
      </c>
      <c r="K409" t="s">
        <v>1322</v>
      </c>
      <c r="L409" t="s">
        <v>1794</v>
      </c>
      <c r="M409" t="s">
        <v>1324</v>
      </c>
      <c r="N409" t="s">
        <v>1798</v>
      </c>
      <c r="O409" t="s">
        <v>1326</v>
      </c>
      <c r="P409" t="s">
        <v>1799</v>
      </c>
      <c r="Q409">
        <f t="shared" si="81"/>
        <v>0</v>
      </c>
      <c r="R409">
        <f t="shared" si="84"/>
        <v>1</v>
      </c>
      <c r="S409">
        <f t="shared" si="79"/>
        <v>1</v>
      </c>
      <c r="T409">
        <f t="shared" si="80"/>
        <v>1</v>
      </c>
      <c r="U409">
        <f t="shared" si="85"/>
        <v>1</v>
      </c>
      <c r="V409">
        <f t="shared" si="86"/>
        <v>1</v>
      </c>
      <c r="W409">
        <f t="shared" si="87"/>
        <v>1</v>
      </c>
      <c r="X409">
        <f t="shared" si="88"/>
        <v>1</v>
      </c>
      <c r="Y409">
        <f t="shared" si="89"/>
        <v>1</v>
      </c>
      <c r="Z409">
        <f t="shared" si="90"/>
        <v>86</v>
      </c>
    </row>
    <row r="410" spans="1:26" x14ac:dyDescent="0.2">
      <c r="A410" t="s">
        <v>9</v>
      </c>
      <c r="B410" t="s">
        <v>14</v>
      </c>
      <c r="C410" t="str">
        <f t="shared" si="82"/>
        <v>KR700097</v>
      </c>
      <c r="D410" t="str">
        <f t="shared" si="82"/>
        <v>JF297998</v>
      </c>
      <c r="E410" t="str">
        <f t="shared" si="83"/>
        <v>KR700097:JF297998</v>
      </c>
      <c r="F410">
        <f>VLOOKUP(E410,[1]agdist_lookup!$A$2:$B$2551,2,FALSE)</f>
        <v>5.9085101780000002</v>
      </c>
      <c r="H410" t="s">
        <v>1707</v>
      </c>
      <c r="I410" t="s">
        <v>1320</v>
      </c>
      <c r="J410" t="s">
        <v>1321</v>
      </c>
      <c r="K410" t="s">
        <v>1322</v>
      </c>
      <c r="L410" t="s">
        <v>1794</v>
      </c>
      <c r="M410" t="s">
        <v>1324</v>
      </c>
      <c r="N410" t="s">
        <v>1795</v>
      </c>
      <c r="O410" t="s">
        <v>1326</v>
      </c>
      <c r="P410" t="s">
        <v>1800</v>
      </c>
      <c r="Q410">
        <f t="shared" si="81"/>
        <v>0</v>
      </c>
      <c r="R410">
        <f t="shared" si="84"/>
        <v>1</v>
      </c>
      <c r="S410">
        <f t="shared" si="79"/>
        <v>1</v>
      </c>
      <c r="T410">
        <f t="shared" si="80"/>
        <v>1</v>
      </c>
      <c r="U410">
        <f t="shared" si="85"/>
        <v>1</v>
      </c>
      <c r="V410">
        <f t="shared" si="86"/>
        <v>1</v>
      </c>
      <c r="W410">
        <f t="shared" si="87"/>
        <v>1</v>
      </c>
      <c r="X410">
        <f t="shared" si="88"/>
        <v>1</v>
      </c>
      <c r="Y410">
        <f t="shared" si="89"/>
        <v>1</v>
      </c>
      <c r="Z410">
        <f t="shared" si="90"/>
        <v>86</v>
      </c>
    </row>
    <row r="411" spans="1:26" x14ac:dyDescent="0.2">
      <c r="A411" t="s">
        <v>9</v>
      </c>
      <c r="B411" t="s">
        <v>15</v>
      </c>
      <c r="C411" t="str">
        <f t="shared" si="82"/>
        <v>KR700097</v>
      </c>
      <c r="D411" t="str">
        <f t="shared" si="82"/>
        <v>FJ805962</v>
      </c>
      <c r="E411" t="str">
        <f t="shared" si="83"/>
        <v>KR700097:FJ805962</v>
      </c>
      <c r="F411">
        <f>VLOOKUP(E411,[1]agdist_lookup!$A$2:$B$2551,2,FALSE)</f>
        <v>5.3778910189999998</v>
      </c>
      <c r="H411" t="s">
        <v>1707</v>
      </c>
      <c r="L411" t="s">
        <v>1801</v>
      </c>
      <c r="N411" t="s">
        <v>62</v>
      </c>
      <c r="P411" t="s">
        <v>1802</v>
      </c>
      <c r="Q411">
        <f t="shared" si="81"/>
        <v>0</v>
      </c>
      <c r="R411">
        <f t="shared" si="84"/>
        <v>1</v>
      </c>
      <c r="S411">
        <f t="shared" si="79"/>
        <v>0</v>
      </c>
      <c r="T411">
        <f t="shared" si="80"/>
        <v>0</v>
      </c>
      <c r="U411">
        <f t="shared" si="85"/>
        <v>0</v>
      </c>
      <c r="V411">
        <f t="shared" si="86"/>
        <v>1</v>
      </c>
      <c r="W411">
        <f t="shared" si="87"/>
        <v>0</v>
      </c>
      <c r="X411">
        <f t="shared" si="88"/>
        <v>1</v>
      </c>
      <c r="Y411">
        <f t="shared" si="89"/>
        <v>0</v>
      </c>
      <c r="Z411">
        <f t="shared" si="90"/>
        <v>21</v>
      </c>
    </row>
    <row r="412" spans="1:26" x14ac:dyDescent="0.2">
      <c r="A412" t="s">
        <v>9</v>
      </c>
      <c r="B412" t="s">
        <v>17</v>
      </c>
      <c r="C412" t="str">
        <f t="shared" si="82"/>
        <v>KR700097</v>
      </c>
      <c r="D412" t="str">
        <f t="shared" si="82"/>
        <v>KR699813</v>
      </c>
      <c r="E412" t="str">
        <f t="shared" si="83"/>
        <v>KR700097:KR699813</v>
      </c>
      <c r="F412">
        <f>VLOOKUP(E412,[1]agdist_lookup!$A$2:$B$2551,2,FALSE)</f>
        <v>7.7738837109999999</v>
      </c>
      <c r="H412" t="s">
        <v>69</v>
      </c>
      <c r="L412" t="s">
        <v>1801</v>
      </c>
      <c r="N412" t="s">
        <v>62</v>
      </c>
      <c r="P412" t="s">
        <v>1803</v>
      </c>
      <c r="Q412">
        <f t="shared" si="81"/>
        <v>0</v>
      </c>
      <c r="R412">
        <f t="shared" si="84"/>
        <v>1</v>
      </c>
      <c r="S412">
        <f t="shared" si="79"/>
        <v>0</v>
      </c>
      <c r="T412">
        <f t="shared" si="80"/>
        <v>0</v>
      </c>
      <c r="U412">
        <f t="shared" si="85"/>
        <v>0</v>
      </c>
      <c r="V412">
        <f t="shared" si="86"/>
        <v>1</v>
      </c>
      <c r="W412">
        <f t="shared" si="87"/>
        <v>0</v>
      </c>
      <c r="X412">
        <f t="shared" si="88"/>
        <v>1</v>
      </c>
      <c r="Y412">
        <f t="shared" si="89"/>
        <v>0</v>
      </c>
      <c r="Z412">
        <f t="shared" si="90"/>
        <v>24</v>
      </c>
    </row>
    <row r="413" spans="1:26" x14ac:dyDescent="0.2">
      <c r="A413" t="s">
        <v>9</v>
      </c>
      <c r="B413" t="s">
        <v>18</v>
      </c>
      <c r="C413" t="str">
        <f t="shared" si="82"/>
        <v>KR700097</v>
      </c>
      <c r="D413" t="str">
        <f t="shared" si="82"/>
        <v>KR700743</v>
      </c>
      <c r="E413" t="str">
        <f t="shared" si="83"/>
        <v>KR700097:KR700743</v>
      </c>
      <c r="F413">
        <f>VLOOKUP(E413,[1]agdist_lookup!$A$2:$B$2551,2,FALSE)</f>
        <v>9.9947417160000001</v>
      </c>
      <c r="H413" t="s">
        <v>1707</v>
      </c>
      <c r="I413" t="s">
        <v>1320</v>
      </c>
      <c r="J413" t="s">
        <v>1321</v>
      </c>
      <c r="L413" t="s">
        <v>1794</v>
      </c>
      <c r="M413" t="s">
        <v>1324</v>
      </c>
      <c r="N413" t="s">
        <v>1795</v>
      </c>
      <c r="O413" t="s">
        <v>1326</v>
      </c>
      <c r="P413" t="s">
        <v>1804</v>
      </c>
      <c r="Q413">
        <f t="shared" si="81"/>
        <v>0</v>
      </c>
      <c r="R413">
        <f t="shared" si="84"/>
        <v>1</v>
      </c>
      <c r="S413">
        <f t="shared" si="79"/>
        <v>1</v>
      </c>
      <c r="T413">
        <f t="shared" si="80"/>
        <v>1</v>
      </c>
      <c r="U413">
        <f t="shared" si="85"/>
        <v>0</v>
      </c>
      <c r="V413">
        <f t="shared" si="86"/>
        <v>1</v>
      </c>
      <c r="W413">
        <f t="shared" si="87"/>
        <v>1</v>
      </c>
      <c r="X413">
        <f t="shared" si="88"/>
        <v>1</v>
      </c>
      <c r="Y413">
        <f t="shared" si="89"/>
        <v>1</v>
      </c>
      <c r="Z413">
        <f t="shared" si="90"/>
        <v>87</v>
      </c>
    </row>
    <row r="414" spans="1:26" x14ac:dyDescent="0.2">
      <c r="A414" t="s">
        <v>9</v>
      </c>
      <c r="B414" t="s">
        <v>19</v>
      </c>
      <c r="C414" t="str">
        <f t="shared" si="82"/>
        <v>KR700097</v>
      </c>
      <c r="D414" t="str">
        <f t="shared" si="82"/>
        <v>KR699836</v>
      </c>
      <c r="E414" t="str">
        <f t="shared" si="83"/>
        <v>KR700097:KR699836</v>
      </c>
      <c r="F414">
        <f>VLOOKUP(E414,[1]agdist_lookup!$A$2:$B$2551,2,FALSE)</f>
        <v>9.8384691639999993</v>
      </c>
      <c r="H414" t="s">
        <v>1707</v>
      </c>
      <c r="I414" t="s">
        <v>1320</v>
      </c>
      <c r="J414" t="s">
        <v>1339</v>
      </c>
      <c r="K414" t="s">
        <v>1346</v>
      </c>
      <c r="L414" t="s">
        <v>1794</v>
      </c>
      <c r="M414" t="s">
        <v>1324</v>
      </c>
      <c r="N414" t="s">
        <v>1795</v>
      </c>
      <c r="O414" t="s">
        <v>1326</v>
      </c>
      <c r="P414" t="s">
        <v>1805</v>
      </c>
      <c r="Q414">
        <f t="shared" si="81"/>
        <v>0</v>
      </c>
      <c r="R414">
        <f t="shared" si="84"/>
        <v>1</v>
      </c>
      <c r="S414">
        <f t="shared" si="79"/>
        <v>1</v>
      </c>
      <c r="T414">
        <f t="shared" si="80"/>
        <v>1</v>
      </c>
      <c r="U414">
        <f t="shared" si="85"/>
        <v>1</v>
      </c>
      <c r="V414">
        <f t="shared" si="86"/>
        <v>1</v>
      </c>
      <c r="W414">
        <f t="shared" si="87"/>
        <v>1</v>
      </c>
      <c r="X414">
        <f t="shared" si="88"/>
        <v>1</v>
      </c>
      <c r="Y414">
        <f t="shared" si="89"/>
        <v>1</v>
      </c>
      <c r="Z414">
        <f t="shared" si="90"/>
        <v>87</v>
      </c>
    </row>
    <row r="415" spans="1:26" x14ac:dyDescent="0.2">
      <c r="A415" t="s">
        <v>9</v>
      </c>
      <c r="B415" t="s">
        <v>20</v>
      </c>
      <c r="C415" t="str">
        <f t="shared" si="82"/>
        <v>KR700097</v>
      </c>
      <c r="D415" t="str">
        <f t="shared" si="82"/>
        <v>KR700608</v>
      </c>
      <c r="E415" t="str">
        <f t="shared" si="83"/>
        <v>KR700097:KR700608</v>
      </c>
      <c r="F415">
        <f>VLOOKUP(E415,[1]agdist_lookup!$A$2:$B$2551,2,FALSE)</f>
        <v>5.4291365860000003</v>
      </c>
      <c r="H415" t="s">
        <v>1707</v>
      </c>
      <c r="I415" t="s">
        <v>1320</v>
      </c>
      <c r="J415" t="s">
        <v>1321</v>
      </c>
      <c r="K415" t="s">
        <v>1322</v>
      </c>
      <c r="L415" t="s">
        <v>1794</v>
      </c>
      <c r="M415" t="s">
        <v>1324</v>
      </c>
      <c r="N415" t="s">
        <v>1795</v>
      </c>
      <c r="O415" t="s">
        <v>1326</v>
      </c>
      <c r="P415" t="s">
        <v>1806</v>
      </c>
      <c r="Q415">
        <f t="shared" si="81"/>
        <v>0</v>
      </c>
      <c r="R415">
        <f t="shared" si="84"/>
        <v>1</v>
      </c>
      <c r="S415">
        <f t="shared" si="79"/>
        <v>1</v>
      </c>
      <c r="T415">
        <f t="shared" si="80"/>
        <v>1</v>
      </c>
      <c r="U415">
        <f t="shared" si="85"/>
        <v>1</v>
      </c>
      <c r="V415">
        <f t="shared" si="86"/>
        <v>1</v>
      </c>
      <c r="W415">
        <f t="shared" si="87"/>
        <v>1</v>
      </c>
      <c r="X415">
        <f t="shared" si="88"/>
        <v>1</v>
      </c>
      <c r="Y415">
        <f t="shared" si="89"/>
        <v>1</v>
      </c>
      <c r="Z415">
        <f t="shared" si="90"/>
        <v>85</v>
      </c>
    </row>
    <row r="416" spans="1:26" x14ac:dyDescent="0.2">
      <c r="A416" t="s">
        <v>9</v>
      </c>
      <c r="B416" t="s">
        <v>21</v>
      </c>
      <c r="C416" t="str">
        <f t="shared" si="82"/>
        <v>KR700097</v>
      </c>
      <c r="D416" t="str">
        <f t="shared" si="82"/>
        <v>KR700663</v>
      </c>
      <c r="E416" t="str">
        <f t="shared" si="83"/>
        <v>KR700097:KR700663</v>
      </c>
      <c r="F416">
        <f>VLOOKUP(E416,[1]agdist_lookup!$A$2:$B$2551,2,FALSE)</f>
        <v>9.3210425430000008</v>
      </c>
      <c r="H416" t="s">
        <v>1707</v>
      </c>
      <c r="I416" t="s">
        <v>1320</v>
      </c>
      <c r="J416" t="s">
        <v>1321</v>
      </c>
      <c r="K416" t="s">
        <v>1322</v>
      </c>
      <c r="L416" t="s">
        <v>1794</v>
      </c>
      <c r="M416" t="s">
        <v>1324</v>
      </c>
      <c r="N416" t="s">
        <v>1795</v>
      </c>
      <c r="O416" t="s">
        <v>1326</v>
      </c>
      <c r="P416" t="s">
        <v>1807</v>
      </c>
      <c r="Q416">
        <f t="shared" si="81"/>
        <v>0</v>
      </c>
      <c r="R416">
        <f t="shared" si="84"/>
        <v>1</v>
      </c>
      <c r="S416">
        <f t="shared" si="79"/>
        <v>1</v>
      </c>
      <c r="T416">
        <f t="shared" si="80"/>
        <v>1</v>
      </c>
      <c r="U416">
        <f t="shared" si="85"/>
        <v>1</v>
      </c>
      <c r="V416">
        <f t="shared" si="86"/>
        <v>1</v>
      </c>
      <c r="W416">
        <f t="shared" si="87"/>
        <v>1</v>
      </c>
      <c r="X416">
        <f t="shared" si="88"/>
        <v>1</v>
      </c>
      <c r="Y416">
        <f t="shared" si="89"/>
        <v>1</v>
      </c>
      <c r="Z416">
        <f t="shared" si="90"/>
        <v>86</v>
      </c>
    </row>
    <row r="417" spans="1:26" x14ac:dyDescent="0.2">
      <c r="A417" t="s">
        <v>9</v>
      </c>
      <c r="B417" t="s">
        <v>22</v>
      </c>
      <c r="C417" t="str">
        <f t="shared" si="82"/>
        <v>KR700097</v>
      </c>
      <c r="D417" t="str">
        <f t="shared" si="82"/>
        <v>KR700671</v>
      </c>
      <c r="E417" t="str">
        <f t="shared" si="83"/>
        <v>KR700097:KR700671</v>
      </c>
      <c r="F417">
        <f>VLOOKUP(E417,[1]agdist_lookup!$A$2:$B$2551,2,FALSE)</f>
        <v>5.5649462200000004</v>
      </c>
      <c r="H417" t="s">
        <v>1707</v>
      </c>
      <c r="I417" t="s">
        <v>1320</v>
      </c>
      <c r="J417" t="s">
        <v>1321</v>
      </c>
      <c r="K417" t="s">
        <v>1322</v>
      </c>
      <c r="L417" t="s">
        <v>1794</v>
      </c>
      <c r="M417" t="s">
        <v>1324</v>
      </c>
      <c r="N417" t="s">
        <v>1795</v>
      </c>
      <c r="O417" t="s">
        <v>1326</v>
      </c>
      <c r="P417" t="s">
        <v>1808</v>
      </c>
      <c r="Q417">
        <f t="shared" si="81"/>
        <v>0</v>
      </c>
      <c r="R417">
        <f t="shared" si="84"/>
        <v>1</v>
      </c>
      <c r="S417">
        <f t="shared" si="79"/>
        <v>1</v>
      </c>
      <c r="T417">
        <f t="shared" si="80"/>
        <v>1</v>
      </c>
      <c r="U417">
        <f t="shared" si="85"/>
        <v>1</v>
      </c>
      <c r="V417">
        <f t="shared" si="86"/>
        <v>1</v>
      </c>
      <c r="W417">
        <f t="shared" si="87"/>
        <v>1</v>
      </c>
      <c r="X417">
        <f t="shared" si="88"/>
        <v>1</v>
      </c>
      <c r="Y417">
        <f t="shared" si="89"/>
        <v>1</v>
      </c>
      <c r="Z417">
        <f t="shared" si="90"/>
        <v>84</v>
      </c>
    </row>
    <row r="418" spans="1:26" x14ac:dyDescent="0.2">
      <c r="A418" t="s">
        <v>9</v>
      </c>
      <c r="B418" t="s">
        <v>23</v>
      </c>
      <c r="C418" t="str">
        <f t="shared" si="82"/>
        <v>KR700097</v>
      </c>
      <c r="D418" t="str">
        <f t="shared" si="82"/>
        <v>CY116434</v>
      </c>
      <c r="E418" t="str">
        <f t="shared" si="83"/>
        <v>KR700097:CY116434</v>
      </c>
      <c r="F418">
        <f>VLOOKUP(E418,[1]agdist_lookup!$A$2:$B$2551,2,FALSE)</f>
        <v>8.3967344799999992</v>
      </c>
      <c r="H418" t="s">
        <v>69</v>
      </c>
      <c r="L418" t="s">
        <v>1801</v>
      </c>
      <c r="N418" t="s">
        <v>62</v>
      </c>
      <c r="P418" t="s">
        <v>1809</v>
      </c>
      <c r="Q418">
        <f t="shared" si="81"/>
        <v>0</v>
      </c>
      <c r="R418">
        <f t="shared" si="84"/>
        <v>1</v>
      </c>
      <c r="S418">
        <f t="shared" si="79"/>
        <v>0</v>
      </c>
      <c r="T418">
        <f t="shared" si="80"/>
        <v>0</v>
      </c>
      <c r="U418">
        <f t="shared" si="85"/>
        <v>0</v>
      </c>
      <c r="V418">
        <f t="shared" si="86"/>
        <v>1</v>
      </c>
      <c r="W418">
        <f t="shared" si="87"/>
        <v>0</v>
      </c>
      <c r="X418">
        <f t="shared" si="88"/>
        <v>1</v>
      </c>
      <c r="Y418">
        <f t="shared" si="89"/>
        <v>0</v>
      </c>
      <c r="Z418">
        <f t="shared" si="90"/>
        <v>21</v>
      </c>
    </row>
    <row r="419" spans="1:26" x14ac:dyDescent="0.2">
      <c r="A419" t="s">
        <v>9</v>
      </c>
      <c r="B419" t="s">
        <v>25</v>
      </c>
      <c r="C419" t="str">
        <f t="shared" si="82"/>
        <v>KR700097</v>
      </c>
      <c r="D419" t="str">
        <f t="shared" si="82"/>
        <v>CY116111</v>
      </c>
      <c r="E419" t="str">
        <f t="shared" si="83"/>
        <v>KR700097:CY116111</v>
      </c>
      <c r="F419">
        <f>VLOOKUP(E419,[1]agdist_lookup!$A$2:$B$2551,2,FALSE)</f>
        <v>7.6994279749999999</v>
      </c>
      <c r="H419" t="s">
        <v>1721</v>
      </c>
      <c r="L419" t="s">
        <v>1801</v>
      </c>
      <c r="N419" t="s">
        <v>1810</v>
      </c>
      <c r="O419" t="s">
        <v>1318</v>
      </c>
      <c r="P419" t="s">
        <v>1811</v>
      </c>
      <c r="Q419">
        <f t="shared" si="81"/>
        <v>0</v>
      </c>
      <c r="R419">
        <f t="shared" si="84"/>
        <v>1</v>
      </c>
      <c r="S419">
        <f t="shared" si="79"/>
        <v>0</v>
      </c>
      <c r="T419">
        <f t="shared" si="80"/>
        <v>0</v>
      </c>
      <c r="U419">
        <f t="shared" si="85"/>
        <v>0</v>
      </c>
      <c r="V419">
        <f t="shared" si="86"/>
        <v>1</v>
      </c>
      <c r="W419">
        <f t="shared" si="87"/>
        <v>0</v>
      </c>
      <c r="X419">
        <f t="shared" si="88"/>
        <v>1</v>
      </c>
      <c r="Y419">
        <f t="shared" si="89"/>
        <v>1</v>
      </c>
      <c r="Z419">
        <f t="shared" si="90"/>
        <v>33</v>
      </c>
    </row>
    <row r="420" spans="1:26" x14ac:dyDescent="0.2">
      <c r="A420" t="s">
        <v>9</v>
      </c>
      <c r="B420" t="s">
        <v>26</v>
      </c>
      <c r="C420" t="str">
        <f t="shared" si="82"/>
        <v>KR700097</v>
      </c>
      <c r="D420" t="str">
        <f t="shared" si="82"/>
        <v>KR700089</v>
      </c>
      <c r="E420" t="str">
        <f t="shared" si="83"/>
        <v>KR700097:KR700089</v>
      </c>
      <c r="F420">
        <f>VLOOKUP(E420,[1]agdist_lookup!$A$2:$B$2551,2,FALSE)</f>
        <v>9.0477077779999995</v>
      </c>
      <c r="H420" t="s">
        <v>69</v>
      </c>
      <c r="I420" t="s">
        <v>1320</v>
      </c>
      <c r="L420" t="s">
        <v>1801</v>
      </c>
      <c r="N420" t="s">
        <v>62</v>
      </c>
      <c r="P420" t="s">
        <v>1812</v>
      </c>
      <c r="Q420">
        <f t="shared" si="81"/>
        <v>0</v>
      </c>
      <c r="R420">
        <f t="shared" si="84"/>
        <v>1</v>
      </c>
      <c r="S420">
        <f t="shared" si="79"/>
        <v>1</v>
      </c>
      <c r="T420">
        <f t="shared" si="80"/>
        <v>0</v>
      </c>
      <c r="U420">
        <f t="shared" si="85"/>
        <v>0</v>
      </c>
      <c r="V420">
        <f t="shared" si="86"/>
        <v>1</v>
      </c>
      <c r="W420">
        <f t="shared" si="87"/>
        <v>0</v>
      </c>
      <c r="X420">
        <f t="shared" si="88"/>
        <v>1</v>
      </c>
      <c r="Y420">
        <f t="shared" si="89"/>
        <v>0</v>
      </c>
      <c r="Z420">
        <f t="shared" si="90"/>
        <v>44</v>
      </c>
    </row>
    <row r="421" spans="1:26" x14ac:dyDescent="0.2">
      <c r="A421" t="s">
        <v>9</v>
      </c>
      <c r="B421" t="s">
        <v>27</v>
      </c>
      <c r="C421" t="str">
        <f t="shared" si="82"/>
        <v>KR700097</v>
      </c>
      <c r="D421" t="str">
        <f t="shared" si="82"/>
        <v>CY116410</v>
      </c>
      <c r="E421" t="str">
        <f t="shared" si="83"/>
        <v>KR700097:CY116410</v>
      </c>
      <c r="F421">
        <f>VLOOKUP(E421,[1]agdist_lookup!$A$2:$B$2551,2,FALSE)</f>
        <v>7.5389404430000004</v>
      </c>
      <c r="H421" t="s">
        <v>1707</v>
      </c>
      <c r="I421" t="s">
        <v>1320</v>
      </c>
      <c r="J421" t="s">
        <v>1339</v>
      </c>
      <c r="K421" t="s">
        <v>1346</v>
      </c>
      <c r="L421" t="s">
        <v>1794</v>
      </c>
      <c r="M421" t="s">
        <v>1324</v>
      </c>
      <c r="N421" t="s">
        <v>1795</v>
      </c>
      <c r="O421" t="s">
        <v>1326</v>
      </c>
      <c r="P421" t="s">
        <v>1813</v>
      </c>
      <c r="Q421">
        <f t="shared" si="81"/>
        <v>0</v>
      </c>
      <c r="R421">
        <f t="shared" si="84"/>
        <v>1</v>
      </c>
      <c r="S421">
        <f t="shared" si="79"/>
        <v>1</v>
      </c>
      <c r="T421">
        <f t="shared" si="80"/>
        <v>1</v>
      </c>
      <c r="U421">
        <f t="shared" si="85"/>
        <v>1</v>
      </c>
      <c r="V421">
        <f t="shared" si="86"/>
        <v>1</v>
      </c>
      <c r="W421">
        <f t="shared" si="87"/>
        <v>1</v>
      </c>
      <c r="X421">
        <f t="shared" si="88"/>
        <v>1</v>
      </c>
      <c r="Y421">
        <f t="shared" si="89"/>
        <v>1</v>
      </c>
      <c r="Z421">
        <f t="shared" si="90"/>
        <v>80</v>
      </c>
    </row>
    <row r="422" spans="1:26" x14ac:dyDescent="0.2">
      <c r="A422" t="s">
        <v>9</v>
      </c>
      <c r="B422" t="s">
        <v>28</v>
      </c>
      <c r="C422" t="str">
        <f t="shared" si="82"/>
        <v>KR700097</v>
      </c>
      <c r="D422" t="str">
        <f t="shared" si="82"/>
        <v>KR700477</v>
      </c>
      <c r="E422" t="str">
        <f t="shared" si="83"/>
        <v>KR700097:KR700477</v>
      </c>
      <c r="F422">
        <f>VLOOKUP(E422,[1]agdist_lookup!$A$2:$B$2551,2,FALSE)</f>
        <v>4.3826964789999998</v>
      </c>
      <c r="L422" t="s">
        <v>1801</v>
      </c>
      <c r="N422" t="s">
        <v>1814</v>
      </c>
      <c r="O422" t="s">
        <v>1326</v>
      </c>
      <c r="P422" t="s">
        <v>1815</v>
      </c>
      <c r="Q422">
        <f t="shared" si="81"/>
        <v>0</v>
      </c>
      <c r="R422">
        <f t="shared" si="84"/>
        <v>0</v>
      </c>
      <c r="S422">
        <f t="shared" si="79"/>
        <v>0</v>
      </c>
      <c r="T422">
        <f t="shared" si="80"/>
        <v>0</v>
      </c>
      <c r="U422">
        <f t="shared" si="85"/>
        <v>0</v>
      </c>
      <c r="V422">
        <f t="shared" si="86"/>
        <v>1</v>
      </c>
      <c r="W422">
        <f t="shared" si="87"/>
        <v>0</v>
      </c>
      <c r="X422">
        <f t="shared" si="88"/>
        <v>1</v>
      </c>
      <c r="Y422">
        <f t="shared" si="89"/>
        <v>1</v>
      </c>
      <c r="Z422">
        <f t="shared" si="90"/>
        <v>24</v>
      </c>
    </row>
    <row r="423" spans="1:26" x14ac:dyDescent="0.2">
      <c r="A423" t="s">
        <v>9</v>
      </c>
      <c r="B423" t="s">
        <v>29</v>
      </c>
      <c r="C423" t="str">
        <f t="shared" si="82"/>
        <v>KR700097</v>
      </c>
      <c r="D423" t="str">
        <f t="shared" si="82"/>
        <v>CY115873</v>
      </c>
      <c r="E423" t="str">
        <f t="shared" si="83"/>
        <v>KR700097:CY115873</v>
      </c>
      <c r="F423">
        <f>VLOOKUP(E423,[1]agdist_lookup!$A$2:$B$2551,2,FALSE)</f>
        <v>9.3289159749999992</v>
      </c>
      <c r="H423" t="s">
        <v>69</v>
      </c>
      <c r="L423" t="s">
        <v>1801</v>
      </c>
      <c r="N423" t="s">
        <v>62</v>
      </c>
      <c r="P423" t="s">
        <v>1816</v>
      </c>
      <c r="Q423">
        <f t="shared" si="81"/>
        <v>0</v>
      </c>
      <c r="R423">
        <f t="shared" si="84"/>
        <v>1</v>
      </c>
      <c r="S423">
        <f t="shared" si="79"/>
        <v>0</v>
      </c>
      <c r="T423">
        <f t="shared" si="80"/>
        <v>0</v>
      </c>
      <c r="U423">
        <f t="shared" si="85"/>
        <v>0</v>
      </c>
      <c r="V423">
        <f t="shared" si="86"/>
        <v>1</v>
      </c>
      <c r="W423">
        <f t="shared" si="87"/>
        <v>0</v>
      </c>
      <c r="X423">
        <f t="shared" si="88"/>
        <v>1</v>
      </c>
      <c r="Y423">
        <f t="shared" si="89"/>
        <v>0</v>
      </c>
      <c r="Z423">
        <f t="shared" si="90"/>
        <v>23</v>
      </c>
    </row>
    <row r="424" spans="1:26" x14ac:dyDescent="0.2">
      <c r="A424" t="s">
        <v>9</v>
      </c>
      <c r="B424" t="s">
        <v>30</v>
      </c>
      <c r="C424" t="str">
        <f t="shared" si="82"/>
        <v>KR700097</v>
      </c>
      <c r="D424" t="str">
        <f t="shared" si="82"/>
        <v>KR700035</v>
      </c>
      <c r="E424" t="str">
        <f t="shared" si="83"/>
        <v>KR700097:KR700035</v>
      </c>
      <c r="F424">
        <f>VLOOKUP(E424,[1]agdist_lookup!$A$2:$B$2551,2,FALSE)</f>
        <v>8.98285862</v>
      </c>
      <c r="K424" t="s">
        <v>1358</v>
      </c>
      <c r="L424" t="s">
        <v>1801</v>
      </c>
      <c r="N424" t="s">
        <v>62</v>
      </c>
      <c r="P424" t="s">
        <v>1817</v>
      </c>
      <c r="Q424">
        <f t="shared" si="81"/>
        <v>0</v>
      </c>
      <c r="R424">
        <f t="shared" si="84"/>
        <v>0</v>
      </c>
      <c r="S424">
        <f t="shared" si="79"/>
        <v>0</v>
      </c>
      <c r="T424">
        <f t="shared" si="80"/>
        <v>0</v>
      </c>
      <c r="U424">
        <f t="shared" si="85"/>
        <v>1</v>
      </c>
      <c r="V424">
        <f t="shared" si="86"/>
        <v>1</v>
      </c>
      <c r="W424">
        <f t="shared" si="87"/>
        <v>0</v>
      </c>
      <c r="X424">
        <f t="shared" si="88"/>
        <v>1</v>
      </c>
      <c r="Y424">
        <f t="shared" si="89"/>
        <v>0</v>
      </c>
      <c r="Z424">
        <f t="shared" si="90"/>
        <v>31</v>
      </c>
    </row>
    <row r="425" spans="1:26" x14ac:dyDescent="0.2">
      <c r="A425" t="s">
        <v>9</v>
      </c>
      <c r="B425" t="s">
        <v>31</v>
      </c>
      <c r="C425" t="str">
        <f t="shared" si="82"/>
        <v>KR700097</v>
      </c>
      <c r="D425" t="str">
        <f t="shared" si="82"/>
        <v>KR700405</v>
      </c>
      <c r="E425" t="str">
        <f t="shared" si="83"/>
        <v>KR700097:KR700405</v>
      </c>
      <c r="F425">
        <f>VLOOKUP(E425,[1]agdist_lookup!$A$2:$B$2551,2,FALSE)</f>
        <v>8.4422693500000001</v>
      </c>
      <c r="H425" t="s">
        <v>1707</v>
      </c>
      <c r="I425" t="s">
        <v>1320</v>
      </c>
      <c r="J425" t="s">
        <v>1321</v>
      </c>
      <c r="L425" t="s">
        <v>1794</v>
      </c>
      <c r="M425" t="s">
        <v>1324</v>
      </c>
      <c r="N425" t="s">
        <v>1795</v>
      </c>
      <c r="O425" t="s">
        <v>1326</v>
      </c>
      <c r="P425" t="s">
        <v>1818</v>
      </c>
      <c r="Q425">
        <f t="shared" si="81"/>
        <v>0</v>
      </c>
      <c r="R425">
        <f t="shared" si="84"/>
        <v>1</v>
      </c>
      <c r="S425">
        <f t="shared" si="79"/>
        <v>1</v>
      </c>
      <c r="T425">
        <f t="shared" si="80"/>
        <v>1</v>
      </c>
      <c r="U425">
        <f t="shared" si="85"/>
        <v>0</v>
      </c>
      <c r="V425">
        <f t="shared" si="86"/>
        <v>1</v>
      </c>
      <c r="W425">
        <f t="shared" si="87"/>
        <v>1</v>
      </c>
      <c r="X425">
        <f t="shared" si="88"/>
        <v>1</v>
      </c>
      <c r="Y425">
        <f t="shared" si="89"/>
        <v>1</v>
      </c>
      <c r="Z425">
        <f t="shared" si="90"/>
        <v>86</v>
      </c>
    </row>
    <row r="426" spans="1:26" x14ac:dyDescent="0.2">
      <c r="A426" t="s">
        <v>9</v>
      </c>
      <c r="B426" t="s">
        <v>32</v>
      </c>
      <c r="C426" t="str">
        <f t="shared" si="82"/>
        <v>KR700097</v>
      </c>
      <c r="D426" t="str">
        <f t="shared" si="82"/>
        <v>KR699790</v>
      </c>
      <c r="E426" t="str">
        <f t="shared" si="83"/>
        <v>KR700097:KR699790</v>
      </c>
      <c r="F426">
        <f>VLOOKUP(E426,[1]agdist_lookup!$A$2:$B$2551,2,FALSE)</f>
        <v>7.3137423999999998</v>
      </c>
      <c r="H426" t="s">
        <v>1707</v>
      </c>
      <c r="I426" t="s">
        <v>1320</v>
      </c>
      <c r="J426" t="s">
        <v>1339</v>
      </c>
      <c r="K426" t="s">
        <v>1346</v>
      </c>
      <c r="L426" t="s">
        <v>1794</v>
      </c>
      <c r="M426" t="s">
        <v>1324</v>
      </c>
      <c r="N426" t="s">
        <v>1795</v>
      </c>
      <c r="O426" t="s">
        <v>1326</v>
      </c>
      <c r="P426" t="s">
        <v>1819</v>
      </c>
      <c r="Q426">
        <f t="shared" si="81"/>
        <v>0</v>
      </c>
      <c r="R426">
        <f t="shared" si="84"/>
        <v>1</v>
      </c>
      <c r="S426">
        <f t="shared" si="79"/>
        <v>1</v>
      </c>
      <c r="T426">
        <f t="shared" si="80"/>
        <v>1</v>
      </c>
      <c r="U426">
        <f t="shared" si="85"/>
        <v>1</v>
      </c>
      <c r="V426">
        <f t="shared" si="86"/>
        <v>1</v>
      </c>
      <c r="W426">
        <f t="shared" si="87"/>
        <v>1</v>
      </c>
      <c r="X426">
        <f t="shared" si="88"/>
        <v>1</v>
      </c>
      <c r="Y426">
        <f t="shared" si="89"/>
        <v>1</v>
      </c>
      <c r="Z426">
        <f t="shared" si="90"/>
        <v>87</v>
      </c>
    </row>
    <row r="427" spans="1:26" x14ac:dyDescent="0.2">
      <c r="A427" t="s">
        <v>9</v>
      </c>
      <c r="B427" t="s">
        <v>33</v>
      </c>
      <c r="C427" t="str">
        <f t="shared" si="82"/>
        <v>KR700097</v>
      </c>
      <c r="D427" t="str">
        <f t="shared" si="82"/>
        <v>CY115975</v>
      </c>
      <c r="E427" t="str">
        <f t="shared" si="83"/>
        <v>KR700097:CY115975</v>
      </c>
      <c r="F427">
        <f>VLOOKUP(E427,[1]agdist_lookup!$A$2:$B$2551,2,FALSE)</f>
        <v>7.2239917719999998</v>
      </c>
      <c r="H427" t="s">
        <v>69</v>
      </c>
      <c r="L427" t="s">
        <v>1801</v>
      </c>
      <c r="N427" t="s">
        <v>1820</v>
      </c>
      <c r="O427" t="s">
        <v>1318</v>
      </c>
      <c r="P427" t="s">
        <v>1821</v>
      </c>
      <c r="Q427">
        <f t="shared" si="81"/>
        <v>0</v>
      </c>
      <c r="R427">
        <f t="shared" si="84"/>
        <v>1</v>
      </c>
      <c r="S427">
        <f t="shared" si="79"/>
        <v>0</v>
      </c>
      <c r="T427">
        <f t="shared" si="80"/>
        <v>0</v>
      </c>
      <c r="U427">
        <f t="shared" si="85"/>
        <v>0</v>
      </c>
      <c r="V427">
        <f t="shared" si="86"/>
        <v>1</v>
      </c>
      <c r="W427">
        <f t="shared" si="87"/>
        <v>0</v>
      </c>
      <c r="X427">
        <f t="shared" si="88"/>
        <v>1</v>
      </c>
      <c r="Y427">
        <f t="shared" si="89"/>
        <v>1</v>
      </c>
      <c r="Z427">
        <f t="shared" si="90"/>
        <v>78</v>
      </c>
    </row>
    <row r="428" spans="1:26" x14ac:dyDescent="0.2">
      <c r="A428" t="s">
        <v>9</v>
      </c>
      <c r="B428" t="s">
        <v>34</v>
      </c>
      <c r="C428" t="str">
        <f t="shared" si="82"/>
        <v>KR700097</v>
      </c>
      <c r="D428" t="str">
        <f t="shared" si="82"/>
        <v>AF085416</v>
      </c>
      <c r="E428" t="str">
        <f t="shared" si="83"/>
        <v>KR700097:AF085416</v>
      </c>
      <c r="F428">
        <f>VLOOKUP(E428,[1]agdist_lookup!$A$2:$B$2551,2,FALSE)</f>
        <v>2.8387453479999998</v>
      </c>
      <c r="H428" t="s">
        <v>1707</v>
      </c>
      <c r="I428" t="s">
        <v>1320</v>
      </c>
      <c r="J428" t="s">
        <v>1339</v>
      </c>
      <c r="K428" t="s">
        <v>1322</v>
      </c>
      <c r="L428" t="s">
        <v>1794</v>
      </c>
      <c r="M428" t="s">
        <v>1324</v>
      </c>
      <c r="N428" t="s">
        <v>1795</v>
      </c>
      <c r="O428" t="s">
        <v>1326</v>
      </c>
      <c r="P428" t="s">
        <v>1822</v>
      </c>
      <c r="Q428">
        <f t="shared" si="81"/>
        <v>0</v>
      </c>
      <c r="R428">
        <f t="shared" si="84"/>
        <v>1</v>
      </c>
      <c r="S428">
        <f t="shared" si="79"/>
        <v>1</v>
      </c>
      <c r="T428">
        <f t="shared" ref="T428:T459" si="91" xml:space="preserve"> LEN(J428) - LEN(SUBSTITUTE(J428, ";", ""))</f>
        <v>1</v>
      </c>
      <c r="U428">
        <f t="shared" si="85"/>
        <v>1</v>
      </c>
      <c r="V428">
        <f t="shared" si="86"/>
        <v>1</v>
      </c>
      <c r="W428">
        <f t="shared" si="87"/>
        <v>1</v>
      </c>
      <c r="X428">
        <f t="shared" si="88"/>
        <v>1</v>
      </c>
      <c r="Y428">
        <f t="shared" si="89"/>
        <v>1</v>
      </c>
      <c r="Z428">
        <f t="shared" si="90"/>
        <v>82</v>
      </c>
    </row>
    <row r="429" spans="1:26" x14ac:dyDescent="0.2">
      <c r="A429" t="s">
        <v>9</v>
      </c>
      <c r="B429" t="s">
        <v>35</v>
      </c>
      <c r="C429" t="str">
        <f t="shared" si="82"/>
        <v>KR700097</v>
      </c>
      <c r="D429" t="str">
        <f t="shared" si="82"/>
        <v>KR700624</v>
      </c>
      <c r="E429" t="str">
        <f t="shared" si="83"/>
        <v>KR700097:KR700624</v>
      </c>
      <c r="F429">
        <f>VLOOKUP(E429,[1]agdist_lookup!$A$2:$B$2551,2,FALSE)</f>
        <v>7.8876045919999997</v>
      </c>
      <c r="H429" t="s">
        <v>1707</v>
      </c>
      <c r="I429" t="s">
        <v>1320</v>
      </c>
      <c r="J429" t="s">
        <v>1339</v>
      </c>
      <c r="K429" t="s">
        <v>1322</v>
      </c>
      <c r="L429" t="s">
        <v>1794</v>
      </c>
      <c r="M429" t="s">
        <v>1324</v>
      </c>
      <c r="N429" t="s">
        <v>1795</v>
      </c>
      <c r="O429" t="s">
        <v>1326</v>
      </c>
      <c r="P429" t="s">
        <v>1823</v>
      </c>
      <c r="Q429">
        <f t="shared" si="81"/>
        <v>0</v>
      </c>
      <c r="R429">
        <f t="shared" si="84"/>
        <v>1</v>
      </c>
      <c r="S429">
        <f t="shared" si="79"/>
        <v>1</v>
      </c>
      <c r="T429">
        <f t="shared" si="91"/>
        <v>1</v>
      </c>
      <c r="U429">
        <f t="shared" si="85"/>
        <v>1</v>
      </c>
      <c r="V429">
        <f t="shared" si="86"/>
        <v>1</v>
      </c>
      <c r="W429">
        <f t="shared" si="87"/>
        <v>1</v>
      </c>
      <c r="X429">
        <f t="shared" si="88"/>
        <v>1</v>
      </c>
      <c r="Y429">
        <f t="shared" si="89"/>
        <v>1</v>
      </c>
      <c r="Z429">
        <f t="shared" si="90"/>
        <v>76</v>
      </c>
    </row>
    <row r="430" spans="1:26" x14ac:dyDescent="0.2">
      <c r="A430" t="s">
        <v>9</v>
      </c>
      <c r="B430" t="s">
        <v>36</v>
      </c>
      <c r="C430" t="str">
        <f t="shared" si="82"/>
        <v>KR700097</v>
      </c>
      <c r="D430" t="str">
        <f t="shared" si="82"/>
        <v>KR700695</v>
      </c>
      <c r="E430" t="str">
        <f t="shared" si="83"/>
        <v>KR700097:KR700695</v>
      </c>
      <c r="F430">
        <f>VLOOKUP(E430,[1]agdist_lookup!$A$2:$B$2551,2,FALSE)</f>
        <v>9.7287379499999993</v>
      </c>
      <c r="H430" t="s">
        <v>1707</v>
      </c>
      <c r="I430" t="s">
        <v>1320</v>
      </c>
      <c r="J430" t="s">
        <v>1321</v>
      </c>
      <c r="L430" t="s">
        <v>1794</v>
      </c>
      <c r="M430" t="s">
        <v>1324</v>
      </c>
      <c r="N430" t="s">
        <v>1795</v>
      </c>
      <c r="O430" t="s">
        <v>1326</v>
      </c>
      <c r="P430" t="s">
        <v>1824</v>
      </c>
      <c r="Q430">
        <f t="shared" si="81"/>
        <v>0</v>
      </c>
      <c r="R430">
        <f t="shared" si="84"/>
        <v>1</v>
      </c>
      <c r="S430">
        <f t="shared" si="79"/>
        <v>1</v>
      </c>
      <c r="T430">
        <f t="shared" si="91"/>
        <v>1</v>
      </c>
      <c r="U430">
        <f t="shared" si="85"/>
        <v>0</v>
      </c>
      <c r="V430">
        <f t="shared" si="86"/>
        <v>1</v>
      </c>
      <c r="W430">
        <f t="shared" si="87"/>
        <v>1</v>
      </c>
      <c r="X430">
        <f t="shared" si="88"/>
        <v>1</v>
      </c>
      <c r="Y430">
        <f t="shared" si="89"/>
        <v>1</v>
      </c>
      <c r="Z430">
        <f t="shared" si="90"/>
        <v>86</v>
      </c>
    </row>
    <row r="431" spans="1:26" x14ac:dyDescent="0.2">
      <c r="A431" t="s">
        <v>9</v>
      </c>
      <c r="B431" t="s">
        <v>37</v>
      </c>
      <c r="C431" t="str">
        <f t="shared" si="82"/>
        <v>KR700097</v>
      </c>
      <c r="D431" t="str">
        <f t="shared" si="82"/>
        <v>KR700342</v>
      </c>
      <c r="E431" t="str">
        <f t="shared" si="83"/>
        <v>KR700097:KR700342</v>
      </c>
      <c r="F431">
        <f>VLOOKUP(E431,[1]agdist_lookup!$A$2:$B$2551,2,FALSE)</f>
        <v>4.8606655270000001</v>
      </c>
      <c r="H431" t="s">
        <v>1707</v>
      </c>
      <c r="I431" t="s">
        <v>1320</v>
      </c>
      <c r="J431" t="s">
        <v>1339</v>
      </c>
      <c r="L431" t="s">
        <v>1794</v>
      </c>
      <c r="M431" t="s">
        <v>1324</v>
      </c>
      <c r="N431" t="s">
        <v>1795</v>
      </c>
      <c r="O431" t="s">
        <v>1326</v>
      </c>
      <c r="P431" t="s">
        <v>1825</v>
      </c>
      <c r="Q431">
        <f t="shared" si="81"/>
        <v>0</v>
      </c>
      <c r="R431">
        <f t="shared" si="84"/>
        <v>1</v>
      </c>
      <c r="S431">
        <f t="shared" si="79"/>
        <v>1</v>
      </c>
      <c r="T431">
        <f t="shared" si="91"/>
        <v>1</v>
      </c>
      <c r="U431">
        <f t="shared" si="85"/>
        <v>0</v>
      </c>
      <c r="V431">
        <f t="shared" si="86"/>
        <v>1</v>
      </c>
      <c r="W431">
        <f t="shared" si="87"/>
        <v>1</v>
      </c>
      <c r="X431">
        <f t="shared" si="88"/>
        <v>1</v>
      </c>
      <c r="Y431">
        <f t="shared" si="89"/>
        <v>1</v>
      </c>
      <c r="Z431">
        <f t="shared" si="90"/>
        <v>83</v>
      </c>
    </row>
    <row r="432" spans="1:26" x14ac:dyDescent="0.2">
      <c r="A432" t="s">
        <v>9</v>
      </c>
      <c r="B432" t="s">
        <v>38</v>
      </c>
      <c r="C432" t="str">
        <f t="shared" si="82"/>
        <v>KR700097</v>
      </c>
      <c r="D432" t="str">
        <f t="shared" si="82"/>
        <v>CY116426</v>
      </c>
      <c r="E432" t="str">
        <f t="shared" si="83"/>
        <v>KR700097:CY116426</v>
      </c>
      <c r="F432">
        <f>VLOOKUP(E432,[1]agdist_lookup!$A$2:$B$2551,2,FALSE)</f>
        <v>5.6381358219999997</v>
      </c>
      <c r="H432" t="s">
        <v>69</v>
      </c>
      <c r="L432" t="s">
        <v>1801</v>
      </c>
      <c r="N432" t="s">
        <v>62</v>
      </c>
      <c r="P432" t="s">
        <v>1826</v>
      </c>
      <c r="Q432">
        <f t="shared" si="81"/>
        <v>0</v>
      </c>
      <c r="R432">
        <f t="shared" si="84"/>
        <v>1</v>
      </c>
      <c r="S432">
        <f t="shared" si="79"/>
        <v>0</v>
      </c>
      <c r="T432">
        <f t="shared" si="91"/>
        <v>0</v>
      </c>
      <c r="U432">
        <f t="shared" si="85"/>
        <v>0</v>
      </c>
      <c r="V432">
        <f t="shared" si="86"/>
        <v>1</v>
      </c>
      <c r="W432">
        <f t="shared" si="87"/>
        <v>0</v>
      </c>
      <c r="X432">
        <f t="shared" si="88"/>
        <v>1</v>
      </c>
      <c r="Y432">
        <f t="shared" si="89"/>
        <v>0</v>
      </c>
      <c r="Z432">
        <f t="shared" si="90"/>
        <v>20</v>
      </c>
    </row>
    <row r="433" spans="1:26" x14ac:dyDescent="0.2">
      <c r="A433" t="s">
        <v>9</v>
      </c>
      <c r="B433" t="s">
        <v>39</v>
      </c>
      <c r="C433" t="str">
        <f t="shared" si="82"/>
        <v>KR700097</v>
      </c>
      <c r="D433" t="str">
        <f t="shared" si="82"/>
        <v>CY116380</v>
      </c>
      <c r="E433" t="str">
        <f t="shared" si="83"/>
        <v>KR700097:CY116380</v>
      </c>
      <c r="F433">
        <f>VLOOKUP(E433,[1]agdist_lookup!$A$2:$B$2551,2,FALSE)</f>
        <v>5.4883855920000002</v>
      </c>
      <c r="H433" t="s">
        <v>69</v>
      </c>
      <c r="L433" t="s">
        <v>1801</v>
      </c>
      <c r="N433" t="s">
        <v>62</v>
      </c>
      <c r="P433" t="s">
        <v>1827</v>
      </c>
      <c r="Q433">
        <f t="shared" si="81"/>
        <v>0</v>
      </c>
      <c r="R433">
        <f t="shared" si="84"/>
        <v>1</v>
      </c>
      <c r="S433">
        <f t="shared" si="79"/>
        <v>0</v>
      </c>
      <c r="T433">
        <f t="shared" si="91"/>
        <v>0</v>
      </c>
      <c r="U433">
        <f t="shared" si="85"/>
        <v>0</v>
      </c>
      <c r="V433">
        <f t="shared" si="86"/>
        <v>1</v>
      </c>
      <c r="W433">
        <f t="shared" si="87"/>
        <v>0</v>
      </c>
      <c r="X433">
        <f t="shared" si="88"/>
        <v>1</v>
      </c>
      <c r="Y433">
        <f t="shared" si="89"/>
        <v>0</v>
      </c>
      <c r="Z433">
        <f t="shared" si="90"/>
        <v>23</v>
      </c>
    </row>
    <row r="434" spans="1:26" x14ac:dyDescent="0.2">
      <c r="A434" t="s">
        <v>9</v>
      </c>
      <c r="B434" t="s">
        <v>40</v>
      </c>
      <c r="C434" t="str">
        <f t="shared" si="82"/>
        <v>KR700097</v>
      </c>
      <c r="D434" t="str">
        <f t="shared" si="82"/>
        <v>KC222532</v>
      </c>
      <c r="E434" t="str">
        <f t="shared" si="83"/>
        <v>KR700097:KC222532</v>
      </c>
      <c r="F434">
        <f>VLOOKUP(E434,[1]agdist_lookup!$A$2:$B$2551,2,FALSE)</f>
        <v>2.0427402699999999</v>
      </c>
      <c r="I434" t="s">
        <v>1330</v>
      </c>
      <c r="L434" t="s">
        <v>1828</v>
      </c>
      <c r="N434" t="s">
        <v>1829</v>
      </c>
      <c r="O434" t="s">
        <v>1371</v>
      </c>
      <c r="P434" t="s">
        <v>1830</v>
      </c>
      <c r="Q434">
        <f t="shared" si="81"/>
        <v>0</v>
      </c>
      <c r="R434">
        <f t="shared" si="84"/>
        <v>0</v>
      </c>
      <c r="S434">
        <f t="shared" si="79"/>
        <v>1</v>
      </c>
      <c r="T434">
        <f t="shared" si="91"/>
        <v>0</v>
      </c>
      <c r="U434">
        <f t="shared" si="85"/>
        <v>0</v>
      </c>
      <c r="V434">
        <f t="shared" si="86"/>
        <v>1</v>
      </c>
      <c r="W434">
        <f t="shared" si="87"/>
        <v>0</v>
      </c>
      <c r="X434">
        <f t="shared" si="88"/>
        <v>1</v>
      </c>
      <c r="Y434">
        <f t="shared" si="89"/>
        <v>1</v>
      </c>
      <c r="Z434">
        <f t="shared" si="90"/>
        <v>84</v>
      </c>
    </row>
    <row r="435" spans="1:26" x14ac:dyDescent="0.2">
      <c r="A435" t="s">
        <v>9</v>
      </c>
      <c r="B435" t="s">
        <v>42</v>
      </c>
      <c r="C435" t="str">
        <f t="shared" si="82"/>
        <v>KR700097</v>
      </c>
      <c r="D435" t="str">
        <f t="shared" si="82"/>
        <v>KR699734</v>
      </c>
      <c r="E435" t="str">
        <f t="shared" si="83"/>
        <v>KR700097:KR699734</v>
      </c>
      <c r="F435">
        <f>VLOOKUP(E435,[1]agdist_lookup!$A$2:$B$2551,2,FALSE)</f>
        <v>8.1220492100000001</v>
      </c>
      <c r="H435" t="s">
        <v>69</v>
      </c>
      <c r="L435" t="s">
        <v>1801</v>
      </c>
      <c r="N435" t="s">
        <v>62</v>
      </c>
      <c r="P435" t="s">
        <v>1831</v>
      </c>
      <c r="Q435">
        <f t="shared" si="81"/>
        <v>0</v>
      </c>
      <c r="R435">
        <f t="shared" si="84"/>
        <v>1</v>
      </c>
      <c r="S435">
        <f t="shared" si="79"/>
        <v>0</v>
      </c>
      <c r="T435">
        <f t="shared" si="91"/>
        <v>0</v>
      </c>
      <c r="U435">
        <f t="shared" si="85"/>
        <v>0</v>
      </c>
      <c r="V435">
        <f t="shared" si="86"/>
        <v>1</v>
      </c>
      <c r="W435">
        <f t="shared" si="87"/>
        <v>0</v>
      </c>
      <c r="X435">
        <f t="shared" si="88"/>
        <v>1</v>
      </c>
      <c r="Y435">
        <f t="shared" si="89"/>
        <v>0</v>
      </c>
      <c r="Z435">
        <f t="shared" si="90"/>
        <v>25</v>
      </c>
    </row>
    <row r="436" spans="1:26" x14ac:dyDescent="0.2">
      <c r="A436" t="s">
        <v>9</v>
      </c>
      <c r="B436" t="s">
        <v>43</v>
      </c>
      <c r="C436" t="str">
        <f t="shared" si="82"/>
        <v>KR700097</v>
      </c>
      <c r="D436" t="str">
        <f t="shared" si="82"/>
        <v>KR700105</v>
      </c>
      <c r="E436" t="str">
        <f t="shared" si="83"/>
        <v>KR700097:KR700105</v>
      </c>
      <c r="F436">
        <f>VLOOKUP(E436,[1]agdist_lookup!$A$2:$B$2551,2,FALSE)</f>
        <v>5.758618544</v>
      </c>
      <c r="H436" t="s">
        <v>69</v>
      </c>
      <c r="L436" t="s">
        <v>1801</v>
      </c>
      <c r="N436" t="s">
        <v>62</v>
      </c>
      <c r="P436" t="s">
        <v>1832</v>
      </c>
      <c r="Q436">
        <f t="shared" si="81"/>
        <v>0</v>
      </c>
      <c r="R436">
        <f t="shared" si="84"/>
        <v>1</v>
      </c>
      <c r="S436">
        <f t="shared" si="79"/>
        <v>0</v>
      </c>
      <c r="T436">
        <f t="shared" si="91"/>
        <v>0</v>
      </c>
      <c r="U436">
        <f t="shared" si="85"/>
        <v>0</v>
      </c>
      <c r="V436">
        <f t="shared" si="86"/>
        <v>1</v>
      </c>
      <c r="W436">
        <f t="shared" si="87"/>
        <v>0</v>
      </c>
      <c r="X436">
        <f t="shared" si="88"/>
        <v>1</v>
      </c>
      <c r="Y436">
        <f t="shared" si="89"/>
        <v>0</v>
      </c>
      <c r="Z436">
        <f t="shared" si="90"/>
        <v>32</v>
      </c>
    </row>
    <row r="437" spans="1:26" x14ac:dyDescent="0.2">
      <c r="A437" t="s">
        <v>9</v>
      </c>
      <c r="B437" t="s">
        <v>44</v>
      </c>
      <c r="C437" t="str">
        <f t="shared" si="82"/>
        <v>KR700097</v>
      </c>
      <c r="D437" t="str">
        <f t="shared" si="82"/>
        <v>CY116442</v>
      </c>
      <c r="E437" t="str">
        <f t="shared" si="83"/>
        <v>KR700097:CY116442</v>
      </c>
      <c r="F437">
        <f>VLOOKUP(E437,[1]agdist_lookup!$A$2:$B$2551,2,FALSE)</f>
        <v>6.4039256670000002</v>
      </c>
      <c r="H437" t="s">
        <v>1707</v>
      </c>
      <c r="I437" t="s">
        <v>1320</v>
      </c>
      <c r="J437" t="s">
        <v>1339</v>
      </c>
      <c r="K437" t="s">
        <v>1346</v>
      </c>
      <c r="L437" t="s">
        <v>1794</v>
      </c>
      <c r="M437" t="s">
        <v>1324</v>
      </c>
      <c r="N437" t="s">
        <v>1795</v>
      </c>
      <c r="O437" t="s">
        <v>1326</v>
      </c>
      <c r="P437" t="s">
        <v>1833</v>
      </c>
      <c r="Q437">
        <f t="shared" si="81"/>
        <v>0</v>
      </c>
      <c r="R437">
        <f t="shared" si="84"/>
        <v>1</v>
      </c>
      <c r="S437">
        <f t="shared" si="79"/>
        <v>1</v>
      </c>
      <c r="T437">
        <f t="shared" si="91"/>
        <v>1</v>
      </c>
      <c r="U437">
        <f t="shared" si="85"/>
        <v>1</v>
      </c>
      <c r="V437">
        <f t="shared" si="86"/>
        <v>1</v>
      </c>
      <c r="W437">
        <f t="shared" si="87"/>
        <v>1</v>
      </c>
      <c r="X437">
        <f t="shared" si="88"/>
        <v>1</v>
      </c>
      <c r="Y437">
        <f t="shared" si="89"/>
        <v>1</v>
      </c>
      <c r="Z437">
        <f t="shared" si="90"/>
        <v>82</v>
      </c>
    </row>
    <row r="438" spans="1:26" x14ac:dyDescent="0.2">
      <c r="A438" t="s">
        <v>9</v>
      </c>
      <c r="B438" t="s">
        <v>45</v>
      </c>
      <c r="C438" t="str">
        <f t="shared" si="82"/>
        <v>KR700097</v>
      </c>
      <c r="D438" t="str">
        <f t="shared" si="82"/>
        <v>KR700601</v>
      </c>
      <c r="E438" t="str">
        <f t="shared" si="83"/>
        <v>KR700097:KR700601</v>
      </c>
      <c r="F438">
        <f>VLOOKUP(E438,[1]agdist_lookup!$A$2:$B$2551,2,FALSE)</f>
        <v>4.1622280399999996</v>
      </c>
      <c r="H438" t="s">
        <v>1707</v>
      </c>
      <c r="I438" t="s">
        <v>1320</v>
      </c>
      <c r="J438" t="s">
        <v>1339</v>
      </c>
      <c r="K438" t="s">
        <v>1346</v>
      </c>
      <c r="L438" t="s">
        <v>1794</v>
      </c>
      <c r="M438" t="s">
        <v>1324</v>
      </c>
      <c r="N438" t="s">
        <v>1795</v>
      </c>
      <c r="O438" t="s">
        <v>1326</v>
      </c>
      <c r="P438" t="s">
        <v>1834</v>
      </c>
      <c r="Q438">
        <f t="shared" si="81"/>
        <v>0</v>
      </c>
      <c r="R438">
        <f t="shared" si="84"/>
        <v>1</v>
      </c>
      <c r="S438">
        <f t="shared" si="79"/>
        <v>1</v>
      </c>
      <c r="T438">
        <f t="shared" si="91"/>
        <v>1</v>
      </c>
      <c r="U438">
        <f t="shared" si="85"/>
        <v>1</v>
      </c>
      <c r="V438">
        <f t="shared" si="86"/>
        <v>1</v>
      </c>
      <c r="W438">
        <f t="shared" si="87"/>
        <v>1</v>
      </c>
      <c r="X438">
        <f t="shared" si="88"/>
        <v>1</v>
      </c>
      <c r="Y438">
        <f t="shared" si="89"/>
        <v>1</v>
      </c>
      <c r="Z438">
        <f t="shared" si="90"/>
        <v>77</v>
      </c>
    </row>
    <row r="439" spans="1:26" x14ac:dyDescent="0.2">
      <c r="A439" t="s">
        <v>9</v>
      </c>
      <c r="B439" t="s">
        <v>46</v>
      </c>
      <c r="C439" t="str">
        <f t="shared" si="82"/>
        <v>KR700097</v>
      </c>
      <c r="D439" t="str">
        <f t="shared" si="82"/>
        <v>KR700616</v>
      </c>
      <c r="E439" t="str">
        <f t="shared" si="83"/>
        <v>KR700097:KR700616</v>
      </c>
      <c r="F439">
        <f>VLOOKUP(E439,[1]agdist_lookup!$A$2:$B$2551,2,FALSE)</f>
        <v>4.5032526260000001</v>
      </c>
      <c r="H439" t="s">
        <v>1707</v>
      </c>
      <c r="I439" t="s">
        <v>1320</v>
      </c>
      <c r="J439" t="s">
        <v>1339</v>
      </c>
      <c r="K439" t="s">
        <v>1322</v>
      </c>
      <c r="L439" t="s">
        <v>1794</v>
      </c>
      <c r="M439" t="s">
        <v>1324</v>
      </c>
      <c r="N439" t="s">
        <v>1795</v>
      </c>
      <c r="O439" t="s">
        <v>1326</v>
      </c>
      <c r="P439" t="s">
        <v>1835</v>
      </c>
      <c r="Q439">
        <f t="shared" si="81"/>
        <v>0</v>
      </c>
      <c r="R439">
        <f t="shared" si="84"/>
        <v>1</v>
      </c>
      <c r="S439">
        <f t="shared" si="79"/>
        <v>1</v>
      </c>
      <c r="T439">
        <f t="shared" si="91"/>
        <v>1</v>
      </c>
      <c r="U439">
        <f t="shared" si="85"/>
        <v>1</v>
      </c>
      <c r="V439">
        <f t="shared" si="86"/>
        <v>1</v>
      </c>
      <c r="W439">
        <f t="shared" si="87"/>
        <v>1</v>
      </c>
      <c r="X439">
        <f t="shared" si="88"/>
        <v>1</v>
      </c>
      <c r="Y439">
        <f t="shared" si="89"/>
        <v>1</v>
      </c>
      <c r="Z439">
        <f t="shared" si="90"/>
        <v>82</v>
      </c>
    </row>
    <row r="440" spans="1:26" x14ac:dyDescent="0.2">
      <c r="A440" t="s">
        <v>9</v>
      </c>
      <c r="B440" t="s">
        <v>47</v>
      </c>
      <c r="C440" t="str">
        <f t="shared" si="82"/>
        <v>KR700097</v>
      </c>
      <c r="D440" t="str">
        <f t="shared" si="82"/>
        <v>KR700632</v>
      </c>
      <c r="E440" t="str">
        <f t="shared" si="83"/>
        <v>KR700097:KR700632</v>
      </c>
      <c r="F440">
        <f>VLOOKUP(E440,[1]agdist_lookup!$A$2:$B$2551,2,FALSE)</f>
        <v>5.0705934130000001</v>
      </c>
      <c r="H440" t="s">
        <v>1707</v>
      </c>
      <c r="I440" t="s">
        <v>1320</v>
      </c>
      <c r="J440" t="s">
        <v>1339</v>
      </c>
      <c r="K440" t="s">
        <v>1322</v>
      </c>
      <c r="L440" t="s">
        <v>1794</v>
      </c>
      <c r="M440" t="s">
        <v>1324</v>
      </c>
      <c r="N440" t="s">
        <v>1795</v>
      </c>
      <c r="O440" t="s">
        <v>1326</v>
      </c>
      <c r="P440" t="s">
        <v>1836</v>
      </c>
      <c r="Q440">
        <f t="shared" si="81"/>
        <v>0</v>
      </c>
      <c r="R440">
        <f t="shared" si="84"/>
        <v>1</v>
      </c>
      <c r="S440">
        <f t="shared" si="79"/>
        <v>1</v>
      </c>
      <c r="T440">
        <f t="shared" si="91"/>
        <v>1</v>
      </c>
      <c r="U440">
        <f t="shared" si="85"/>
        <v>1</v>
      </c>
      <c r="V440">
        <f t="shared" si="86"/>
        <v>1</v>
      </c>
      <c r="W440">
        <f t="shared" si="87"/>
        <v>1</v>
      </c>
      <c r="X440">
        <f t="shared" si="88"/>
        <v>1</v>
      </c>
      <c r="Y440">
        <f t="shared" si="89"/>
        <v>1</v>
      </c>
      <c r="Z440">
        <f t="shared" si="90"/>
        <v>82</v>
      </c>
    </row>
    <row r="441" spans="1:26" x14ac:dyDescent="0.2">
      <c r="A441" t="s">
        <v>9</v>
      </c>
      <c r="B441" t="s">
        <v>48</v>
      </c>
      <c r="C441" t="str">
        <f t="shared" si="82"/>
        <v>KR700097</v>
      </c>
      <c r="D441" t="str">
        <f t="shared" si="82"/>
        <v>CY116519</v>
      </c>
      <c r="E441" t="str">
        <f t="shared" si="83"/>
        <v>KR700097:CY116519</v>
      </c>
      <c r="F441">
        <f>VLOOKUP(E441,[1]agdist_lookup!$A$2:$B$2551,2,FALSE)</f>
        <v>9.3503123410000004</v>
      </c>
      <c r="H441" t="s">
        <v>69</v>
      </c>
      <c r="L441" t="s">
        <v>1801</v>
      </c>
      <c r="N441" t="s">
        <v>62</v>
      </c>
      <c r="P441" t="s">
        <v>1837</v>
      </c>
      <c r="Q441">
        <f t="shared" si="81"/>
        <v>0</v>
      </c>
      <c r="R441">
        <f t="shared" si="84"/>
        <v>1</v>
      </c>
      <c r="S441">
        <f t="shared" si="79"/>
        <v>0</v>
      </c>
      <c r="T441">
        <f t="shared" si="91"/>
        <v>0</v>
      </c>
      <c r="U441">
        <f t="shared" si="85"/>
        <v>0</v>
      </c>
      <c r="V441">
        <f t="shared" si="86"/>
        <v>1</v>
      </c>
      <c r="W441">
        <f t="shared" si="87"/>
        <v>0</v>
      </c>
      <c r="X441">
        <f t="shared" si="88"/>
        <v>1</v>
      </c>
      <c r="Y441">
        <f t="shared" si="89"/>
        <v>0</v>
      </c>
      <c r="Z441">
        <f t="shared" si="90"/>
        <v>19</v>
      </c>
    </row>
    <row r="442" spans="1:26" x14ac:dyDescent="0.2">
      <c r="A442" t="s">
        <v>9</v>
      </c>
      <c r="B442" t="s">
        <v>49</v>
      </c>
      <c r="C442" t="str">
        <f t="shared" si="82"/>
        <v>KR700097</v>
      </c>
      <c r="D442" t="str">
        <f t="shared" si="82"/>
        <v>KR699694</v>
      </c>
      <c r="E442" t="str">
        <f t="shared" si="83"/>
        <v>KR700097:KR699694</v>
      </c>
      <c r="F442">
        <f>VLOOKUP(E442,[1]agdist_lookup!$A$2:$B$2551,2,FALSE)</f>
        <v>6.7341196959999996</v>
      </c>
      <c r="H442" t="s">
        <v>1707</v>
      </c>
      <c r="I442" t="s">
        <v>1320</v>
      </c>
      <c r="J442" t="s">
        <v>1339</v>
      </c>
      <c r="K442" t="s">
        <v>1346</v>
      </c>
      <c r="L442" t="s">
        <v>1794</v>
      </c>
      <c r="M442" t="s">
        <v>1324</v>
      </c>
      <c r="N442" t="s">
        <v>1795</v>
      </c>
      <c r="O442" t="s">
        <v>1326</v>
      </c>
      <c r="P442" t="s">
        <v>1838</v>
      </c>
      <c r="Q442">
        <f t="shared" si="81"/>
        <v>0</v>
      </c>
      <c r="R442">
        <f t="shared" si="84"/>
        <v>1</v>
      </c>
      <c r="S442">
        <f t="shared" si="79"/>
        <v>1</v>
      </c>
      <c r="T442">
        <f t="shared" si="91"/>
        <v>1</v>
      </c>
      <c r="U442">
        <f t="shared" si="85"/>
        <v>1</v>
      </c>
      <c r="V442">
        <f t="shared" si="86"/>
        <v>1</v>
      </c>
      <c r="W442">
        <f t="shared" si="87"/>
        <v>1</v>
      </c>
      <c r="X442">
        <f t="shared" si="88"/>
        <v>1</v>
      </c>
      <c r="Y442">
        <f t="shared" si="89"/>
        <v>1</v>
      </c>
      <c r="Z442">
        <f t="shared" si="90"/>
        <v>92</v>
      </c>
    </row>
    <row r="443" spans="1:26" x14ac:dyDescent="0.2">
      <c r="A443" t="s">
        <v>9</v>
      </c>
      <c r="B443" t="s">
        <v>50</v>
      </c>
      <c r="C443" t="str">
        <f t="shared" si="82"/>
        <v>KR700097</v>
      </c>
      <c r="D443" t="str">
        <f t="shared" si="82"/>
        <v>KR700453</v>
      </c>
      <c r="E443" t="str">
        <f t="shared" si="83"/>
        <v>KR700097:KR700453</v>
      </c>
      <c r="F443">
        <f>VLOOKUP(E443,[1]agdist_lookup!$A$2:$B$2551,2,FALSE)</f>
        <v>2.1008170910000001</v>
      </c>
      <c r="H443" t="s">
        <v>1747</v>
      </c>
      <c r="L443" t="s">
        <v>1801</v>
      </c>
      <c r="N443" t="s">
        <v>1810</v>
      </c>
      <c r="O443" t="s">
        <v>1318</v>
      </c>
      <c r="P443" t="s">
        <v>1839</v>
      </c>
      <c r="Q443">
        <f t="shared" si="81"/>
        <v>0</v>
      </c>
      <c r="R443">
        <f t="shared" si="84"/>
        <v>1</v>
      </c>
      <c r="S443">
        <f t="shared" si="79"/>
        <v>0</v>
      </c>
      <c r="T443">
        <f t="shared" si="91"/>
        <v>0</v>
      </c>
      <c r="U443">
        <f t="shared" si="85"/>
        <v>0</v>
      </c>
      <c r="V443">
        <f t="shared" si="86"/>
        <v>1</v>
      </c>
      <c r="W443">
        <f t="shared" si="87"/>
        <v>0</v>
      </c>
      <c r="X443">
        <f t="shared" si="88"/>
        <v>1</v>
      </c>
      <c r="Y443">
        <f t="shared" si="89"/>
        <v>1</v>
      </c>
      <c r="Z443">
        <f t="shared" si="90"/>
        <v>54</v>
      </c>
    </row>
    <row r="444" spans="1:26" x14ac:dyDescent="0.2">
      <c r="A444" t="s">
        <v>9</v>
      </c>
      <c r="B444" t="s">
        <v>52</v>
      </c>
      <c r="C444" t="str">
        <f t="shared" si="82"/>
        <v>KR700097</v>
      </c>
      <c r="D444" t="str">
        <f t="shared" si="82"/>
        <v>CY116036</v>
      </c>
      <c r="E444" t="str">
        <f t="shared" si="83"/>
        <v>KR700097:CY116036</v>
      </c>
      <c r="F444">
        <f>VLOOKUP(E444,[1]agdist_lookup!$A$2:$B$2551,2,FALSE)</f>
        <v>7.2704417299999999</v>
      </c>
      <c r="H444" t="s">
        <v>1749</v>
      </c>
      <c r="L444" t="s">
        <v>1801</v>
      </c>
      <c r="N444" t="s">
        <v>1810</v>
      </c>
      <c r="O444" t="s">
        <v>1318</v>
      </c>
      <c r="P444" t="s">
        <v>1840</v>
      </c>
      <c r="Q444">
        <f t="shared" si="81"/>
        <v>0</v>
      </c>
      <c r="R444">
        <f t="shared" si="84"/>
        <v>1</v>
      </c>
      <c r="S444">
        <f t="shared" si="79"/>
        <v>0</v>
      </c>
      <c r="T444">
        <f t="shared" si="91"/>
        <v>0</v>
      </c>
      <c r="U444">
        <f t="shared" si="85"/>
        <v>0</v>
      </c>
      <c r="V444">
        <f t="shared" si="86"/>
        <v>1</v>
      </c>
      <c r="W444">
        <f t="shared" si="87"/>
        <v>0</v>
      </c>
      <c r="X444">
        <f t="shared" si="88"/>
        <v>1</v>
      </c>
      <c r="Y444">
        <f t="shared" si="89"/>
        <v>1</v>
      </c>
      <c r="Z444">
        <f t="shared" si="90"/>
        <v>22</v>
      </c>
    </row>
    <row r="445" spans="1:26" x14ac:dyDescent="0.2">
      <c r="A445" t="s">
        <v>9</v>
      </c>
      <c r="B445" t="s">
        <v>54</v>
      </c>
      <c r="C445" t="str">
        <f t="shared" si="82"/>
        <v>KR700097</v>
      </c>
      <c r="D445" t="str">
        <f t="shared" si="82"/>
        <v>CY116418</v>
      </c>
      <c r="E445" t="str">
        <f t="shared" si="83"/>
        <v>KR700097:CY116418</v>
      </c>
      <c r="F445">
        <f>VLOOKUP(E445,[1]agdist_lookup!$A$2:$B$2551,2,FALSE)</f>
        <v>0.83853904199999996</v>
      </c>
      <c r="H445" t="s">
        <v>1707</v>
      </c>
      <c r="I445" t="s">
        <v>1320</v>
      </c>
      <c r="J445" t="s">
        <v>1339</v>
      </c>
      <c r="K445" t="s">
        <v>1346</v>
      </c>
      <c r="L445" t="s">
        <v>1794</v>
      </c>
      <c r="M445" t="s">
        <v>1324</v>
      </c>
      <c r="N445" t="s">
        <v>1795</v>
      </c>
      <c r="O445" t="s">
        <v>1326</v>
      </c>
      <c r="P445" t="s">
        <v>1841</v>
      </c>
      <c r="Q445">
        <f t="shared" si="81"/>
        <v>0</v>
      </c>
      <c r="R445">
        <f t="shared" si="84"/>
        <v>1</v>
      </c>
      <c r="S445">
        <f t="shared" si="79"/>
        <v>1</v>
      </c>
      <c r="T445">
        <f t="shared" si="91"/>
        <v>1</v>
      </c>
      <c r="U445">
        <f t="shared" si="85"/>
        <v>1</v>
      </c>
      <c r="V445">
        <f t="shared" si="86"/>
        <v>1</v>
      </c>
      <c r="W445">
        <f t="shared" si="87"/>
        <v>1</v>
      </c>
      <c r="X445">
        <f t="shared" si="88"/>
        <v>1</v>
      </c>
      <c r="Y445">
        <f t="shared" si="89"/>
        <v>1</v>
      </c>
      <c r="Z445">
        <f t="shared" si="90"/>
        <v>84</v>
      </c>
    </row>
    <row r="446" spans="1:26" x14ac:dyDescent="0.2">
      <c r="A446" t="s">
        <v>9</v>
      </c>
      <c r="B446" t="s">
        <v>55</v>
      </c>
      <c r="C446" t="str">
        <f t="shared" si="82"/>
        <v>KR700097</v>
      </c>
      <c r="D446" t="str">
        <f t="shared" si="82"/>
        <v>KR700129</v>
      </c>
      <c r="E446" t="str">
        <f t="shared" si="83"/>
        <v>KR700097:KR700129</v>
      </c>
      <c r="F446">
        <f>VLOOKUP(E446,[1]agdist_lookup!$A$2:$B$2551,2,FALSE)</f>
        <v>5.5407400400000002</v>
      </c>
      <c r="H446" t="s">
        <v>69</v>
      </c>
      <c r="L446" t="s">
        <v>1801</v>
      </c>
      <c r="N446" t="s">
        <v>62</v>
      </c>
      <c r="O446" t="s">
        <v>56</v>
      </c>
      <c r="P446" t="s">
        <v>1842</v>
      </c>
      <c r="Q446">
        <f t="shared" si="81"/>
        <v>0</v>
      </c>
      <c r="R446">
        <f t="shared" si="84"/>
        <v>1</v>
      </c>
      <c r="S446">
        <f t="shared" si="79"/>
        <v>0</v>
      </c>
      <c r="T446">
        <f t="shared" si="91"/>
        <v>0</v>
      </c>
      <c r="U446">
        <f t="shared" si="85"/>
        <v>0</v>
      </c>
      <c r="V446">
        <f t="shared" si="86"/>
        <v>1</v>
      </c>
      <c r="W446">
        <f t="shared" si="87"/>
        <v>0</v>
      </c>
      <c r="X446">
        <f t="shared" si="88"/>
        <v>1</v>
      </c>
      <c r="Y446">
        <f t="shared" si="89"/>
        <v>1</v>
      </c>
      <c r="Z446">
        <f t="shared" si="90"/>
        <v>22</v>
      </c>
    </row>
    <row r="447" spans="1:26" x14ac:dyDescent="0.2">
      <c r="A447" t="s">
        <v>11</v>
      </c>
      <c r="B447" t="s">
        <v>12</v>
      </c>
      <c r="C447" t="str">
        <f t="shared" si="82"/>
        <v>KR700413</v>
      </c>
      <c r="D447" t="str">
        <f t="shared" si="82"/>
        <v>KR700648</v>
      </c>
      <c r="E447" t="str">
        <f t="shared" si="83"/>
        <v>KR700413:KR700648</v>
      </c>
      <c r="F447">
        <f>VLOOKUP(E447,[1]agdist_lookup!$A$2:$B$2551,2,FALSE)</f>
        <v>2.0733065509999999</v>
      </c>
      <c r="K447" t="s">
        <v>1322</v>
      </c>
      <c r="P447" t="s">
        <v>1843</v>
      </c>
      <c r="Q447">
        <f t="shared" si="81"/>
        <v>0</v>
      </c>
      <c r="R447">
        <f t="shared" si="84"/>
        <v>0</v>
      </c>
      <c r="S447">
        <f t="shared" si="79"/>
        <v>0</v>
      </c>
      <c r="T447">
        <f t="shared" si="91"/>
        <v>0</v>
      </c>
      <c r="U447">
        <f t="shared" si="85"/>
        <v>1</v>
      </c>
      <c r="V447">
        <f t="shared" si="86"/>
        <v>0</v>
      </c>
      <c r="W447">
        <f t="shared" si="87"/>
        <v>0</v>
      </c>
      <c r="X447">
        <f t="shared" si="88"/>
        <v>0</v>
      </c>
      <c r="Y447">
        <f t="shared" si="89"/>
        <v>0</v>
      </c>
      <c r="Z447">
        <f t="shared" si="90"/>
        <v>17</v>
      </c>
    </row>
    <row r="448" spans="1:26" x14ac:dyDescent="0.2">
      <c r="A448" t="s">
        <v>11</v>
      </c>
      <c r="B448" t="s">
        <v>13</v>
      </c>
      <c r="C448" t="str">
        <f t="shared" si="82"/>
        <v>KR700413</v>
      </c>
      <c r="D448" t="str">
        <f t="shared" si="82"/>
        <v>CY116214</v>
      </c>
      <c r="E448" t="str">
        <f t="shared" si="83"/>
        <v>KR700413:CY116214</v>
      </c>
      <c r="F448">
        <f>VLOOKUP(E448,[1]agdist_lookup!$A$2:$B$2551,2,FALSE)</f>
        <v>4.9559175150000003</v>
      </c>
      <c r="J448" t="s">
        <v>1516</v>
      </c>
      <c r="K448" t="s">
        <v>1322</v>
      </c>
      <c r="N448" t="s">
        <v>1517</v>
      </c>
      <c r="P448" t="s">
        <v>1844</v>
      </c>
      <c r="Q448">
        <f t="shared" si="81"/>
        <v>0</v>
      </c>
      <c r="R448">
        <f t="shared" si="84"/>
        <v>0</v>
      </c>
      <c r="S448">
        <f t="shared" ref="S448:S511" si="92" xml:space="preserve"> LEN(I448) - LEN(SUBSTITUTE(I448, ";", ""))</f>
        <v>0</v>
      </c>
      <c r="T448">
        <f t="shared" si="91"/>
        <v>1</v>
      </c>
      <c r="U448">
        <f t="shared" si="85"/>
        <v>1</v>
      </c>
      <c r="V448">
        <f t="shared" si="86"/>
        <v>0</v>
      </c>
      <c r="W448">
        <f t="shared" si="87"/>
        <v>0</v>
      </c>
      <c r="X448">
        <f t="shared" si="88"/>
        <v>1</v>
      </c>
      <c r="Y448">
        <f t="shared" si="89"/>
        <v>0</v>
      </c>
      <c r="Z448">
        <f t="shared" si="90"/>
        <v>41</v>
      </c>
    </row>
    <row r="449" spans="1:26" x14ac:dyDescent="0.2">
      <c r="A449" t="s">
        <v>11</v>
      </c>
      <c r="B449" t="s">
        <v>14</v>
      </c>
      <c r="C449" t="str">
        <f t="shared" si="82"/>
        <v>KR700413</v>
      </c>
      <c r="D449" t="str">
        <f t="shared" si="82"/>
        <v>JF297998</v>
      </c>
      <c r="E449" t="str">
        <f t="shared" si="83"/>
        <v>KR700413:JF297998</v>
      </c>
      <c r="F449">
        <f>VLOOKUP(E449,[1]agdist_lookup!$A$2:$B$2551,2,FALSE)</f>
        <v>3.6442733450000002</v>
      </c>
      <c r="K449" t="s">
        <v>1322</v>
      </c>
      <c r="P449" t="s">
        <v>1845</v>
      </c>
      <c r="Q449">
        <f t="shared" ref="Q449:Q512" si="93" xml:space="preserve"> LEN(G449) - LEN(SUBSTITUTE(G449, ";", ""))</f>
        <v>0</v>
      </c>
      <c r="R449">
        <f t="shared" si="84"/>
        <v>0</v>
      </c>
      <c r="S449">
        <f t="shared" si="92"/>
        <v>0</v>
      </c>
      <c r="T449">
        <f t="shared" si="91"/>
        <v>0</v>
      </c>
      <c r="U449">
        <f t="shared" si="85"/>
        <v>1</v>
      </c>
      <c r="V449">
        <f t="shared" si="86"/>
        <v>0</v>
      </c>
      <c r="W449">
        <f t="shared" si="87"/>
        <v>0</v>
      </c>
      <c r="X449">
        <f t="shared" si="88"/>
        <v>0</v>
      </c>
      <c r="Y449">
        <f t="shared" si="89"/>
        <v>0</v>
      </c>
      <c r="Z449">
        <f t="shared" si="90"/>
        <v>34</v>
      </c>
    </row>
    <row r="450" spans="1:26" x14ac:dyDescent="0.2">
      <c r="A450" t="s">
        <v>11</v>
      </c>
      <c r="B450" t="s">
        <v>15</v>
      </c>
      <c r="C450" t="str">
        <f t="shared" si="82"/>
        <v>KR700413</v>
      </c>
      <c r="D450" t="str">
        <f t="shared" si="82"/>
        <v>FJ805962</v>
      </c>
      <c r="E450" t="str">
        <f t="shared" si="83"/>
        <v>KR700413:FJ805962</v>
      </c>
      <c r="F450">
        <f>VLOOKUP(E450,[1]agdist_lookup!$A$2:$B$2551,2,FALSE)</f>
        <v>5.6414722340000001</v>
      </c>
      <c r="I450" t="s">
        <v>1505</v>
      </c>
      <c r="J450" t="s">
        <v>1499</v>
      </c>
      <c r="L450" t="s">
        <v>1500</v>
      </c>
      <c r="M450" t="s">
        <v>1501</v>
      </c>
      <c r="N450" t="s">
        <v>1502</v>
      </c>
      <c r="O450" t="s">
        <v>1503</v>
      </c>
      <c r="P450" t="s">
        <v>1846</v>
      </c>
      <c r="Q450">
        <f t="shared" si="93"/>
        <v>0</v>
      </c>
      <c r="R450">
        <f t="shared" si="84"/>
        <v>0</v>
      </c>
      <c r="S450">
        <f t="shared" si="92"/>
        <v>1</v>
      </c>
      <c r="T450">
        <f t="shared" si="91"/>
        <v>1</v>
      </c>
      <c r="U450">
        <f t="shared" si="85"/>
        <v>0</v>
      </c>
      <c r="V450">
        <f t="shared" si="86"/>
        <v>1</v>
      </c>
      <c r="W450">
        <f t="shared" si="87"/>
        <v>1</v>
      </c>
      <c r="X450">
        <f t="shared" si="88"/>
        <v>1</v>
      </c>
      <c r="Y450">
        <f t="shared" si="89"/>
        <v>1</v>
      </c>
      <c r="Z450">
        <f t="shared" si="90"/>
        <v>89</v>
      </c>
    </row>
    <row r="451" spans="1:26" x14ac:dyDescent="0.2">
      <c r="A451" t="s">
        <v>11</v>
      </c>
      <c r="B451" t="s">
        <v>17</v>
      </c>
      <c r="C451" t="str">
        <f t="shared" ref="C451:D514" si="94">LEFT(A451,8)</f>
        <v>KR700413</v>
      </c>
      <c r="D451" t="str">
        <f t="shared" si="94"/>
        <v>KR699813</v>
      </c>
      <c r="E451" t="str">
        <f t="shared" ref="E451:E514" si="95">CONCATENATE(C451,":",D451)</f>
        <v>KR700413:KR699813</v>
      </c>
      <c r="F451">
        <f>VLOOKUP(E451,[1]agdist_lookup!$A$2:$B$2551,2,FALSE)</f>
        <v>5.729861842</v>
      </c>
      <c r="H451" t="s">
        <v>64</v>
      </c>
      <c r="I451" t="s">
        <v>1505</v>
      </c>
      <c r="J451" t="s">
        <v>1499</v>
      </c>
      <c r="L451" t="s">
        <v>1500</v>
      </c>
      <c r="M451" t="s">
        <v>1501</v>
      </c>
      <c r="N451" t="s">
        <v>1502</v>
      </c>
      <c r="O451" t="s">
        <v>1503</v>
      </c>
      <c r="P451" t="s">
        <v>1847</v>
      </c>
      <c r="Q451">
        <f t="shared" si="93"/>
        <v>0</v>
      </c>
      <c r="R451">
        <f t="shared" ref="R451:R514" si="96" xml:space="preserve"> LEN(H451) - LEN(SUBSTITUTE(H451, ";", ""))</f>
        <v>1</v>
      </c>
      <c r="S451">
        <f t="shared" si="92"/>
        <v>1</v>
      </c>
      <c r="T451">
        <f t="shared" si="91"/>
        <v>1</v>
      </c>
      <c r="U451">
        <f t="shared" ref="U451:U514" si="97" xml:space="preserve"> LEN(K451) - LEN(SUBSTITUTE(K451, ";", ""))</f>
        <v>0</v>
      </c>
      <c r="V451">
        <f t="shared" ref="V451:V514" si="98" xml:space="preserve"> LEN(L451) - LEN(SUBSTITUTE(L451, ";", ""))</f>
        <v>1</v>
      </c>
      <c r="W451">
        <f t="shared" ref="W451:W514" si="99" xml:space="preserve"> LEN(M451) - LEN(SUBSTITUTE(M451, ";", ""))</f>
        <v>1</v>
      </c>
      <c r="X451">
        <f t="shared" ref="X451:X514" si="100" xml:space="preserve"> LEN(N451) - LEN(SUBSTITUTE(N451, ";", ""))</f>
        <v>1</v>
      </c>
      <c r="Y451">
        <f t="shared" ref="Y451:Y514" si="101" xml:space="preserve"> LEN(O451) - LEN(SUBSTITUTE(O451, ";", ""))</f>
        <v>1</v>
      </c>
      <c r="Z451">
        <f t="shared" ref="Z451:Z514" si="102" xml:space="preserve"> LEN(P451) - LEN(SUBSTITUTE(P451, ";", ""))</f>
        <v>91</v>
      </c>
    </row>
    <row r="452" spans="1:26" x14ac:dyDescent="0.2">
      <c r="A452" t="s">
        <v>11</v>
      </c>
      <c r="B452" t="s">
        <v>18</v>
      </c>
      <c r="C452" t="str">
        <f t="shared" si="94"/>
        <v>KR700413</v>
      </c>
      <c r="D452" t="str">
        <f t="shared" si="94"/>
        <v>KR700743</v>
      </c>
      <c r="E452" t="str">
        <f t="shared" si="95"/>
        <v>KR700413:KR700743</v>
      </c>
      <c r="F452">
        <f>VLOOKUP(E452,[1]agdist_lookup!$A$2:$B$2551,2,FALSE)</f>
        <v>2.6587677599999999</v>
      </c>
      <c r="P452" t="s">
        <v>1848</v>
      </c>
      <c r="Q452">
        <f t="shared" si="93"/>
        <v>0</v>
      </c>
      <c r="R452">
        <f t="shared" si="96"/>
        <v>0</v>
      </c>
      <c r="S452">
        <f t="shared" si="92"/>
        <v>0</v>
      </c>
      <c r="T452">
        <f t="shared" si="91"/>
        <v>0</v>
      </c>
      <c r="U452">
        <f t="shared" si="97"/>
        <v>0</v>
      </c>
      <c r="V452">
        <f t="shared" si="98"/>
        <v>0</v>
      </c>
      <c r="W452">
        <f t="shared" si="99"/>
        <v>0</v>
      </c>
      <c r="X452">
        <f t="shared" si="100"/>
        <v>0</v>
      </c>
      <c r="Y452">
        <f t="shared" si="101"/>
        <v>0</v>
      </c>
      <c r="Z452">
        <f t="shared" si="102"/>
        <v>3</v>
      </c>
    </row>
    <row r="453" spans="1:26" x14ac:dyDescent="0.2">
      <c r="A453" t="s">
        <v>11</v>
      </c>
      <c r="B453" t="s">
        <v>19</v>
      </c>
      <c r="C453" t="str">
        <f t="shared" si="94"/>
        <v>KR700413</v>
      </c>
      <c r="D453" t="str">
        <f t="shared" si="94"/>
        <v>KR699836</v>
      </c>
      <c r="E453" t="str">
        <f t="shared" si="95"/>
        <v>KR700413:KR699836</v>
      </c>
      <c r="F453">
        <f>VLOOKUP(E453,[1]agdist_lookup!$A$2:$B$2551,2,FALSE)</f>
        <v>4.2260885520000002</v>
      </c>
      <c r="J453" t="s">
        <v>1516</v>
      </c>
      <c r="K453" t="s">
        <v>1346</v>
      </c>
      <c r="P453" t="s">
        <v>1849</v>
      </c>
      <c r="Q453">
        <f t="shared" si="93"/>
        <v>0</v>
      </c>
      <c r="R453">
        <f t="shared" si="96"/>
        <v>0</v>
      </c>
      <c r="S453">
        <f t="shared" si="92"/>
        <v>0</v>
      </c>
      <c r="T453">
        <f t="shared" si="91"/>
        <v>1</v>
      </c>
      <c r="U453">
        <f t="shared" si="97"/>
        <v>1</v>
      </c>
      <c r="V453">
        <f t="shared" si="98"/>
        <v>0</v>
      </c>
      <c r="W453">
        <f t="shared" si="99"/>
        <v>0</v>
      </c>
      <c r="X453">
        <f t="shared" si="100"/>
        <v>0</v>
      </c>
      <c r="Y453">
        <f t="shared" si="101"/>
        <v>0</v>
      </c>
      <c r="Z453">
        <f t="shared" si="102"/>
        <v>51</v>
      </c>
    </row>
    <row r="454" spans="1:26" x14ac:dyDescent="0.2">
      <c r="A454" t="s">
        <v>11</v>
      </c>
      <c r="B454" t="s">
        <v>20</v>
      </c>
      <c r="C454" t="str">
        <f t="shared" si="94"/>
        <v>KR700413</v>
      </c>
      <c r="D454" t="str">
        <f t="shared" si="94"/>
        <v>KR700608</v>
      </c>
      <c r="E454" t="str">
        <f t="shared" si="95"/>
        <v>KR700413:KR700608</v>
      </c>
      <c r="F454">
        <f>VLOOKUP(E454,[1]agdist_lookup!$A$2:$B$2551,2,FALSE)</f>
        <v>4.1769502469999997</v>
      </c>
      <c r="K454" t="s">
        <v>1322</v>
      </c>
      <c r="P454" t="s">
        <v>1850</v>
      </c>
      <c r="Q454">
        <f t="shared" si="93"/>
        <v>0</v>
      </c>
      <c r="R454">
        <f t="shared" si="96"/>
        <v>0</v>
      </c>
      <c r="S454">
        <f t="shared" si="92"/>
        <v>0</v>
      </c>
      <c r="T454">
        <f t="shared" si="91"/>
        <v>0</v>
      </c>
      <c r="U454">
        <f t="shared" si="97"/>
        <v>1</v>
      </c>
      <c r="V454">
        <f t="shared" si="98"/>
        <v>0</v>
      </c>
      <c r="W454">
        <f t="shared" si="99"/>
        <v>0</v>
      </c>
      <c r="X454">
        <f t="shared" si="100"/>
        <v>0</v>
      </c>
      <c r="Y454">
        <f t="shared" si="101"/>
        <v>0</v>
      </c>
      <c r="Z454">
        <f t="shared" si="102"/>
        <v>30</v>
      </c>
    </row>
    <row r="455" spans="1:26" x14ac:dyDescent="0.2">
      <c r="A455" t="s">
        <v>11</v>
      </c>
      <c r="B455" t="s">
        <v>21</v>
      </c>
      <c r="C455" t="str">
        <f t="shared" si="94"/>
        <v>KR700413</v>
      </c>
      <c r="D455" t="str">
        <f t="shared" si="94"/>
        <v>KR700663</v>
      </c>
      <c r="E455" t="str">
        <f t="shared" si="95"/>
        <v>KR700413:KR700663</v>
      </c>
      <c r="F455">
        <f>VLOOKUP(E455,[1]agdist_lookup!$A$2:$B$2551,2,FALSE)</f>
        <v>4.1373816320000003</v>
      </c>
      <c r="K455" t="s">
        <v>1322</v>
      </c>
      <c r="P455" t="s">
        <v>1851</v>
      </c>
      <c r="Q455">
        <f t="shared" si="93"/>
        <v>0</v>
      </c>
      <c r="R455">
        <f t="shared" si="96"/>
        <v>0</v>
      </c>
      <c r="S455">
        <f t="shared" si="92"/>
        <v>0</v>
      </c>
      <c r="T455">
        <f t="shared" si="91"/>
        <v>0</v>
      </c>
      <c r="U455">
        <f t="shared" si="97"/>
        <v>1</v>
      </c>
      <c r="V455">
        <f t="shared" si="98"/>
        <v>0</v>
      </c>
      <c r="W455">
        <f t="shared" si="99"/>
        <v>0</v>
      </c>
      <c r="X455">
        <f t="shared" si="100"/>
        <v>0</v>
      </c>
      <c r="Y455">
        <f t="shared" si="101"/>
        <v>0</v>
      </c>
      <c r="Z455">
        <f t="shared" si="102"/>
        <v>34</v>
      </c>
    </row>
    <row r="456" spans="1:26" x14ac:dyDescent="0.2">
      <c r="A456" t="s">
        <v>11</v>
      </c>
      <c r="B456" t="s">
        <v>22</v>
      </c>
      <c r="C456" t="str">
        <f t="shared" si="94"/>
        <v>KR700413</v>
      </c>
      <c r="D456" t="str">
        <f t="shared" si="94"/>
        <v>KR700671</v>
      </c>
      <c r="E456" t="str">
        <f t="shared" si="95"/>
        <v>KR700413:KR700671</v>
      </c>
      <c r="F456">
        <f>VLOOKUP(E456,[1]agdist_lookup!$A$2:$B$2551,2,FALSE)</f>
        <v>4.1384311230000002</v>
      </c>
      <c r="K456" t="s">
        <v>1322</v>
      </c>
      <c r="P456" t="s">
        <v>1852</v>
      </c>
      <c r="Q456">
        <f t="shared" si="93"/>
        <v>0</v>
      </c>
      <c r="R456">
        <f t="shared" si="96"/>
        <v>0</v>
      </c>
      <c r="S456">
        <f t="shared" si="92"/>
        <v>0</v>
      </c>
      <c r="T456">
        <f t="shared" si="91"/>
        <v>0</v>
      </c>
      <c r="U456">
        <f t="shared" si="97"/>
        <v>1</v>
      </c>
      <c r="V456">
        <f t="shared" si="98"/>
        <v>0</v>
      </c>
      <c r="W456">
        <f t="shared" si="99"/>
        <v>0</v>
      </c>
      <c r="X456">
        <f t="shared" si="100"/>
        <v>0</v>
      </c>
      <c r="Y456">
        <f t="shared" si="101"/>
        <v>0</v>
      </c>
      <c r="Z456">
        <f t="shared" si="102"/>
        <v>32</v>
      </c>
    </row>
    <row r="457" spans="1:26" x14ac:dyDescent="0.2">
      <c r="A457" t="s">
        <v>11</v>
      </c>
      <c r="B457" t="s">
        <v>23</v>
      </c>
      <c r="C457" t="str">
        <f t="shared" si="94"/>
        <v>KR700413</v>
      </c>
      <c r="D457" t="str">
        <f t="shared" si="94"/>
        <v>CY116434</v>
      </c>
      <c r="E457" t="str">
        <f t="shared" si="95"/>
        <v>KR700413:CY116434</v>
      </c>
      <c r="F457">
        <f>VLOOKUP(E457,[1]agdist_lookup!$A$2:$B$2551,2,FALSE)</f>
        <v>2.8468369039999999</v>
      </c>
      <c r="H457" t="s">
        <v>64</v>
      </c>
      <c r="I457" t="s">
        <v>1505</v>
      </c>
      <c r="J457" t="s">
        <v>1499</v>
      </c>
      <c r="L457" t="s">
        <v>1500</v>
      </c>
      <c r="M457" t="s">
        <v>1501</v>
      </c>
      <c r="N457" t="s">
        <v>1502</v>
      </c>
      <c r="O457" t="s">
        <v>1503</v>
      </c>
      <c r="P457" t="s">
        <v>1853</v>
      </c>
      <c r="Q457">
        <f t="shared" si="93"/>
        <v>0</v>
      </c>
      <c r="R457">
        <f t="shared" si="96"/>
        <v>1</v>
      </c>
      <c r="S457">
        <f t="shared" si="92"/>
        <v>1</v>
      </c>
      <c r="T457">
        <f t="shared" si="91"/>
        <v>1</v>
      </c>
      <c r="U457">
        <f t="shared" si="97"/>
        <v>0</v>
      </c>
      <c r="V457">
        <f t="shared" si="98"/>
        <v>1</v>
      </c>
      <c r="W457">
        <f t="shared" si="99"/>
        <v>1</v>
      </c>
      <c r="X457">
        <f t="shared" si="100"/>
        <v>1</v>
      </c>
      <c r="Y457">
        <f t="shared" si="101"/>
        <v>1</v>
      </c>
      <c r="Z457">
        <f t="shared" si="102"/>
        <v>89</v>
      </c>
    </row>
    <row r="458" spans="1:26" x14ac:dyDescent="0.2">
      <c r="A458" t="s">
        <v>11</v>
      </c>
      <c r="B458" t="s">
        <v>25</v>
      </c>
      <c r="C458" t="str">
        <f t="shared" si="94"/>
        <v>KR700413</v>
      </c>
      <c r="D458" t="str">
        <f t="shared" si="94"/>
        <v>CY116111</v>
      </c>
      <c r="E458" t="str">
        <f t="shared" si="95"/>
        <v>KR700413:CY116111</v>
      </c>
      <c r="F458">
        <f>VLOOKUP(E458,[1]agdist_lookup!$A$2:$B$2551,2,FALSE)</f>
        <v>2.9488185470000001</v>
      </c>
      <c r="H458" t="s">
        <v>1528</v>
      </c>
      <c r="I458" t="s">
        <v>1505</v>
      </c>
      <c r="J458" t="s">
        <v>1499</v>
      </c>
      <c r="L458" t="s">
        <v>1500</v>
      </c>
      <c r="M458" t="s">
        <v>1501</v>
      </c>
      <c r="N458" t="s">
        <v>1529</v>
      </c>
      <c r="O458" t="s">
        <v>1530</v>
      </c>
      <c r="P458" t="s">
        <v>1854</v>
      </c>
      <c r="Q458">
        <f t="shared" si="93"/>
        <v>0</v>
      </c>
      <c r="R458">
        <f t="shared" si="96"/>
        <v>1</v>
      </c>
      <c r="S458">
        <f t="shared" si="92"/>
        <v>1</v>
      </c>
      <c r="T458">
        <f t="shared" si="91"/>
        <v>1</v>
      </c>
      <c r="U458">
        <f t="shared" si="97"/>
        <v>0</v>
      </c>
      <c r="V458">
        <f t="shared" si="98"/>
        <v>1</v>
      </c>
      <c r="W458">
        <f t="shared" si="99"/>
        <v>1</v>
      </c>
      <c r="X458">
        <f t="shared" si="100"/>
        <v>1</v>
      </c>
      <c r="Y458">
        <f t="shared" si="101"/>
        <v>1</v>
      </c>
      <c r="Z458">
        <f t="shared" si="102"/>
        <v>88</v>
      </c>
    </row>
    <row r="459" spans="1:26" x14ac:dyDescent="0.2">
      <c r="A459" t="s">
        <v>11</v>
      </c>
      <c r="B459" t="s">
        <v>26</v>
      </c>
      <c r="C459" t="str">
        <f t="shared" si="94"/>
        <v>KR700413</v>
      </c>
      <c r="D459" t="str">
        <f t="shared" si="94"/>
        <v>KR700089</v>
      </c>
      <c r="E459" t="str">
        <f t="shared" si="95"/>
        <v>KR700413:KR700089</v>
      </c>
      <c r="F459">
        <f>VLOOKUP(E459,[1]agdist_lookup!$A$2:$B$2551,2,FALSE)</f>
        <v>0.88939687499999998</v>
      </c>
      <c r="H459" t="s">
        <v>64</v>
      </c>
      <c r="J459" t="s">
        <v>1499</v>
      </c>
      <c r="L459" t="s">
        <v>1500</v>
      </c>
      <c r="M459" t="s">
        <v>1501</v>
      </c>
      <c r="N459" t="s">
        <v>1502</v>
      </c>
      <c r="O459" t="s">
        <v>1503</v>
      </c>
      <c r="P459" t="s">
        <v>1855</v>
      </c>
      <c r="Q459">
        <f t="shared" si="93"/>
        <v>0</v>
      </c>
      <c r="R459">
        <f t="shared" si="96"/>
        <v>1</v>
      </c>
      <c r="S459">
        <f t="shared" si="92"/>
        <v>0</v>
      </c>
      <c r="T459">
        <f t="shared" si="91"/>
        <v>1</v>
      </c>
      <c r="U459">
        <f t="shared" si="97"/>
        <v>0</v>
      </c>
      <c r="V459">
        <f t="shared" si="98"/>
        <v>1</v>
      </c>
      <c r="W459">
        <f t="shared" si="99"/>
        <v>1</v>
      </c>
      <c r="X459">
        <f t="shared" si="100"/>
        <v>1</v>
      </c>
      <c r="Y459">
        <f t="shared" si="101"/>
        <v>1</v>
      </c>
      <c r="Z459">
        <f t="shared" si="102"/>
        <v>94</v>
      </c>
    </row>
    <row r="460" spans="1:26" x14ac:dyDescent="0.2">
      <c r="A460" t="s">
        <v>11</v>
      </c>
      <c r="B460" t="s">
        <v>27</v>
      </c>
      <c r="C460" t="str">
        <f t="shared" si="94"/>
        <v>KR700413</v>
      </c>
      <c r="D460" t="str">
        <f t="shared" si="94"/>
        <v>CY116410</v>
      </c>
      <c r="E460" t="str">
        <f t="shared" si="95"/>
        <v>KR700413:CY116410</v>
      </c>
      <c r="F460">
        <f>VLOOKUP(E460,[1]agdist_lookup!$A$2:$B$2551,2,FALSE)</f>
        <v>5.9183941109999996</v>
      </c>
      <c r="J460" t="s">
        <v>1516</v>
      </c>
      <c r="K460" t="s">
        <v>1346</v>
      </c>
      <c r="P460" t="s">
        <v>1856</v>
      </c>
      <c r="Q460">
        <f t="shared" si="93"/>
        <v>0</v>
      </c>
      <c r="R460">
        <f t="shared" si="96"/>
        <v>0</v>
      </c>
      <c r="S460">
        <f t="shared" si="92"/>
        <v>0</v>
      </c>
      <c r="T460">
        <f t="shared" ref="T460:T491" si="103" xml:space="preserve"> LEN(J460) - LEN(SUBSTITUTE(J460, ";", ""))</f>
        <v>1</v>
      </c>
      <c r="U460">
        <f t="shared" si="97"/>
        <v>1</v>
      </c>
      <c r="V460">
        <f t="shared" si="98"/>
        <v>0</v>
      </c>
      <c r="W460">
        <f t="shared" si="99"/>
        <v>0</v>
      </c>
      <c r="X460">
        <f t="shared" si="100"/>
        <v>0</v>
      </c>
      <c r="Y460">
        <f t="shared" si="101"/>
        <v>0</v>
      </c>
      <c r="Z460">
        <f t="shared" si="102"/>
        <v>37</v>
      </c>
    </row>
    <row r="461" spans="1:26" x14ac:dyDescent="0.2">
      <c r="A461" t="s">
        <v>11</v>
      </c>
      <c r="B461" t="s">
        <v>28</v>
      </c>
      <c r="C461" t="str">
        <f t="shared" si="94"/>
        <v>KR700413</v>
      </c>
      <c r="D461" t="str">
        <f t="shared" si="94"/>
        <v>KR700477</v>
      </c>
      <c r="E461" t="str">
        <f t="shared" si="95"/>
        <v>KR700413:KR700477</v>
      </c>
      <c r="F461">
        <f>VLOOKUP(E461,[1]agdist_lookup!$A$2:$B$2551,2,FALSE)</f>
        <v>9.7546594710000001</v>
      </c>
      <c r="H461" t="s">
        <v>1507</v>
      </c>
      <c r="I461" t="s">
        <v>1505</v>
      </c>
      <c r="J461" t="s">
        <v>1499</v>
      </c>
      <c r="L461" t="s">
        <v>1500</v>
      </c>
      <c r="M461" t="s">
        <v>1501</v>
      </c>
      <c r="N461" t="s">
        <v>1534</v>
      </c>
      <c r="P461" t="s">
        <v>1857</v>
      </c>
      <c r="Q461">
        <f t="shared" si="93"/>
        <v>0</v>
      </c>
      <c r="R461">
        <f t="shared" si="96"/>
        <v>1</v>
      </c>
      <c r="S461">
        <f t="shared" si="92"/>
        <v>1</v>
      </c>
      <c r="T461">
        <f t="shared" si="103"/>
        <v>1</v>
      </c>
      <c r="U461">
        <f t="shared" si="97"/>
        <v>0</v>
      </c>
      <c r="V461">
        <f t="shared" si="98"/>
        <v>1</v>
      </c>
      <c r="W461">
        <f t="shared" si="99"/>
        <v>1</v>
      </c>
      <c r="X461">
        <f t="shared" si="100"/>
        <v>1</v>
      </c>
      <c r="Y461">
        <f t="shared" si="101"/>
        <v>0</v>
      </c>
      <c r="Z461">
        <f t="shared" si="102"/>
        <v>90</v>
      </c>
    </row>
    <row r="462" spans="1:26" x14ac:dyDescent="0.2">
      <c r="A462" t="s">
        <v>11</v>
      </c>
      <c r="B462" t="s">
        <v>29</v>
      </c>
      <c r="C462" t="str">
        <f t="shared" si="94"/>
        <v>KR700413</v>
      </c>
      <c r="D462" t="str">
        <f t="shared" si="94"/>
        <v>CY115873</v>
      </c>
      <c r="E462" t="str">
        <f t="shared" si="95"/>
        <v>KR700413:CY115873</v>
      </c>
      <c r="F462">
        <f>VLOOKUP(E462,[1]agdist_lookup!$A$2:$B$2551,2,FALSE)</f>
        <v>4.6786415510000001</v>
      </c>
      <c r="H462" t="s">
        <v>64</v>
      </c>
      <c r="I462" t="s">
        <v>1505</v>
      </c>
      <c r="J462" t="s">
        <v>1499</v>
      </c>
      <c r="L462" t="s">
        <v>1500</v>
      </c>
      <c r="M462" t="s">
        <v>1501</v>
      </c>
      <c r="N462" t="s">
        <v>1502</v>
      </c>
      <c r="O462" t="s">
        <v>1503</v>
      </c>
      <c r="P462" t="s">
        <v>1858</v>
      </c>
      <c r="Q462">
        <f t="shared" si="93"/>
        <v>0</v>
      </c>
      <c r="R462">
        <f t="shared" si="96"/>
        <v>1</v>
      </c>
      <c r="S462">
        <f t="shared" si="92"/>
        <v>1</v>
      </c>
      <c r="T462">
        <f t="shared" si="103"/>
        <v>1</v>
      </c>
      <c r="U462">
        <f t="shared" si="97"/>
        <v>0</v>
      </c>
      <c r="V462">
        <f t="shared" si="98"/>
        <v>1</v>
      </c>
      <c r="W462">
        <f t="shared" si="99"/>
        <v>1</v>
      </c>
      <c r="X462">
        <f t="shared" si="100"/>
        <v>1</v>
      </c>
      <c r="Y462">
        <f t="shared" si="101"/>
        <v>1</v>
      </c>
      <c r="Z462">
        <f t="shared" si="102"/>
        <v>93</v>
      </c>
    </row>
    <row r="463" spans="1:26" x14ac:dyDescent="0.2">
      <c r="A463" t="s">
        <v>11</v>
      </c>
      <c r="B463" t="s">
        <v>30</v>
      </c>
      <c r="C463" t="str">
        <f t="shared" si="94"/>
        <v>KR700413</v>
      </c>
      <c r="D463" t="str">
        <f t="shared" si="94"/>
        <v>KR700035</v>
      </c>
      <c r="E463" t="str">
        <f t="shared" si="95"/>
        <v>KR700413:KR700035</v>
      </c>
      <c r="F463">
        <f>VLOOKUP(E463,[1]agdist_lookup!$A$2:$B$2551,2,FALSE)</f>
        <v>2.9233176639999998</v>
      </c>
      <c r="H463" t="s">
        <v>1507</v>
      </c>
      <c r="I463" t="s">
        <v>1505</v>
      </c>
      <c r="J463" t="s">
        <v>1499</v>
      </c>
      <c r="K463" t="s">
        <v>1358</v>
      </c>
      <c r="L463" t="s">
        <v>1500</v>
      </c>
      <c r="M463" t="s">
        <v>1501</v>
      </c>
      <c r="N463" t="s">
        <v>1502</v>
      </c>
      <c r="O463" t="s">
        <v>1503</v>
      </c>
      <c r="P463" t="s">
        <v>1859</v>
      </c>
      <c r="Q463">
        <f t="shared" si="93"/>
        <v>0</v>
      </c>
      <c r="R463">
        <f t="shared" si="96"/>
        <v>1</v>
      </c>
      <c r="S463">
        <f t="shared" si="92"/>
        <v>1</v>
      </c>
      <c r="T463">
        <f t="shared" si="103"/>
        <v>1</v>
      </c>
      <c r="U463">
        <f t="shared" si="97"/>
        <v>1</v>
      </c>
      <c r="V463">
        <f t="shared" si="98"/>
        <v>1</v>
      </c>
      <c r="W463">
        <f t="shared" si="99"/>
        <v>1</v>
      </c>
      <c r="X463">
        <f t="shared" si="100"/>
        <v>1</v>
      </c>
      <c r="Y463">
        <f t="shared" si="101"/>
        <v>1</v>
      </c>
      <c r="Z463">
        <f t="shared" si="102"/>
        <v>90</v>
      </c>
    </row>
    <row r="464" spans="1:26" x14ac:dyDescent="0.2">
      <c r="A464" t="s">
        <v>11</v>
      </c>
      <c r="B464" t="s">
        <v>31</v>
      </c>
      <c r="C464" t="str">
        <f t="shared" si="94"/>
        <v>KR700413</v>
      </c>
      <c r="D464" t="str">
        <f t="shared" si="94"/>
        <v>KR700405</v>
      </c>
      <c r="E464" t="str">
        <f t="shared" si="95"/>
        <v>KR700413:KR700405</v>
      </c>
      <c r="F464">
        <f>VLOOKUP(E464,[1]agdist_lookup!$A$2:$B$2551,2,FALSE)</f>
        <v>2.7454606090000002</v>
      </c>
      <c r="P464" t="s">
        <v>1860</v>
      </c>
      <c r="Q464">
        <f t="shared" si="93"/>
        <v>0</v>
      </c>
      <c r="R464">
        <f t="shared" si="96"/>
        <v>0</v>
      </c>
      <c r="S464">
        <f t="shared" si="92"/>
        <v>0</v>
      </c>
      <c r="T464">
        <f t="shared" si="103"/>
        <v>0</v>
      </c>
      <c r="U464">
        <f t="shared" si="97"/>
        <v>0</v>
      </c>
      <c r="V464">
        <f t="shared" si="98"/>
        <v>0</v>
      </c>
      <c r="W464">
        <f t="shared" si="99"/>
        <v>0</v>
      </c>
      <c r="X464">
        <f t="shared" si="100"/>
        <v>0</v>
      </c>
      <c r="Y464">
        <f t="shared" si="101"/>
        <v>0</v>
      </c>
      <c r="Z464">
        <f t="shared" si="102"/>
        <v>3</v>
      </c>
    </row>
    <row r="465" spans="1:26" x14ac:dyDescent="0.2">
      <c r="A465" t="s">
        <v>11</v>
      </c>
      <c r="B465" t="s">
        <v>32</v>
      </c>
      <c r="C465" t="str">
        <f t="shared" si="94"/>
        <v>KR700413</v>
      </c>
      <c r="D465" t="str">
        <f t="shared" si="94"/>
        <v>KR699790</v>
      </c>
      <c r="E465" t="str">
        <f t="shared" si="95"/>
        <v>KR700413:KR699790</v>
      </c>
      <c r="F465">
        <f>VLOOKUP(E465,[1]agdist_lookup!$A$2:$B$2551,2,FALSE)</f>
        <v>5.7344988380000004</v>
      </c>
      <c r="J465" t="s">
        <v>1516</v>
      </c>
      <c r="K465" t="s">
        <v>1346</v>
      </c>
      <c r="P465" t="s">
        <v>1861</v>
      </c>
      <c r="Q465">
        <f t="shared" si="93"/>
        <v>0</v>
      </c>
      <c r="R465">
        <f t="shared" si="96"/>
        <v>0</v>
      </c>
      <c r="S465">
        <f t="shared" si="92"/>
        <v>0</v>
      </c>
      <c r="T465">
        <f t="shared" si="103"/>
        <v>1</v>
      </c>
      <c r="U465">
        <f t="shared" si="97"/>
        <v>1</v>
      </c>
      <c r="V465">
        <f t="shared" si="98"/>
        <v>0</v>
      </c>
      <c r="W465">
        <f t="shared" si="99"/>
        <v>0</v>
      </c>
      <c r="X465">
        <f t="shared" si="100"/>
        <v>0</v>
      </c>
      <c r="Y465">
        <f t="shared" si="101"/>
        <v>0</v>
      </c>
      <c r="Z465">
        <f t="shared" si="102"/>
        <v>40</v>
      </c>
    </row>
    <row r="466" spans="1:26" x14ac:dyDescent="0.2">
      <c r="A466" t="s">
        <v>11</v>
      </c>
      <c r="B466" t="s">
        <v>33</v>
      </c>
      <c r="C466" t="str">
        <f t="shared" si="94"/>
        <v>KR700413</v>
      </c>
      <c r="D466" t="str">
        <f t="shared" si="94"/>
        <v>CY115975</v>
      </c>
      <c r="E466" t="str">
        <f t="shared" si="95"/>
        <v>KR700413:CY115975</v>
      </c>
      <c r="F466">
        <f>VLOOKUP(E466,[1]agdist_lookup!$A$2:$B$2551,2,FALSE)</f>
        <v>7.6953761820000004</v>
      </c>
      <c r="H466" t="s">
        <v>64</v>
      </c>
      <c r="I466" t="s">
        <v>1505</v>
      </c>
      <c r="J466" t="s">
        <v>1499</v>
      </c>
      <c r="L466" t="s">
        <v>1500</v>
      </c>
      <c r="M466" t="s">
        <v>1501</v>
      </c>
      <c r="N466" t="s">
        <v>1541</v>
      </c>
      <c r="O466" t="s">
        <v>1530</v>
      </c>
      <c r="P466" t="s">
        <v>1862</v>
      </c>
      <c r="Q466">
        <f t="shared" si="93"/>
        <v>0</v>
      </c>
      <c r="R466">
        <f t="shared" si="96"/>
        <v>1</v>
      </c>
      <c r="S466">
        <f t="shared" si="92"/>
        <v>1</v>
      </c>
      <c r="T466">
        <f t="shared" si="103"/>
        <v>1</v>
      </c>
      <c r="U466">
        <f t="shared" si="97"/>
        <v>0</v>
      </c>
      <c r="V466">
        <f t="shared" si="98"/>
        <v>1</v>
      </c>
      <c r="W466">
        <f t="shared" si="99"/>
        <v>1</v>
      </c>
      <c r="X466">
        <f t="shared" si="100"/>
        <v>1</v>
      </c>
      <c r="Y466">
        <f t="shared" si="101"/>
        <v>1</v>
      </c>
      <c r="Z466">
        <f t="shared" si="102"/>
        <v>85</v>
      </c>
    </row>
    <row r="467" spans="1:26" x14ac:dyDescent="0.2">
      <c r="A467" t="s">
        <v>11</v>
      </c>
      <c r="B467" t="s">
        <v>34</v>
      </c>
      <c r="C467" t="str">
        <f t="shared" si="94"/>
        <v>KR700413</v>
      </c>
      <c r="D467" t="str">
        <f t="shared" si="94"/>
        <v>AF085416</v>
      </c>
      <c r="E467" t="str">
        <f t="shared" si="95"/>
        <v>KR700413:AF085416</v>
      </c>
      <c r="F467">
        <f>VLOOKUP(E467,[1]agdist_lookup!$A$2:$B$2551,2,FALSE)</f>
        <v>8.4660694169999999</v>
      </c>
      <c r="J467" t="s">
        <v>1516</v>
      </c>
      <c r="K467" t="s">
        <v>1322</v>
      </c>
      <c r="P467" t="s">
        <v>1863</v>
      </c>
      <c r="Q467">
        <f t="shared" si="93"/>
        <v>0</v>
      </c>
      <c r="R467">
        <f t="shared" si="96"/>
        <v>0</v>
      </c>
      <c r="S467">
        <f t="shared" si="92"/>
        <v>0</v>
      </c>
      <c r="T467">
        <f t="shared" si="103"/>
        <v>1</v>
      </c>
      <c r="U467">
        <f t="shared" si="97"/>
        <v>1</v>
      </c>
      <c r="V467">
        <f t="shared" si="98"/>
        <v>0</v>
      </c>
      <c r="W467">
        <f t="shared" si="99"/>
        <v>0</v>
      </c>
      <c r="X467">
        <f t="shared" si="100"/>
        <v>0</v>
      </c>
      <c r="Y467">
        <f t="shared" si="101"/>
        <v>0</v>
      </c>
      <c r="Z467">
        <f t="shared" si="102"/>
        <v>32</v>
      </c>
    </row>
    <row r="468" spans="1:26" x14ac:dyDescent="0.2">
      <c r="A468" t="s">
        <v>11</v>
      </c>
      <c r="B468" t="s">
        <v>35</v>
      </c>
      <c r="C468" t="str">
        <f t="shared" si="94"/>
        <v>KR700413</v>
      </c>
      <c r="D468" t="str">
        <f t="shared" si="94"/>
        <v>KR700624</v>
      </c>
      <c r="E468" t="str">
        <f t="shared" si="95"/>
        <v>KR700413:KR700624</v>
      </c>
      <c r="F468">
        <f>VLOOKUP(E468,[1]agdist_lookup!$A$2:$B$2551,2,FALSE)</f>
        <v>2.8050004359999998</v>
      </c>
      <c r="J468" t="s">
        <v>1516</v>
      </c>
      <c r="K468" t="s">
        <v>1322</v>
      </c>
      <c r="P468" t="s">
        <v>1864</v>
      </c>
      <c r="Q468">
        <f t="shared" si="93"/>
        <v>0</v>
      </c>
      <c r="R468">
        <f t="shared" si="96"/>
        <v>0</v>
      </c>
      <c r="S468">
        <f t="shared" si="92"/>
        <v>0</v>
      </c>
      <c r="T468">
        <f t="shared" si="103"/>
        <v>1</v>
      </c>
      <c r="U468">
        <f t="shared" si="97"/>
        <v>1</v>
      </c>
      <c r="V468">
        <f t="shared" si="98"/>
        <v>0</v>
      </c>
      <c r="W468">
        <f t="shared" si="99"/>
        <v>0</v>
      </c>
      <c r="X468">
        <f t="shared" si="100"/>
        <v>0</v>
      </c>
      <c r="Y468">
        <f t="shared" si="101"/>
        <v>0</v>
      </c>
      <c r="Z468">
        <f t="shared" si="102"/>
        <v>33</v>
      </c>
    </row>
    <row r="469" spans="1:26" x14ac:dyDescent="0.2">
      <c r="A469" t="s">
        <v>11</v>
      </c>
      <c r="B469" t="s">
        <v>36</v>
      </c>
      <c r="C469" t="str">
        <f t="shared" si="94"/>
        <v>KR700413</v>
      </c>
      <c r="D469" t="str">
        <f t="shared" si="94"/>
        <v>KR700695</v>
      </c>
      <c r="E469" t="str">
        <f t="shared" si="95"/>
        <v>KR700413:KR700695</v>
      </c>
      <c r="F469">
        <f>VLOOKUP(E469,[1]agdist_lookup!$A$2:$B$2551,2,FALSE)</f>
        <v>3.6779430440000001</v>
      </c>
      <c r="P469" t="s">
        <v>1865</v>
      </c>
      <c r="Q469">
        <f t="shared" si="93"/>
        <v>0</v>
      </c>
      <c r="R469">
        <f t="shared" si="96"/>
        <v>0</v>
      </c>
      <c r="S469">
        <f t="shared" si="92"/>
        <v>0</v>
      </c>
      <c r="T469">
        <f t="shared" si="103"/>
        <v>0</v>
      </c>
      <c r="U469">
        <f t="shared" si="97"/>
        <v>0</v>
      </c>
      <c r="V469">
        <f t="shared" si="98"/>
        <v>0</v>
      </c>
      <c r="W469">
        <f t="shared" si="99"/>
        <v>0</v>
      </c>
      <c r="X469">
        <f t="shared" si="100"/>
        <v>0</v>
      </c>
      <c r="Y469">
        <f t="shared" si="101"/>
        <v>0</v>
      </c>
      <c r="Z469">
        <f t="shared" si="102"/>
        <v>2</v>
      </c>
    </row>
    <row r="470" spans="1:26" x14ac:dyDescent="0.2">
      <c r="A470" t="s">
        <v>11</v>
      </c>
      <c r="B470" t="s">
        <v>37</v>
      </c>
      <c r="C470" t="str">
        <f t="shared" si="94"/>
        <v>KR700413</v>
      </c>
      <c r="D470" t="str">
        <f t="shared" si="94"/>
        <v>KR700342</v>
      </c>
      <c r="E470" t="str">
        <f t="shared" si="95"/>
        <v>KR700413:KR700342</v>
      </c>
      <c r="F470">
        <f>VLOOKUP(E470,[1]agdist_lookup!$A$2:$B$2551,2,FALSE)</f>
        <v>7.7003313840000001</v>
      </c>
      <c r="J470" t="s">
        <v>1516</v>
      </c>
      <c r="P470" t="s">
        <v>1866</v>
      </c>
      <c r="Q470">
        <f t="shared" si="93"/>
        <v>0</v>
      </c>
      <c r="R470">
        <f t="shared" si="96"/>
        <v>0</v>
      </c>
      <c r="S470">
        <f t="shared" si="92"/>
        <v>0</v>
      </c>
      <c r="T470">
        <f t="shared" si="103"/>
        <v>1</v>
      </c>
      <c r="U470">
        <f t="shared" si="97"/>
        <v>0</v>
      </c>
      <c r="V470">
        <f t="shared" si="98"/>
        <v>0</v>
      </c>
      <c r="W470">
        <f t="shared" si="99"/>
        <v>0</v>
      </c>
      <c r="X470">
        <f t="shared" si="100"/>
        <v>0</v>
      </c>
      <c r="Y470">
        <f t="shared" si="101"/>
        <v>0</v>
      </c>
      <c r="Z470">
        <f t="shared" si="102"/>
        <v>33</v>
      </c>
    </row>
    <row r="471" spans="1:26" x14ac:dyDescent="0.2">
      <c r="A471" t="s">
        <v>11</v>
      </c>
      <c r="B471" t="s">
        <v>38</v>
      </c>
      <c r="C471" t="str">
        <f t="shared" si="94"/>
        <v>KR700413</v>
      </c>
      <c r="D471" t="str">
        <f t="shared" si="94"/>
        <v>CY116426</v>
      </c>
      <c r="E471" t="str">
        <f t="shared" si="95"/>
        <v>KR700413:CY116426</v>
      </c>
      <c r="F471">
        <f>VLOOKUP(E471,[1]agdist_lookup!$A$2:$B$2551,2,FALSE)</f>
        <v>7.2965424849999998</v>
      </c>
      <c r="H471" t="s">
        <v>64</v>
      </c>
      <c r="I471" t="s">
        <v>1505</v>
      </c>
      <c r="J471" t="s">
        <v>1499</v>
      </c>
      <c r="L471" t="s">
        <v>1500</v>
      </c>
      <c r="M471" t="s">
        <v>1501</v>
      </c>
      <c r="N471" t="s">
        <v>1502</v>
      </c>
      <c r="O471" t="s">
        <v>1503</v>
      </c>
      <c r="P471" t="s">
        <v>1867</v>
      </c>
      <c r="Q471">
        <f t="shared" si="93"/>
        <v>0</v>
      </c>
      <c r="R471">
        <f t="shared" si="96"/>
        <v>1</v>
      </c>
      <c r="S471">
        <f t="shared" si="92"/>
        <v>1</v>
      </c>
      <c r="T471">
        <f t="shared" si="103"/>
        <v>1</v>
      </c>
      <c r="U471">
        <f t="shared" si="97"/>
        <v>0</v>
      </c>
      <c r="V471">
        <f t="shared" si="98"/>
        <v>1</v>
      </c>
      <c r="W471">
        <f t="shared" si="99"/>
        <v>1</v>
      </c>
      <c r="X471">
        <f t="shared" si="100"/>
        <v>1</v>
      </c>
      <c r="Y471">
        <f t="shared" si="101"/>
        <v>1</v>
      </c>
      <c r="Z471">
        <f t="shared" si="102"/>
        <v>91</v>
      </c>
    </row>
    <row r="472" spans="1:26" x14ac:dyDescent="0.2">
      <c r="A472" t="s">
        <v>11</v>
      </c>
      <c r="B472" t="s">
        <v>39</v>
      </c>
      <c r="C472" t="str">
        <f t="shared" si="94"/>
        <v>KR700413</v>
      </c>
      <c r="D472" t="str">
        <f t="shared" si="94"/>
        <v>CY116380</v>
      </c>
      <c r="E472" t="str">
        <f t="shared" si="95"/>
        <v>KR700413:CY116380</v>
      </c>
      <c r="F472">
        <f>VLOOKUP(E472,[1]agdist_lookup!$A$2:$B$2551,2,FALSE)</f>
        <v>7.21815008</v>
      </c>
      <c r="H472" t="s">
        <v>64</v>
      </c>
      <c r="I472" t="s">
        <v>1505</v>
      </c>
      <c r="J472" t="s">
        <v>1499</v>
      </c>
      <c r="L472" t="s">
        <v>1500</v>
      </c>
      <c r="M472" t="s">
        <v>1501</v>
      </c>
      <c r="N472" t="s">
        <v>1502</v>
      </c>
      <c r="O472" t="s">
        <v>1503</v>
      </c>
      <c r="P472" t="s">
        <v>1868</v>
      </c>
      <c r="Q472">
        <f t="shared" si="93"/>
        <v>0</v>
      </c>
      <c r="R472">
        <f t="shared" si="96"/>
        <v>1</v>
      </c>
      <c r="S472">
        <f t="shared" si="92"/>
        <v>1</v>
      </c>
      <c r="T472">
        <f t="shared" si="103"/>
        <v>1</v>
      </c>
      <c r="U472">
        <f t="shared" si="97"/>
        <v>0</v>
      </c>
      <c r="V472">
        <f t="shared" si="98"/>
        <v>1</v>
      </c>
      <c r="W472">
        <f t="shared" si="99"/>
        <v>1</v>
      </c>
      <c r="X472">
        <f t="shared" si="100"/>
        <v>1</v>
      </c>
      <c r="Y472">
        <f t="shared" si="101"/>
        <v>1</v>
      </c>
      <c r="Z472">
        <f t="shared" si="102"/>
        <v>88</v>
      </c>
    </row>
    <row r="473" spans="1:26" x14ac:dyDescent="0.2">
      <c r="A473" t="s">
        <v>11</v>
      </c>
      <c r="B473" t="s">
        <v>40</v>
      </c>
      <c r="C473" t="str">
        <f t="shared" si="94"/>
        <v>KR700413</v>
      </c>
      <c r="D473" t="str">
        <f t="shared" si="94"/>
        <v>KC222532</v>
      </c>
      <c r="E473" t="str">
        <f t="shared" si="95"/>
        <v>KR700413:KC222532</v>
      </c>
      <c r="F473">
        <f>VLOOKUP(E473,[1]agdist_lookup!$A$2:$B$2551,2,FALSE)</f>
        <v>7.9865778540000001</v>
      </c>
      <c r="H473" t="s">
        <v>1507</v>
      </c>
      <c r="I473" t="s">
        <v>1498</v>
      </c>
      <c r="J473" t="s">
        <v>1499</v>
      </c>
      <c r="L473" t="s">
        <v>1549</v>
      </c>
      <c r="M473" t="s">
        <v>1501</v>
      </c>
      <c r="N473" t="s">
        <v>1550</v>
      </c>
      <c r="O473" t="s">
        <v>1551</v>
      </c>
      <c r="P473" t="s">
        <v>1869</v>
      </c>
      <c r="Q473">
        <f t="shared" si="93"/>
        <v>0</v>
      </c>
      <c r="R473">
        <f t="shared" si="96"/>
        <v>1</v>
      </c>
      <c r="S473">
        <f t="shared" si="92"/>
        <v>1</v>
      </c>
      <c r="T473">
        <f t="shared" si="103"/>
        <v>1</v>
      </c>
      <c r="U473">
        <f t="shared" si="97"/>
        <v>0</v>
      </c>
      <c r="V473">
        <f t="shared" si="98"/>
        <v>1</v>
      </c>
      <c r="W473">
        <f t="shared" si="99"/>
        <v>1</v>
      </c>
      <c r="X473">
        <f t="shared" si="100"/>
        <v>1</v>
      </c>
      <c r="Y473">
        <f t="shared" si="101"/>
        <v>1</v>
      </c>
      <c r="Z473">
        <f t="shared" si="102"/>
        <v>83</v>
      </c>
    </row>
    <row r="474" spans="1:26" x14ac:dyDescent="0.2">
      <c r="A474" t="s">
        <v>11</v>
      </c>
      <c r="B474" t="s">
        <v>42</v>
      </c>
      <c r="C474" t="str">
        <f t="shared" si="94"/>
        <v>KR700413</v>
      </c>
      <c r="D474" t="str">
        <f t="shared" si="94"/>
        <v>KR699734</v>
      </c>
      <c r="E474" t="str">
        <f t="shared" si="95"/>
        <v>KR700413:KR699734</v>
      </c>
      <c r="F474">
        <f>VLOOKUP(E474,[1]agdist_lookup!$A$2:$B$2551,2,FALSE)</f>
        <v>1.838114625</v>
      </c>
      <c r="H474" t="s">
        <v>64</v>
      </c>
      <c r="I474" t="s">
        <v>1505</v>
      </c>
      <c r="J474" t="s">
        <v>1499</v>
      </c>
      <c r="L474" t="s">
        <v>1500</v>
      </c>
      <c r="M474" t="s">
        <v>1501</v>
      </c>
      <c r="N474" t="s">
        <v>1502</v>
      </c>
      <c r="O474" t="s">
        <v>1503</v>
      </c>
      <c r="P474" t="s">
        <v>1870</v>
      </c>
      <c r="Q474">
        <f t="shared" si="93"/>
        <v>0</v>
      </c>
      <c r="R474">
        <f t="shared" si="96"/>
        <v>1</v>
      </c>
      <c r="S474">
        <f t="shared" si="92"/>
        <v>1</v>
      </c>
      <c r="T474">
        <f t="shared" si="103"/>
        <v>1</v>
      </c>
      <c r="U474">
        <f t="shared" si="97"/>
        <v>0</v>
      </c>
      <c r="V474">
        <f t="shared" si="98"/>
        <v>1</v>
      </c>
      <c r="W474">
        <f t="shared" si="99"/>
        <v>1</v>
      </c>
      <c r="X474">
        <f t="shared" si="100"/>
        <v>1</v>
      </c>
      <c r="Y474">
        <f t="shared" si="101"/>
        <v>1</v>
      </c>
      <c r="Z474">
        <f t="shared" si="102"/>
        <v>93</v>
      </c>
    </row>
    <row r="475" spans="1:26" x14ac:dyDescent="0.2">
      <c r="A475" t="s">
        <v>11</v>
      </c>
      <c r="B475" t="s">
        <v>43</v>
      </c>
      <c r="C475" t="str">
        <f t="shared" si="94"/>
        <v>KR700413</v>
      </c>
      <c r="D475" t="str">
        <f t="shared" si="94"/>
        <v>KR700105</v>
      </c>
      <c r="E475" t="str">
        <f t="shared" si="95"/>
        <v>KR700413:KR700105</v>
      </c>
      <c r="F475">
        <f>VLOOKUP(E475,[1]agdist_lookup!$A$2:$B$2551,2,FALSE)</f>
        <v>7.8918018590000001</v>
      </c>
      <c r="H475" t="s">
        <v>64</v>
      </c>
      <c r="I475" t="s">
        <v>1505</v>
      </c>
      <c r="J475" t="s">
        <v>1499</v>
      </c>
      <c r="L475" t="s">
        <v>1500</v>
      </c>
      <c r="M475" t="s">
        <v>1501</v>
      </c>
      <c r="N475" t="s">
        <v>1502</v>
      </c>
      <c r="O475" t="s">
        <v>1503</v>
      </c>
      <c r="P475" t="s">
        <v>1871</v>
      </c>
      <c r="Q475">
        <f t="shared" si="93"/>
        <v>0</v>
      </c>
      <c r="R475">
        <f t="shared" si="96"/>
        <v>1</v>
      </c>
      <c r="S475">
        <f t="shared" si="92"/>
        <v>1</v>
      </c>
      <c r="T475">
        <f t="shared" si="103"/>
        <v>1</v>
      </c>
      <c r="U475">
        <f t="shared" si="97"/>
        <v>0</v>
      </c>
      <c r="V475">
        <f t="shared" si="98"/>
        <v>1</v>
      </c>
      <c r="W475">
        <f t="shared" si="99"/>
        <v>1</v>
      </c>
      <c r="X475">
        <f t="shared" si="100"/>
        <v>1</v>
      </c>
      <c r="Y475">
        <f t="shared" si="101"/>
        <v>1</v>
      </c>
      <c r="Z475">
        <f t="shared" si="102"/>
        <v>90</v>
      </c>
    </row>
    <row r="476" spans="1:26" x14ac:dyDescent="0.2">
      <c r="A476" t="s">
        <v>11</v>
      </c>
      <c r="B476" t="s">
        <v>44</v>
      </c>
      <c r="C476" t="str">
        <f t="shared" si="94"/>
        <v>KR700413</v>
      </c>
      <c r="D476" t="str">
        <f t="shared" si="94"/>
        <v>CY116442</v>
      </c>
      <c r="E476" t="str">
        <f t="shared" si="95"/>
        <v>KR700413:CY116442</v>
      </c>
      <c r="F476">
        <f>VLOOKUP(E476,[1]agdist_lookup!$A$2:$B$2551,2,FALSE)</f>
        <v>7.9312601300000001</v>
      </c>
      <c r="J476" t="s">
        <v>1516</v>
      </c>
      <c r="K476" t="s">
        <v>1346</v>
      </c>
      <c r="P476" t="s">
        <v>1872</v>
      </c>
      <c r="Q476">
        <f t="shared" si="93"/>
        <v>0</v>
      </c>
      <c r="R476">
        <f t="shared" si="96"/>
        <v>0</v>
      </c>
      <c r="S476">
        <f t="shared" si="92"/>
        <v>0</v>
      </c>
      <c r="T476">
        <f t="shared" si="103"/>
        <v>1</v>
      </c>
      <c r="U476">
        <f t="shared" si="97"/>
        <v>1</v>
      </c>
      <c r="V476">
        <f t="shared" si="98"/>
        <v>0</v>
      </c>
      <c r="W476">
        <f t="shared" si="99"/>
        <v>0</v>
      </c>
      <c r="X476">
        <f t="shared" si="100"/>
        <v>0</v>
      </c>
      <c r="Y476">
        <f t="shared" si="101"/>
        <v>0</v>
      </c>
      <c r="Z476">
        <f t="shared" si="102"/>
        <v>38</v>
      </c>
    </row>
    <row r="477" spans="1:26" x14ac:dyDescent="0.2">
      <c r="A477" t="s">
        <v>11</v>
      </c>
      <c r="B477" t="s">
        <v>45</v>
      </c>
      <c r="C477" t="str">
        <f t="shared" si="94"/>
        <v>KR700413</v>
      </c>
      <c r="D477" t="str">
        <f t="shared" si="94"/>
        <v>KR700601</v>
      </c>
      <c r="E477" t="str">
        <f t="shared" si="95"/>
        <v>KR700413:KR700601</v>
      </c>
      <c r="F477">
        <f>VLOOKUP(E477,[1]agdist_lookup!$A$2:$B$2551,2,FALSE)</f>
        <v>8.682099955</v>
      </c>
      <c r="J477" t="s">
        <v>1516</v>
      </c>
      <c r="K477" t="s">
        <v>1346</v>
      </c>
      <c r="P477" t="s">
        <v>1873</v>
      </c>
      <c r="Q477">
        <f t="shared" si="93"/>
        <v>0</v>
      </c>
      <c r="R477">
        <f t="shared" si="96"/>
        <v>0</v>
      </c>
      <c r="S477">
        <f t="shared" si="92"/>
        <v>0</v>
      </c>
      <c r="T477">
        <f t="shared" si="103"/>
        <v>1</v>
      </c>
      <c r="U477">
        <f t="shared" si="97"/>
        <v>1</v>
      </c>
      <c r="V477">
        <f t="shared" si="98"/>
        <v>0</v>
      </c>
      <c r="W477">
        <f t="shared" si="99"/>
        <v>0</v>
      </c>
      <c r="X477">
        <f t="shared" si="100"/>
        <v>0</v>
      </c>
      <c r="Y477">
        <f t="shared" si="101"/>
        <v>0</v>
      </c>
      <c r="Z477">
        <f t="shared" si="102"/>
        <v>32</v>
      </c>
    </row>
    <row r="478" spans="1:26" x14ac:dyDescent="0.2">
      <c r="A478" t="s">
        <v>11</v>
      </c>
      <c r="B478" t="s">
        <v>46</v>
      </c>
      <c r="C478" t="str">
        <f t="shared" si="94"/>
        <v>KR700413</v>
      </c>
      <c r="D478" t="str">
        <f t="shared" si="94"/>
        <v>KR700616</v>
      </c>
      <c r="E478" t="str">
        <f t="shared" si="95"/>
        <v>KR700413:KR700616</v>
      </c>
      <c r="F478">
        <f>VLOOKUP(E478,[1]agdist_lookup!$A$2:$B$2551,2,FALSE)</f>
        <v>5.8356373609999999</v>
      </c>
      <c r="J478" t="s">
        <v>1516</v>
      </c>
      <c r="K478" t="s">
        <v>1322</v>
      </c>
      <c r="P478" t="s">
        <v>1874</v>
      </c>
      <c r="Q478">
        <f t="shared" si="93"/>
        <v>0</v>
      </c>
      <c r="R478">
        <f t="shared" si="96"/>
        <v>0</v>
      </c>
      <c r="S478">
        <f t="shared" si="92"/>
        <v>0</v>
      </c>
      <c r="T478">
        <f t="shared" si="103"/>
        <v>1</v>
      </c>
      <c r="U478">
        <f t="shared" si="97"/>
        <v>1</v>
      </c>
      <c r="V478">
        <f t="shared" si="98"/>
        <v>0</v>
      </c>
      <c r="W478">
        <f t="shared" si="99"/>
        <v>0</v>
      </c>
      <c r="X478">
        <f t="shared" si="100"/>
        <v>0</v>
      </c>
      <c r="Y478">
        <f t="shared" si="101"/>
        <v>0</v>
      </c>
      <c r="Z478">
        <f t="shared" si="102"/>
        <v>38</v>
      </c>
    </row>
    <row r="479" spans="1:26" x14ac:dyDescent="0.2">
      <c r="A479" t="s">
        <v>11</v>
      </c>
      <c r="B479" t="s">
        <v>47</v>
      </c>
      <c r="C479" t="str">
        <f t="shared" si="94"/>
        <v>KR700413</v>
      </c>
      <c r="D479" t="str">
        <f t="shared" si="94"/>
        <v>KR700632</v>
      </c>
      <c r="E479" t="str">
        <f t="shared" si="95"/>
        <v>KR700413:KR700632</v>
      </c>
      <c r="F479">
        <f>VLOOKUP(E479,[1]agdist_lookup!$A$2:$B$2551,2,FALSE)</f>
        <v>6.96003332</v>
      </c>
      <c r="J479" t="s">
        <v>1516</v>
      </c>
      <c r="K479" t="s">
        <v>1322</v>
      </c>
      <c r="P479" t="s">
        <v>1875</v>
      </c>
      <c r="Q479">
        <f t="shared" si="93"/>
        <v>0</v>
      </c>
      <c r="R479">
        <f t="shared" si="96"/>
        <v>0</v>
      </c>
      <c r="S479">
        <f t="shared" si="92"/>
        <v>0</v>
      </c>
      <c r="T479">
        <f t="shared" si="103"/>
        <v>1</v>
      </c>
      <c r="U479">
        <f t="shared" si="97"/>
        <v>1</v>
      </c>
      <c r="V479">
        <f t="shared" si="98"/>
        <v>0</v>
      </c>
      <c r="W479">
        <f t="shared" si="99"/>
        <v>0</v>
      </c>
      <c r="X479">
        <f t="shared" si="100"/>
        <v>0</v>
      </c>
      <c r="Y479">
        <f t="shared" si="101"/>
        <v>0</v>
      </c>
      <c r="Z479">
        <f t="shared" si="102"/>
        <v>35</v>
      </c>
    </row>
    <row r="480" spans="1:26" x14ac:dyDescent="0.2">
      <c r="A480" t="s">
        <v>11</v>
      </c>
      <c r="B480" t="s">
        <v>48</v>
      </c>
      <c r="C480" t="str">
        <f t="shared" si="94"/>
        <v>KR700413</v>
      </c>
      <c r="D480" t="str">
        <f t="shared" si="94"/>
        <v>CY116519</v>
      </c>
      <c r="E480" t="str">
        <f t="shared" si="95"/>
        <v>KR700413:CY116519</v>
      </c>
      <c r="F480">
        <f>VLOOKUP(E480,[1]agdist_lookup!$A$2:$B$2551,2,FALSE)</f>
        <v>2.3293540180000001</v>
      </c>
      <c r="H480" t="s">
        <v>64</v>
      </c>
      <c r="I480" t="s">
        <v>1505</v>
      </c>
      <c r="J480" t="s">
        <v>1499</v>
      </c>
      <c r="L480" t="s">
        <v>1500</v>
      </c>
      <c r="M480" t="s">
        <v>1501</v>
      </c>
      <c r="N480" t="s">
        <v>1502</v>
      </c>
      <c r="O480" t="s">
        <v>1503</v>
      </c>
      <c r="P480" t="s">
        <v>1876</v>
      </c>
      <c r="Q480">
        <f t="shared" si="93"/>
        <v>0</v>
      </c>
      <c r="R480">
        <f t="shared" si="96"/>
        <v>1</v>
      </c>
      <c r="S480">
        <f t="shared" si="92"/>
        <v>1</v>
      </c>
      <c r="T480">
        <f t="shared" si="103"/>
        <v>1</v>
      </c>
      <c r="U480">
        <f t="shared" si="97"/>
        <v>0</v>
      </c>
      <c r="V480">
        <f t="shared" si="98"/>
        <v>1</v>
      </c>
      <c r="W480">
        <f t="shared" si="99"/>
        <v>1</v>
      </c>
      <c r="X480">
        <f t="shared" si="100"/>
        <v>1</v>
      </c>
      <c r="Y480">
        <f t="shared" si="101"/>
        <v>1</v>
      </c>
      <c r="Z480">
        <f t="shared" si="102"/>
        <v>91</v>
      </c>
    </row>
    <row r="481" spans="1:26" x14ac:dyDescent="0.2">
      <c r="A481" t="s">
        <v>11</v>
      </c>
      <c r="B481" t="s">
        <v>49</v>
      </c>
      <c r="C481" t="str">
        <f t="shared" si="94"/>
        <v>KR700413</v>
      </c>
      <c r="D481" t="str">
        <f t="shared" si="94"/>
        <v>KR699694</v>
      </c>
      <c r="E481" t="str">
        <f t="shared" si="95"/>
        <v>KR700413:KR699694</v>
      </c>
      <c r="F481">
        <f>VLOOKUP(E481,[1]agdist_lookup!$A$2:$B$2551,2,FALSE)</f>
        <v>3.7597882999999999</v>
      </c>
      <c r="J481" t="s">
        <v>1516</v>
      </c>
      <c r="K481" t="s">
        <v>1346</v>
      </c>
      <c r="P481" t="s">
        <v>1877</v>
      </c>
      <c r="Q481">
        <f t="shared" si="93"/>
        <v>0</v>
      </c>
      <c r="R481">
        <f t="shared" si="96"/>
        <v>0</v>
      </c>
      <c r="S481">
        <f t="shared" si="92"/>
        <v>0</v>
      </c>
      <c r="T481">
        <f t="shared" si="103"/>
        <v>1</v>
      </c>
      <c r="U481">
        <f t="shared" si="97"/>
        <v>1</v>
      </c>
      <c r="V481">
        <f t="shared" si="98"/>
        <v>0</v>
      </c>
      <c r="W481">
        <f t="shared" si="99"/>
        <v>0</v>
      </c>
      <c r="X481">
        <f t="shared" si="100"/>
        <v>0</v>
      </c>
      <c r="Y481">
        <f t="shared" si="101"/>
        <v>0</v>
      </c>
      <c r="Z481">
        <f t="shared" si="102"/>
        <v>44</v>
      </c>
    </row>
    <row r="482" spans="1:26" x14ac:dyDescent="0.2">
      <c r="A482" t="s">
        <v>11</v>
      </c>
      <c r="B482" t="s">
        <v>50</v>
      </c>
      <c r="C482" t="str">
        <f t="shared" si="94"/>
        <v>KR700413</v>
      </c>
      <c r="D482" t="str">
        <f t="shared" si="94"/>
        <v>KR700453</v>
      </c>
      <c r="E482" t="str">
        <f t="shared" si="95"/>
        <v>KR700413:KR700453</v>
      </c>
      <c r="F482">
        <f>VLOOKUP(E482,[1]agdist_lookup!$A$2:$B$2551,2,FALSE)</f>
        <v>7.3175611529999998</v>
      </c>
      <c r="H482" t="s">
        <v>65</v>
      </c>
      <c r="I482" t="s">
        <v>1505</v>
      </c>
      <c r="J482" t="s">
        <v>1499</v>
      </c>
      <c r="L482" t="s">
        <v>1500</v>
      </c>
      <c r="M482" t="s">
        <v>1501</v>
      </c>
      <c r="N482" t="s">
        <v>1529</v>
      </c>
      <c r="O482" t="s">
        <v>1530</v>
      </c>
      <c r="P482" t="s">
        <v>1878</v>
      </c>
      <c r="Q482">
        <f t="shared" si="93"/>
        <v>0</v>
      </c>
      <c r="R482">
        <f t="shared" si="96"/>
        <v>1</v>
      </c>
      <c r="S482">
        <f t="shared" si="92"/>
        <v>1</v>
      </c>
      <c r="T482">
        <f t="shared" si="103"/>
        <v>1</v>
      </c>
      <c r="U482">
        <f t="shared" si="97"/>
        <v>0</v>
      </c>
      <c r="V482">
        <f t="shared" si="98"/>
        <v>1</v>
      </c>
      <c r="W482">
        <f t="shared" si="99"/>
        <v>1</v>
      </c>
      <c r="X482">
        <f t="shared" si="100"/>
        <v>1</v>
      </c>
      <c r="Y482">
        <f t="shared" si="101"/>
        <v>1</v>
      </c>
      <c r="Z482">
        <f t="shared" si="102"/>
        <v>116</v>
      </c>
    </row>
    <row r="483" spans="1:26" x14ac:dyDescent="0.2">
      <c r="A483" t="s">
        <v>11</v>
      </c>
      <c r="B483" t="s">
        <v>52</v>
      </c>
      <c r="C483" t="str">
        <f t="shared" si="94"/>
        <v>KR700413</v>
      </c>
      <c r="D483" t="str">
        <f t="shared" si="94"/>
        <v>CY116036</v>
      </c>
      <c r="E483" t="str">
        <f t="shared" si="95"/>
        <v>KR700413:CY116036</v>
      </c>
      <c r="F483">
        <f>VLOOKUP(E483,[1]agdist_lookup!$A$2:$B$2551,2,FALSE)</f>
        <v>7.3085397680000002</v>
      </c>
      <c r="H483" t="s">
        <v>66</v>
      </c>
      <c r="I483" t="s">
        <v>1505</v>
      </c>
      <c r="J483" t="s">
        <v>1499</v>
      </c>
      <c r="L483" t="s">
        <v>1500</v>
      </c>
      <c r="M483" t="s">
        <v>1501</v>
      </c>
      <c r="N483" t="s">
        <v>1529</v>
      </c>
      <c r="O483" t="s">
        <v>1530</v>
      </c>
      <c r="P483" t="s">
        <v>1879</v>
      </c>
      <c r="Q483">
        <f t="shared" si="93"/>
        <v>0</v>
      </c>
      <c r="R483">
        <f t="shared" si="96"/>
        <v>1</v>
      </c>
      <c r="S483">
        <f t="shared" si="92"/>
        <v>1</v>
      </c>
      <c r="T483">
        <f t="shared" si="103"/>
        <v>1</v>
      </c>
      <c r="U483">
        <f t="shared" si="97"/>
        <v>0</v>
      </c>
      <c r="V483">
        <f t="shared" si="98"/>
        <v>1</v>
      </c>
      <c r="W483">
        <f t="shared" si="99"/>
        <v>1</v>
      </c>
      <c r="X483">
        <f t="shared" si="100"/>
        <v>1</v>
      </c>
      <c r="Y483">
        <f t="shared" si="101"/>
        <v>1</v>
      </c>
      <c r="Z483">
        <f t="shared" si="102"/>
        <v>85</v>
      </c>
    </row>
    <row r="484" spans="1:26" x14ac:dyDescent="0.2">
      <c r="A484" t="s">
        <v>11</v>
      </c>
      <c r="B484" t="s">
        <v>54</v>
      </c>
      <c r="C484" t="str">
        <f t="shared" si="94"/>
        <v>KR700413</v>
      </c>
      <c r="D484" t="str">
        <f t="shared" si="94"/>
        <v>CY116418</v>
      </c>
      <c r="E484" t="str">
        <f t="shared" si="95"/>
        <v>KR700413:CY116418</v>
      </c>
      <c r="F484">
        <f>VLOOKUP(E484,[1]agdist_lookup!$A$2:$B$2551,2,FALSE)</f>
        <v>8.7904900749999992</v>
      </c>
      <c r="J484" t="s">
        <v>1516</v>
      </c>
      <c r="K484" t="s">
        <v>1346</v>
      </c>
      <c r="P484" t="s">
        <v>1880</v>
      </c>
      <c r="Q484">
        <f t="shared" si="93"/>
        <v>0</v>
      </c>
      <c r="R484">
        <f t="shared" si="96"/>
        <v>0</v>
      </c>
      <c r="S484">
        <f t="shared" si="92"/>
        <v>0</v>
      </c>
      <c r="T484">
        <f t="shared" si="103"/>
        <v>1</v>
      </c>
      <c r="U484">
        <f t="shared" si="97"/>
        <v>1</v>
      </c>
      <c r="V484">
        <f t="shared" si="98"/>
        <v>0</v>
      </c>
      <c r="W484">
        <f t="shared" si="99"/>
        <v>0</v>
      </c>
      <c r="X484">
        <f t="shared" si="100"/>
        <v>0</v>
      </c>
      <c r="Y484">
        <f t="shared" si="101"/>
        <v>0</v>
      </c>
      <c r="Z484">
        <f t="shared" si="102"/>
        <v>41</v>
      </c>
    </row>
    <row r="485" spans="1:26" x14ac:dyDescent="0.2">
      <c r="A485" t="s">
        <v>11</v>
      </c>
      <c r="B485" t="s">
        <v>55</v>
      </c>
      <c r="C485" t="str">
        <f t="shared" si="94"/>
        <v>KR700413</v>
      </c>
      <c r="D485" t="str">
        <f t="shared" si="94"/>
        <v>KR700129</v>
      </c>
      <c r="E485" t="str">
        <f t="shared" si="95"/>
        <v>KR700413:KR700129</v>
      </c>
      <c r="F485">
        <f>VLOOKUP(E485,[1]agdist_lookup!$A$2:$B$2551,2,FALSE)</f>
        <v>6.9911733079999996</v>
      </c>
      <c r="H485" t="s">
        <v>64</v>
      </c>
      <c r="I485" t="s">
        <v>1505</v>
      </c>
      <c r="J485" t="s">
        <v>1499</v>
      </c>
      <c r="L485" t="s">
        <v>1500</v>
      </c>
      <c r="M485" t="s">
        <v>1501</v>
      </c>
      <c r="N485" t="s">
        <v>1502</v>
      </c>
      <c r="O485" t="s">
        <v>1564</v>
      </c>
      <c r="P485" t="s">
        <v>1881</v>
      </c>
      <c r="Q485">
        <f t="shared" si="93"/>
        <v>0</v>
      </c>
      <c r="R485">
        <f t="shared" si="96"/>
        <v>1</v>
      </c>
      <c r="S485">
        <f t="shared" si="92"/>
        <v>1</v>
      </c>
      <c r="T485">
        <f t="shared" si="103"/>
        <v>1</v>
      </c>
      <c r="U485">
        <f t="shared" si="97"/>
        <v>0</v>
      </c>
      <c r="V485">
        <f t="shared" si="98"/>
        <v>1</v>
      </c>
      <c r="W485">
        <f t="shared" si="99"/>
        <v>1</v>
      </c>
      <c r="X485">
        <f t="shared" si="100"/>
        <v>1</v>
      </c>
      <c r="Y485">
        <f t="shared" si="101"/>
        <v>1</v>
      </c>
      <c r="Z485">
        <f t="shared" si="102"/>
        <v>92</v>
      </c>
    </row>
    <row r="486" spans="1:26" x14ac:dyDescent="0.2">
      <c r="A486" t="s">
        <v>12</v>
      </c>
      <c r="B486" t="s">
        <v>13</v>
      </c>
      <c r="C486" t="str">
        <f t="shared" si="94"/>
        <v>KR700648</v>
      </c>
      <c r="D486" t="str">
        <f t="shared" si="94"/>
        <v>CY116214</v>
      </c>
      <c r="E486" t="str">
        <f t="shared" si="95"/>
        <v>KR700648:CY116214</v>
      </c>
      <c r="F486">
        <f>VLOOKUP(E486,[1]agdist_lookup!$A$2:$B$2551,2,FALSE)</f>
        <v>3.7844044490000002</v>
      </c>
      <c r="J486" t="s">
        <v>1516</v>
      </c>
      <c r="N486" t="s">
        <v>1517</v>
      </c>
      <c r="P486" t="s">
        <v>1882</v>
      </c>
      <c r="Q486">
        <f t="shared" si="93"/>
        <v>0</v>
      </c>
      <c r="R486">
        <f t="shared" si="96"/>
        <v>0</v>
      </c>
      <c r="S486">
        <f t="shared" si="92"/>
        <v>0</v>
      </c>
      <c r="T486">
        <f t="shared" si="103"/>
        <v>1</v>
      </c>
      <c r="U486">
        <f t="shared" si="97"/>
        <v>0</v>
      </c>
      <c r="V486">
        <f t="shared" si="98"/>
        <v>0</v>
      </c>
      <c r="W486">
        <f t="shared" si="99"/>
        <v>0</v>
      </c>
      <c r="X486">
        <f t="shared" si="100"/>
        <v>1</v>
      </c>
      <c r="Y486">
        <f t="shared" si="101"/>
        <v>0</v>
      </c>
      <c r="Z486">
        <f t="shared" si="102"/>
        <v>41</v>
      </c>
    </row>
    <row r="487" spans="1:26" x14ac:dyDescent="0.2">
      <c r="A487" t="s">
        <v>12</v>
      </c>
      <c r="B487" t="s">
        <v>14</v>
      </c>
      <c r="C487" t="str">
        <f t="shared" si="94"/>
        <v>KR700648</v>
      </c>
      <c r="D487" t="str">
        <f t="shared" si="94"/>
        <v>JF297998</v>
      </c>
      <c r="E487" t="str">
        <f t="shared" si="95"/>
        <v>KR700648:JF297998</v>
      </c>
      <c r="F487">
        <f>VLOOKUP(E487,[1]agdist_lookup!$A$2:$B$2551,2,FALSE)</f>
        <v>2.640142714</v>
      </c>
      <c r="P487" t="s">
        <v>1883</v>
      </c>
      <c r="Q487">
        <f t="shared" si="93"/>
        <v>0</v>
      </c>
      <c r="R487">
        <f t="shared" si="96"/>
        <v>0</v>
      </c>
      <c r="S487">
        <f t="shared" si="92"/>
        <v>0</v>
      </c>
      <c r="T487">
        <f t="shared" si="103"/>
        <v>0</v>
      </c>
      <c r="U487">
        <f t="shared" si="97"/>
        <v>0</v>
      </c>
      <c r="V487">
        <f t="shared" si="98"/>
        <v>0</v>
      </c>
      <c r="W487">
        <f t="shared" si="99"/>
        <v>0</v>
      </c>
      <c r="X487">
        <f t="shared" si="100"/>
        <v>0</v>
      </c>
      <c r="Y487">
        <f t="shared" si="101"/>
        <v>0</v>
      </c>
      <c r="Z487">
        <f t="shared" si="102"/>
        <v>38</v>
      </c>
    </row>
    <row r="488" spans="1:26" x14ac:dyDescent="0.2">
      <c r="A488" t="s">
        <v>12</v>
      </c>
      <c r="B488" t="s">
        <v>15</v>
      </c>
      <c r="C488" t="str">
        <f t="shared" si="94"/>
        <v>KR700648</v>
      </c>
      <c r="D488" t="str">
        <f t="shared" si="94"/>
        <v>FJ805962</v>
      </c>
      <c r="E488" t="str">
        <f t="shared" si="95"/>
        <v>KR700648:FJ805962</v>
      </c>
      <c r="F488">
        <f>VLOOKUP(E488,[1]agdist_lookup!$A$2:$B$2551,2,FALSE)</f>
        <v>6.091921148</v>
      </c>
      <c r="I488" t="s">
        <v>1505</v>
      </c>
      <c r="J488" t="s">
        <v>1499</v>
      </c>
      <c r="K488" t="s">
        <v>58</v>
      </c>
      <c r="L488" t="s">
        <v>1500</v>
      </c>
      <c r="M488" t="s">
        <v>1501</v>
      </c>
      <c r="N488" t="s">
        <v>1502</v>
      </c>
      <c r="O488" t="s">
        <v>1503</v>
      </c>
      <c r="P488" t="s">
        <v>1884</v>
      </c>
      <c r="Q488">
        <f t="shared" si="93"/>
        <v>0</v>
      </c>
      <c r="R488">
        <f t="shared" si="96"/>
        <v>0</v>
      </c>
      <c r="S488">
        <f t="shared" si="92"/>
        <v>1</v>
      </c>
      <c r="T488">
        <f t="shared" si="103"/>
        <v>1</v>
      </c>
      <c r="U488">
        <f t="shared" si="97"/>
        <v>1</v>
      </c>
      <c r="V488">
        <f t="shared" si="98"/>
        <v>1</v>
      </c>
      <c r="W488">
        <f t="shared" si="99"/>
        <v>1</v>
      </c>
      <c r="X488">
        <f t="shared" si="100"/>
        <v>1</v>
      </c>
      <c r="Y488">
        <f t="shared" si="101"/>
        <v>1</v>
      </c>
      <c r="Z488">
        <f t="shared" si="102"/>
        <v>88</v>
      </c>
    </row>
    <row r="489" spans="1:26" x14ac:dyDescent="0.2">
      <c r="A489" t="s">
        <v>12</v>
      </c>
      <c r="B489" t="s">
        <v>17</v>
      </c>
      <c r="C489" t="str">
        <f t="shared" si="94"/>
        <v>KR700648</v>
      </c>
      <c r="D489" t="str">
        <f t="shared" si="94"/>
        <v>KR699813</v>
      </c>
      <c r="E489" t="str">
        <f t="shared" si="95"/>
        <v>KR700648:KR699813</v>
      </c>
      <c r="F489">
        <f>VLOOKUP(E489,[1]agdist_lookup!$A$2:$B$2551,2,FALSE)</f>
        <v>4.9306792350000004</v>
      </c>
      <c r="H489" t="s">
        <v>64</v>
      </c>
      <c r="I489" t="s">
        <v>1505</v>
      </c>
      <c r="J489" t="s">
        <v>1499</v>
      </c>
      <c r="K489" t="s">
        <v>58</v>
      </c>
      <c r="L489" t="s">
        <v>1500</v>
      </c>
      <c r="M489" t="s">
        <v>1501</v>
      </c>
      <c r="N489" t="s">
        <v>1502</v>
      </c>
      <c r="O489" t="s">
        <v>1503</v>
      </c>
      <c r="P489" t="s">
        <v>1885</v>
      </c>
      <c r="Q489">
        <f t="shared" si="93"/>
        <v>0</v>
      </c>
      <c r="R489">
        <f t="shared" si="96"/>
        <v>1</v>
      </c>
      <c r="S489">
        <f t="shared" si="92"/>
        <v>1</v>
      </c>
      <c r="T489">
        <f t="shared" si="103"/>
        <v>1</v>
      </c>
      <c r="U489">
        <f t="shared" si="97"/>
        <v>1</v>
      </c>
      <c r="V489">
        <f t="shared" si="98"/>
        <v>1</v>
      </c>
      <c r="W489">
        <f t="shared" si="99"/>
        <v>1</v>
      </c>
      <c r="X489">
        <f t="shared" si="100"/>
        <v>1</v>
      </c>
      <c r="Y489">
        <f t="shared" si="101"/>
        <v>1</v>
      </c>
      <c r="Z489">
        <f t="shared" si="102"/>
        <v>93</v>
      </c>
    </row>
    <row r="490" spans="1:26" x14ac:dyDescent="0.2">
      <c r="A490" t="s">
        <v>12</v>
      </c>
      <c r="B490" t="s">
        <v>18</v>
      </c>
      <c r="C490" t="str">
        <f t="shared" si="94"/>
        <v>KR700648</v>
      </c>
      <c r="D490" t="str">
        <f t="shared" si="94"/>
        <v>KR700743</v>
      </c>
      <c r="E490" t="str">
        <f t="shared" si="95"/>
        <v>KR700648:KR700743</v>
      </c>
      <c r="F490">
        <f>VLOOKUP(E490,[1]agdist_lookup!$A$2:$B$2551,2,FALSE)</f>
        <v>1.77459039</v>
      </c>
      <c r="K490" t="s">
        <v>58</v>
      </c>
      <c r="P490" t="s">
        <v>1886</v>
      </c>
      <c r="Q490">
        <f t="shared" si="93"/>
        <v>0</v>
      </c>
      <c r="R490">
        <f t="shared" si="96"/>
        <v>0</v>
      </c>
      <c r="S490">
        <f t="shared" si="92"/>
        <v>0</v>
      </c>
      <c r="T490">
        <f t="shared" si="103"/>
        <v>0</v>
      </c>
      <c r="U490">
        <f t="shared" si="97"/>
        <v>1</v>
      </c>
      <c r="V490">
        <f t="shared" si="98"/>
        <v>0</v>
      </c>
      <c r="W490">
        <f t="shared" si="99"/>
        <v>0</v>
      </c>
      <c r="X490">
        <f t="shared" si="100"/>
        <v>0</v>
      </c>
      <c r="Y490">
        <f t="shared" si="101"/>
        <v>0</v>
      </c>
      <c r="Z490">
        <f t="shared" si="102"/>
        <v>18</v>
      </c>
    </row>
    <row r="491" spans="1:26" x14ac:dyDescent="0.2">
      <c r="A491" t="s">
        <v>12</v>
      </c>
      <c r="B491" t="s">
        <v>19</v>
      </c>
      <c r="C491" t="str">
        <f t="shared" si="94"/>
        <v>KR700648</v>
      </c>
      <c r="D491" t="str">
        <f t="shared" si="94"/>
        <v>KR699836</v>
      </c>
      <c r="E491" t="str">
        <f t="shared" si="95"/>
        <v>KR700648:KR699836</v>
      </c>
      <c r="F491">
        <f>VLOOKUP(E491,[1]agdist_lookup!$A$2:$B$2551,2,FALSE)</f>
        <v>5.2003926580000002</v>
      </c>
      <c r="J491" t="s">
        <v>1516</v>
      </c>
      <c r="K491" t="s">
        <v>70</v>
      </c>
      <c r="P491" t="s">
        <v>1887</v>
      </c>
      <c r="Q491">
        <f t="shared" si="93"/>
        <v>0</v>
      </c>
      <c r="R491">
        <f t="shared" si="96"/>
        <v>0</v>
      </c>
      <c r="S491">
        <f t="shared" si="92"/>
        <v>0</v>
      </c>
      <c r="T491">
        <f t="shared" si="103"/>
        <v>1</v>
      </c>
      <c r="U491">
        <f t="shared" si="97"/>
        <v>1</v>
      </c>
      <c r="V491">
        <f t="shared" si="98"/>
        <v>0</v>
      </c>
      <c r="W491">
        <f t="shared" si="99"/>
        <v>0</v>
      </c>
      <c r="X491">
        <f t="shared" si="100"/>
        <v>0</v>
      </c>
      <c r="Y491">
        <f t="shared" si="101"/>
        <v>0</v>
      </c>
      <c r="Z491">
        <f t="shared" si="102"/>
        <v>52</v>
      </c>
    </row>
    <row r="492" spans="1:26" x14ac:dyDescent="0.2">
      <c r="A492" t="s">
        <v>12</v>
      </c>
      <c r="B492" t="s">
        <v>20</v>
      </c>
      <c r="C492" t="str">
        <f t="shared" si="94"/>
        <v>KR700648</v>
      </c>
      <c r="D492" t="str">
        <f t="shared" si="94"/>
        <v>KR700608</v>
      </c>
      <c r="E492" t="str">
        <f t="shared" si="95"/>
        <v>KR700648:KR700608</v>
      </c>
      <c r="F492">
        <f>VLOOKUP(E492,[1]agdist_lookup!$A$2:$B$2551,2,FALSE)</f>
        <v>3.1862294860000002</v>
      </c>
      <c r="P492" t="s">
        <v>1888</v>
      </c>
      <c r="Q492">
        <f t="shared" si="93"/>
        <v>0</v>
      </c>
      <c r="R492">
        <f t="shared" si="96"/>
        <v>0</v>
      </c>
      <c r="S492">
        <f t="shared" si="92"/>
        <v>0</v>
      </c>
      <c r="T492">
        <f t="shared" ref="T492:T511" si="104" xml:space="preserve"> LEN(J492) - LEN(SUBSTITUTE(J492, ";", ""))</f>
        <v>0</v>
      </c>
      <c r="U492">
        <f t="shared" si="97"/>
        <v>0</v>
      </c>
      <c r="V492">
        <f t="shared" si="98"/>
        <v>0</v>
      </c>
      <c r="W492">
        <f t="shared" si="99"/>
        <v>0</v>
      </c>
      <c r="X492">
        <f t="shared" si="100"/>
        <v>0</v>
      </c>
      <c r="Y492">
        <f t="shared" si="101"/>
        <v>0</v>
      </c>
      <c r="Z492">
        <f t="shared" si="102"/>
        <v>32</v>
      </c>
    </row>
    <row r="493" spans="1:26" x14ac:dyDescent="0.2">
      <c r="A493" t="s">
        <v>12</v>
      </c>
      <c r="B493" t="s">
        <v>21</v>
      </c>
      <c r="C493" t="str">
        <f t="shared" si="94"/>
        <v>KR700648</v>
      </c>
      <c r="D493" t="str">
        <f t="shared" si="94"/>
        <v>KR700663</v>
      </c>
      <c r="E493" t="str">
        <f t="shared" si="95"/>
        <v>KR700648:KR700663</v>
      </c>
      <c r="F493">
        <f>VLOOKUP(E493,[1]agdist_lookup!$A$2:$B$2551,2,FALSE)</f>
        <v>2.366554335</v>
      </c>
      <c r="P493" t="s">
        <v>1889</v>
      </c>
      <c r="Q493">
        <f t="shared" si="93"/>
        <v>0</v>
      </c>
      <c r="R493">
        <f t="shared" si="96"/>
        <v>0</v>
      </c>
      <c r="S493">
        <f t="shared" si="92"/>
        <v>0</v>
      </c>
      <c r="T493">
        <f t="shared" si="104"/>
        <v>0</v>
      </c>
      <c r="U493">
        <f t="shared" si="97"/>
        <v>0</v>
      </c>
      <c r="V493">
        <f t="shared" si="98"/>
        <v>0</v>
      </c>
      <c r="W493">
        <f t="shared" si="99"/>
        <v>0</v>
      </c>
      <c r="X493">
        <f t="shared" si="100"/>
        <v>0</v>
      </c>
      <c r="Y493">
        <f t="shared" si="101"/>
        <v>0</v>
      </c>
      <c r="Z493">
        <f t="shared" si="102"/>
        <v>39</v>
      </c>
    </row>
    <row r="494" spans="1:26" x14ac:dyDescent="0.2">
      <c r="A494" t="s">
        <v>12</v>
      </c>
      <c r="B494" t="s">
        <v>22</v>
      </c>
      <c r="C494" t="str">
        <f t="shared" si="94"/>
        <v>KR700648</v>
      </c>
      <c r="D494" t="str">
        <f t="shared" si="94"/>
        <v>KR700671</v>
      </c>
      <c r="E494" t="str">
        <f t="shared" si="95"/>
        <v>KR700648:KR700671</v>
      </c>
      <c r="F494">
        <f>VLOOKUP(E494,[1]agdist_lookup!$A$2:$B$2551,2,FALSE)</f>
        <v>2.9918556600000001</v>
      </c>
      <c r="P494" t="s">
        <v>1890</v>
      </c>
      <c r="Q494">
        <f t="shared" si="93"/>
        <v>0</v>
      </c>
      <c r="R494">
        <f t="shared" si="96"/>
        <v>0</v>
      </c>
      <c r="S494">
        <f t="shared" si="92"/>
        <v>0</v>
      </c>
      <c r="T494">
        <f t="shared" si="104"/>
        <v>0</v>
      </c>
      <c r="U494">
        <f t="shared" si="97"/>
        <v>0</v>
      </c>
      <c r="V494">
        <f t="shared" si="98"/>
        <v>0</v>
      </c>
      <c r="W494">
        <f t="shared" si="99"/>
        <v>0</v>
      </c>
      <c r="X494">
        <f t="shared" si="100"/>
        <v>0</v>
      </c>
      <c r="Y494">
        <f t="shared" si="101"/>
        <v>0</v>
      </c>
      <c r="Z494">
        <f t="shared" si="102"/>
        <v>36</v>
      </c>
    </row>
    <row r="495" spans="1:26" x14ac:dyDescent="0.2">
      <c r="A495" t="s">
        <v>12</v>
      </c>
      <c r="B495" t="s">
        <v>23</v>
      </c>
      <c r="C495" t="str">
        <f t="shared" si="94"/>
        <v>KR700648</v>
      </c>
      <c r="D495" t="str">
        <f t="shared" si="94"/>
        <v>CY116434</v>
      </c>
      <c r="E495" t="str">
        <f t="shared" si="95"/>
        <v>KR700648:CY116434</v>
      </c>
      <c r="F495">
        <f>VLOOKUP(E495,[1]agdist_lookup!$A$2:$B$2551,2,FALSE)</f>
        <v>1.2060986170000001</v>
      </c>
      <c r="H495" t="s">
        <v>64</v>
      </c>
      <c r="I495" t="s">
        <v>1505</v>
      </c>
      <c r="J495" t="s">
        <v>1499</v>
      </c>
      <c r="K495" t="s">
        <v>58</v>
      </c>
      <c r="L495" t="s">
        <v>1500</v>
      </c>
      <c r="M495" t="s">
        <v>1501</v>
      </c>
      <c r="N495" t="s">
        <v>1502</v>
      </c>
      <c r="O495" t="s">
        <v>1503</v>
      </c>
      <c r="P495" t="s">
        <v>1891</v>
      </c>
      <c r="Q495">
        <f t="shared" si="93"/>
        <v>0</v>
      </c>
      <c r="R495">
        <f t="shared" si="96"/>
        <v>1</v>
      </c>
      <c r="S495">
        <f t="shared" si="92"/>
        <v>1</v>
      </c>
      <c r="T495">
        <f t="shared" si="104"/>
        <v>1</v>
      </c>
      <c r="U495">
        <f t="shared" si="97"/>
        <v>1</v>
      </c>
      <c r="V495">
        <f t="shared" si="98"/>
        <v>1</v>
      </c>
      <c r="W495">
        <f t="shared" si="99"/>
        <v>1</v>
      </c>
      <c r="X495">
        <f t="shared" si="100"/>
        <v>1</v>
      </c>
      <c r="Y495">
        <f t="shared" si="101"/>
        <v>1</v>
      </c>
      <c r="Z495">
        <f t="shared" si="102"/>
        <v>88</v>
      </c>
    </row>
    <row r="496" spans="1:26" x14ac:dyDescent="0.2">
      <c r="A496" t="s">
        <v>12</v>
      </c>
      <c r="B496" t="s">
        <v>25</v>
      </c>
      <c r="C496" t="str">
        <f t="shared" si="94"/>
        <v>KR700648</v>
      </c>
      <c r="D496" t="str">
        <f t="shared" si="94"/>
        <v>CY116111</v>
      </c>
      <c r="E496" t="str">
        <f t="shared" si="95"/>
        <v>KR700648:CY116111</v>
      </c>
      <c r="F496">
        <f>VLOOKUP(E496,[1]agdist_lookup!$A$2:$B$2551,2,FALSE)</f>
        <v>4.1558449939999997</v>
      </c>
      <c r="H496" t="s">
        <v>1528</v>
      </c>
      <c r="I496" t="s">
        <v>1505</v>
      </c>
      <c r="J496" t="s">
        <v>1499</v>
      </c>
      <c r="K496" t="s">
        <v>58</v>
      </c>
      <c r="L496" t="s">
        <v>1500</v>
      </c>
      <c r="M496" t="s">
        <v>1501</v>
      </c>
      <c r="N496" t="s">
        <v>1529</v>
      </c>
      <c r="O496" t="s">
        <v>1530</v>
      </c>
      <c r="P496" t="s">
        <v>1892</v>
      </c>
      <c r="Q496">
        <f t="shared" si="93"/>
        <v>0</v>
      </c>
      <c r="R496">
        <f t="shared" si="96"/>
        <v>1</v>
      </c>
      <c r="S496">
        <f t="shared" si="92"/>
        <v>1</v>
      </c>
      <c r="T496">
        <f t="shared" si="104"/>
        <v>1</v>
      </c>
      <c r="U496">
        <f t="shared" si="97"/>
        <v>1</v>
      </c>
      <c r="V496">
        <f t="shared" si="98"/>
        <v>1</v>
      </c>
      <c r="W496">
        <f t="shared" si="99"/>
        <v>1</v>
      </c>
      <c r="X496">
        <f t="shared" si="100"/>
        <v>1</v>
      </c>
      <c r="Y496">
        <f t="shared" si="101"/>
        <v>1</v>
      </c>
      <c r="Z496">
        <f t="shared" si="102"/>
        <v>85</v>
      </c>
    </row>
    <row r="497" spans="1:26" x14ac:dyDescent="0.2">
      <c r="A497" t="s">
        <v>12</v>
      </c>
      <c r="B497" t="s">
        <v>26</v>
      </c>
      <c r="C497" t="str">
        <f t="shared" si="94"/>
        <v>KR700648</v>
      </c>
      <c r="D497" t="str">
        <f t="shared" si="94"/>
        <v>KR700089</v>
      </c>
      <c r="E497" t="str">
        <f t="shared" si="95"/>
        <v>KR700648:KR700089</v>
      </c>
      <c r="F497">
        <f>VLOOKUP(E497,[1]agdist_lookup!$A$2:$B$2551,2,FALSE)</f>
        <v>2.4452754209999998</v>
      </c>
      <c r="H497" t="s">
        <v>64</v>
      </c>
      <c r="J497" t="s">
        <v>1499</v>
      </c>
      <c r="K497" t="s">
        <v>58</v>
      </c>
      <c r="L497" t="s">
        <v>1500</v>
      </c>
      <c r="M497" t="s">
        <v>1501</v>
      </c>
      <c r="N497" t="s">
        <v>1502</v>
      </c>
      <c r="O497" t="s">
        <v>1503</v>
      </c>
      <c r="P497" t="s">
        <v>1893</v>
      </c>
      <c r="Q497">
        <f t="shared" si="93"/>
        <v>0</v>
      </c>
      <c r="R497">
        <f t="shared" si="96"/>
        <v>1</v>
      </c>
      <c r="S497">
        <f t="shared" si="92"/>
        <v>0</v>
      </c>
      <c r="T497">
        <f t="shared" si="104"/>
        <v>1</v>
      </c>
      <c r="U497">
        <f t="shared" si="97"/>
        <v>1</v>
      </c>
      <c r="V497">
        <f t="shared" si="98"/>
        <v>1</v>
      </c>
      <c r="W497">
        <f t="shared" si="99"/>
        <v>1</v>
      </c>
      <c r="X497">
        <f t="shared" si="100"/>
        <v>1</v>
      </c>
      <c r="Y497">
        <f t="shared" si="101"/>
        <v>1</v>
      </c>
      <c r="Z497">
        <f t="shared" si="102"/>
        <v>94</v>
      </c>
    </row>
    <row r="498" spans="1:26" x14ac:dyDescent="0.2">
      <c r="A498" t="s">
        <v>12</v>
      </c>
      <c r="B498" t="s">
        <v>27</v>
      </c>
      <c r="C498" t="str">
        <f t="shared" si="94"/>
        <v>KR700648</v>
      </c>
      <c r="D498" t="str">
        <f t="shared" si="94"/>
        <v>CY116410</v>
      </c>
      <c r="E498" t="str">
        <f t="shared" si="95"/>
        <v>KR700648:CY116410</v>
      </c>
      <c r="F498">
        <f>VLOOKUP(E498,[1]agdist_lookup!$A$2:$B$2551,2,FALSE)</f>
        <v>6.7207958000000003</v>
      </c>
      <c r="J498" t="s">
        <v>1516</v>
      </c>
      <c r="K498" t="s">
        <v>70</v>
      </c>
      <c r="P498" t="s">
        <v>1894</v>
      </c>
      <c r="Q498">
        <f t="shared" si="93"/>
        <v>0</v>
      </c>
      <c r="R498">
        <f t="shared" si="96"/>
        <v>0</v>
      </c>
      <c r="S498">
        <f t="shared" si="92"/>
        <v>0</v>
      </c>
      <c r="T498">
        <f t="shared" si="104"/>
        <v>1</v>
      </c>
      <c r="U498">
        <f t="shared" si="97"/>
        <v>1</v>
      </c>
      <c r="V498">
        <f t="shared" si="98"/>
        <v>0</v>
      </c>
      <c r="W498">
        <f t="shared" si="99"/>
        <v>0</v>
      </c>
      <c r="X498">
        <f t="shared" si="100"/>
        <v>0</v>
      </c>
      <c r="Y498">
        <f t="shared" si="101"/>
        <v>0</v>
      </c>
      <c r="Z498">
        <f t="shared" si="102"/>
        <v>37</v>
      </c>
    </row>
    <row r="499" spans="1:26" x14ac:dyDescent="0.2">
      <c r="A499" t="s">
        <v>12</v>
      </c>
      <c r="B499" t="s">
        <v>28</v>
      </c>
      <c r="C499" t="str">
        <f t="shared" si="94"/>
        <v>KR700648</v>
      </c>
      <c r="D499" t="str">
        <f t="shared" si="94"/>
        <v>KR700477</v>
      </c>
      <c r="E499" t="str">
        <f t="shared" si="95"/>
        <v>KR700648:KR700477</v>
      </c>
      <c r="F499">
        <f>VLOOKUP(E499,[1]agdist_lookup!$A$2:$B$2551,2,FALSE)</f>
        <v>8.9583386629999993</v>
      </c>
      <c r="H499" t="s">
        <v>1507</v>
      </c>
      <c r="I499" t="s">
        <v>1505</v>
      </c>
      <c r="J499" t="s">
        <v>1499</v>
      </c>
      <c r="K499" t="s">
        <v>58</v>
      </c>
      <c r="L499" t="s">
        <v>1500</v>
      </c>
      <c r="M499" t="s">
        <v>1501</v>
      </c>
      <c r="N499" t="s">
        <v>1534</v>
      </c>
      <c r="P499" t="s">
        <v>1895</v>
      </c>
      <c r="Q499">
        <f t="shared" si="93"/>
        <v>0</v>
      </c>
      <c r="R499">
        <f t="shared" si="96"/>
        <v>1</v>
      </c>
      <c r="S499">
        <f t="shared" si="92"/>
        <v>1</v>
      </c>
      <c r="T499">
        <f t="shared" si="104"/>
        <v>1</v>
      </c>
      <c r="U499">
        <f t="shared" si="97"/>
        <v>1</v>
      </c>
      <c r="V499">
        <f t="shared" si="98"/>
        <v>1</v>
      </c>
      <c r="W499">
        <f t="shared" si="99"/>
        <v>1</v>
      </c>
      <c r="X499">
        <f t="shared" si="100"/>
        <v>1</v>
      </c>
      <c r="Y499">
        <f t="shared" si="101"/>
        <v>0</v>
      </c>
      <c r="Z499">
        <f t="shared" si="102"/>
        <v>92</v>
      </c>
    </row>
    <row r="500" spans="1:26" x14ac:dyDescent="0.2">
      <c r="A500" t="s">
        <v>12</v>
      </c>
      <c r="B500" t="s">
        <v>29</v>
      </c>
      <c r="C500" t="str">
        <f t="shared" si="94"/>
        <v>KR700648</v>
      </c>
      <c r="D500" t="str">
        <f t="shared" si="94"/>
        <v>CY115873</v>
      </c>
      <c r="E500" t="str">
        <f t="shared" si="95"/>
        <v>KR700648:CY115873</v>
      </c>
      <c r="F500">
        <f>VLOOKUP(E500,[1]agdist_lookup!$A$2:$B$2551,2,FALSE)</f>
        <v>6.2869289080000001</v>
      </c>
      <c r="H500" t="s">
        <v>64</v>
      </c>
      <c r="I500" t="s">
        <v>1505</v>
      </c>
      <c r="J500" t="s">
        <v>1499</v>
      </c>
      <c r="K500" t="s">
        <v>58</v>
      </c>
      <c r="L500" t="s">
        <v>1500</v>
      </c>
      <c r="M500" t="s">
        <v>1501</v>
      </c>
      <c r="N500" t="s">
        <v>1502</v>
      </c>
      <c r="O500" t="s">
        <v>1503</v>
      </c>
      <c r="P500" t="s">
        <v>1896</v>
      </c>
      <c r="Q500">
        <f t="shared" si="93"/>
        <v>0</v>
      </c>
      <c r="R500">
        <f t="shared" si="96"/>
        <v>1</v>
      </c>
      <c r="S500">
        <f t="shared" si="92"/>
        <v>1</v>
      </c>
      <c r="T500">
        <f t="shared" si="104"/>
        <v>1</v>
      </c>
      <c r="U500">
        <f t="shared" si="97"/>
        <v>1</v>
      </c>
      <c r="V500">
        <f t="shared" si="98"/>
        <v>1</v>
      </c>
      <c r="W500">
        <f t="shared" si="99"/>
        <v>1</v>
      </c>
      <c r="X500">
        <f t="shared" si="100"/>
        <v>1</v>
      </c>
      <c r="Y500">
        <f t="shared" si="101"/>
        <v>1</v>
      </c>
      <c r="Z500">
        <f t="shared" si="102"/>
        <v>92</v>
      </c>
    </row>
    <row r="501" spans="1:26" x14ac:dyDescent="0.2">
      <c r="A501" t="s">
        <v>12</v>
      </c>
      <c r="B501" t="s">
        <v>30</v>
      </c>
      <c r="C501" t="str">
        <f t="shared" si="94"/>
        <v>KR700648</v>
      </c>
      <c r="D501" t="str">
        <f t="shared" si="94"/>
        <v>KR700035</v>
      </c>
      <c r="E501" t="str">
        <f t="shared" si="95"/>
        <v>KR700648:KR700035</v>
      </c>
      <c r="F501">
        <f>VLOOKUP(E501,[1]agdist_lookup!$A$2:$B$2551,2,FALSE)</f>
        <v>4.6142665620000001</v>
      </c>
      <c r="H501" t="s">
        <v>1507</v>
      </c>
      <c r="I501" t="s">
        <v>1505</v>
      </c>
      <c r="J501" t="s">
        <v>1499</v>
      </c>
      <c r="K501" t="s">
        <v>1537</v>
      </c>
      <c r="L501" t="s">
        <v>1500</v>
      </c>
      <c r="M501" t="s">
        <v>1501</v>
      </c>
      <c r="N501" t="s">
        <v>1502</v>
      </c>
      <c r="O501" t="s">
        <v>1503</v>
      </c>
      <c r="P501" t="s">
        <v>1897</v>
      </c>
      <c r="Q501">
        <f t="shared" si="93"/>
        <v>0</v>
      </c>
      <c r="R501">
        <f t="shared" si="96"/>
        <v>1</v>
      </c>
      <c r="S501">
        <f t="shared" si="92"/>
        <v>1</v>
      </c>
      <c r="T501">
        <f t="shared" si="104"/>
        <v>1</v>
      </c>
      <c r="U501">
        <f t="shared" si="97"/>
        <v>1</v>
      </c>
      <c r="V501">
        <f t="shared" si="98"/>
        <v>1</v>
      </c>
      <c r="W501">
        <f t="shared" si="99"/>
        <v>1</v>
      </c>
      <c r="X501">
        <f t="shared" si="100"/>
        <v>1</v>
      </c>
      <c r="Y501">
        <f t="shared" si="101"/>
        <v>1</v>
      </c>
      <c r="Z501">
        <f t="shared" si="102"/>
        <v>89</v>
      </c>
    </row>
    <row r="502" spans="1:26" x14ac:dyDescent="0.2">
      <c r="A502" t="s">
        <v>12</v>
      </c>
      <c r="B502" t="s">
        <v>31</v>
      </c>
      <c r="C502" t="str">
        <f t="shared" si="94"/>
        <v>KR700648</v>
      </c>
      <c r="D502" t="str">
        <f t="shared" si="94"/>
        <v>KR700405</v>
      </c>
      <c r="E502" t="str">
        <f t="shared" si="95"/>
        <v>KR700648:KR700405</v>
      </c>
      <c r="F502">
        <f>VLOOKUP(E502,[1]agdist_lookup!$A$2:$B$2551,2,FALSE)</f>
        <v>2.6249247389999999</v>
      </c>
      <c r="K502" t="s">
        <v>58</v>
      </c>
      <c r="P502" t="s">
        <v>1898</v>
      </c>
      <c r="Q502">
        <f t="shared" si="93"/>
        <v>0</v>
      </c>
      <c r="R502">
        <f t="shared" si="96"/>
        <v>0</v>
      </c>
      <c r="S502">
        <f t="shared" si="92"/>
        <v>0</v>
      </c>
      <c r="T502">
        <f t="shared" si="104"/>
        <v>0</v>
      </c>
      <c r="U502">
        <f t="shared" si="97"/>
        <v>1</v>
      </c>
      <c r="V502">
        <f t="shared" si="98"/>
        <v>0</v>
      </c>
      <c r="W502">
        <f t="shared" si="99"/>
        <v>0</v>
      </c>
      <c r="X502">
        <f t="shared" si="100"/>
        <v>0</v>
      </c>
      <c r="Y502">
        <f t="shared" si="101"/>
        <v>0</v>
      </c>
      <c r="Z502">
        <f t="shared" si="102"/>
        <v>16</v>
      </c>
    </row>
    <row r="503" spans="1:26" x14ac:dyDescent="0.2">
      <c r="A503" t="s">
        <v>12</v>
      </c>
      <c r="B503" t="s">
        <v>32</v>
      </c>
      <c r="C503" t="str">
        <f t="shared" si="94"/>
        <v>KR700648</v>
      </c>
      <c r="D503" t="str">
        <f t="shared" si="94"/>
        <v>KR699790</v>
      </c>
      <c r="E503" t="str">
        <f t="shared" si="95"/>
        <v>KR700648:KR699790</v>
      </c>
      <c r="F503">
        <f>VLOOKUP(E503,[1]agdist_lookup!$A$2:$B$2551,2,FALSE)</f>
        <v>5.0030450479999997</v>
      </c>
      <c r="J503" t="s">
        <v>1516</v>
      </c>
      <c r="K503" t="s">
        <v>70</v>
      </c>
      <c r="P503" t="s">
        <v>1899</v>
      </c>
      <c r="Q503">
        <f t="shared" si="93"/>
        <v>0</v>
      </c>
      <c r="R503">
        <f t="shared" si="96"/>
        <v>0</v>
      </c>
      <c r="S503">
        <f t="shared" si="92"/>
        <v>0</v>
      </c>
      <c r="T503">
        <f t="shared" si="104"/>
        <v>1</v>
      </c>
      <c r="U503">
        <f t="shared" si="97"/>
        <v>1</v>
      </c>
      <c r="V503">
        <f t="shared" si="98"/>
        <v>0</v>
      </c>
      <c r="W503">
        <f t="shared" si="99"/>
        <v>0</v>
      </c>
      <c r="X503">
        <f t="shared" si="100"/>
        <v>0</v>
      </c>
      <c r="Y503">
        <f t="shared" si="101"/>
        <v>0</v>
      </c>
      <c r="Z503">
        <f t="shared" si="102"/>
        <v>39</v>
      </c>
    </row>
    <row r="504" spans="1:26" x14ac:dyDescent="0.2">
      <c r="A504" t="s">
        <v>12</v>
      </c>
      <c r="B504" t="s">
        <v>33</v>
      </c>
      <c r="C504" t="str">
        <f t="shared" si="94"/>
        <v>KR700648</v>
      </c>
      <c r="D504" t="str">
        <f t="shared" si="94"/>
        <v>CY115975</v>
      </c>
      <c r="E504" t="str">
        <f t="shared" si="95"/>
        <v>KR700648:CY115975</v>
      </c>
      <c r="F504">
        <f>VLOOKUP(E504,[1]agdist_lookup!$A$2:$B$2551,2,FALSE)</f>
        <v>8.2264461779999998</v>
      </c>
      <c r="H504" t="s">
        <v>64</v>
      </c>
      <c r="I504" t="s">
        <v>1505</v>
      </c>
      <c r="J504" t="s">
        <v>1499</v>
      </c>
      <c r="K504" t="s">
        <v>58</v>
      </c>
      <c r="L504" t="s">
        <v>1500</v>
      </c>
      <c r="M504" t="s">
        <v>1501</v>
      </c>
      <c r="N504" t="s">
        <v>1541</v>
      </c>
      <c r="O504" t="s">
        <v>1530</v>
      </c>
      <c r="P504" t="s">
        <v>1900</v>
      </c>
      <c r="Q504">
        <f t="shared" si="93"/>
        <v>0</v>
      </c>
      <c r="R504">
        <f t="shared" si="96"/>
        <v>1</v>
      </c>
      <c r="S504">
        <f t="shared" si="92"/>
        <v>1</v>
      </c>
      <c r="T504">
        <f t="shared" si="104"/>
        <v>1</v>
      </c>
      <c r="U504">
        <f t="shared" si="97"/>
        <v>1</v>
      </c>
      <c r="V504">
        <f t="shared" si="98"/>
        <v>1</v>
      </c>
      <c r="W504">
        <f t="shared" si="99"/>
        <v>1</v>
      </c>
      <c r="X504">
        <f t="shared" si="100"/>
        <v>1</v>
      </c>
      <c r="Y504">
        <f t="shared" si="101"/>
        <v>1</v>
      </c>
      <c r="Z504">
        <f t="shared" si="102"/>
        <v>82</v>
      </c>
    </row>
    <row r="505" spans="1:26" x14ac:dyDescent="0.2">
      <c r="A505" t="s">
        <v>12</v>
      </c>
      <c r="B505" t="s">
        <v>34</v>
      </c>
      <c r="C505" t="str">
        <f t="shared" si="94"/>
        <v>KR700648</v>
      </c>
      <c r="D505" t="str">
        <f t="shared" si="94"/>
        <v>AF085416</v>
      </c>
      <c r="E505" t="str">
        <f t="shared" si="95"/>
        <v>KR700648:AF085416</v>
      </c>
      <c r="F505">
        <f>VLOOKUP(E505,[1]agdist_lookup!$A$2:$B$2551,2,FALSE)</f>
        <v>7.8269136369999996</v>
      </c>
      <c r="J505" t="s">
        <v>1516</v>
      </c>
      <c r="P505" t="s">
        <v>1901</v>
      </c>
      <c r="Q505">
        <f t="shared" si="93"/>
        <v>0</v>
      </c>
      <c r="R505">
        <f t="shared" si="96"/>
        <v>0</v>
      </c>
      <c r="S505">
        <f t="shared" si="92"/>
        <v>0</v>
      </c>
      <c r="T505">
        <f t="shared" si="104"/>
        <v>1</v>
      </c>
      <c r="U505">
        <f t="shared" si="97"/>
        <v>0</v>
      </c>
      <c r="V505">
        <f t="shared" si="98"/>
        <v>0</v>
      </c>
      <c r="W505">
        <f t="shared" si="99"/>
        <v>0</v>
      </c>
      <c r="X505">
        <f t="shared" si="100"/>
        <v>0</v>
      </c>
      <c r="Y505">
        <f t="shared" si="101"/>
        <v>0</v>
      </c>
      <c r="Z505">
        <f t="shared" si="102"/>
        <v>35</v>
      </c>
    </row>
    <row r="506" spans="1:26" x14ac:dyDescent="0.2">
      <c r="A506" t="s">
        <v>12</v>
      </c>
      <c r="B506" t="s">
        <v>35</v>
      </c>
      <c r="C506" t="str">
        <f t="shared" si="94"/>
        <v>KR700648</v>
      </c>
      <c r="D506" t="str">
        <f t="shared" si="94"/>
        <v>KR700624</v>
      </c>
      <c r="E506" t="str">
        <f t="shared" si="95"/>
        <v>KR700648:KR700624</v>
      </c>
      <c r="F506">
        <f>VLOOKUP(E506,[1]agdist_lookup!$A$2:$B$2551,2,FALSE)</f>
        <v>1.080723922</v>
      </c>
      <c r="J506" t="s">
        <v>1516</v>
      </c>
      <c r="P506" t="s">
        <v>1902</v>
      </c>
      <c r="Q506">
        <f t="shared" si="93"/>
        <v>0</v>
      </c>
      <c r="R506">
        <f t="shared" si="96"/>
        <v>0</v>
      </c>
      <c r="S506">
        <f t="shared" si="92"/>
        <v>0</v>
      </c>
      <c r="T506">
        <f t="shared" si="104"/>
        <v>1</v>
      </c>
      <c r="U506">
        <f t="shared" si="97"/>
        <v>0</v>
      </c>
      <c r="V506">
        <f t="shared" si="98"/>
        <v>0</v>
      </c>
      <c r="W506">
        <f t="shared" si="99"/>
        <v>0</v>
      </c>
      <c r="X506">
        <f t="shared" si="100"/>
        <v>0</v>
      </c>
      <c r="Y506">
        <f t="shared" si="101"/>
        <v>0</v>
      </c>
      <c r="Z506">
        <f t="shared" si="102"/>
        <v>30</v>
      </c>
    </row>
    <row r="507" spans="1:26" x14ac:dyDescent="0.2">
      <c r="A507" t="s">
        <v>12</v>
      </c>
      <c r="B507" t="s">
        <v>36</v>
      </c>
      <c r="C507" t="str">
        <f t="shared" si="94"/>
        <v>KR700648</v>
      </c>
      <c r="D507" t="str">
        <f t="shared" si="94"/>
        <v>KR700695</v>
      </c>
      <c r="E507" t="str">
        <f t="shared" si="95"/>
        <v>KR700648:KR700695</v>
      </c>
      <c r="F507">
        <f>VLOOKUP(E507,[1]agdist_lookup!$A$2:$B$2551,2,FALSE)</f>
        <v>2.6002916379999998</v>
      </c>
      <c r="K507" t="s">
        <v>58</v>
      </c>
      <c r="P507" t="s">
        <v>1903</v>
      </c>
      <c r="Q507">
        <f t="shared" si="93"/>
        <v>0</v>
      </c>
      <c r="R507">
        <f t="shared" si="96"/>
        <v>0</v>
      </c>
      <c r="S507">
        <f t="shared" si="92"/>
        <v>0</v>
      </c>
      <c r="T507">
        <f t="shared" si="104"/>
        <v>0</v>
      </c>
      <c r="U507">
        <f t="shared" si="97"/>
        <v>1</v>
      </c>
      <c r="V507">
        <f t="shared" si="98"/>
        <v>0</v>
      </c>
      <c r="W507">
        <f t="shared" si="99"/>
        <v>0</v>
      </c>
      <c r="X507">
        <f t="shared" si="100"/>
        <v>0</v>
      </c>
      <c r="Y507">
        <f t="shared" si="101"/>
        <v>0</v>
      </c>
      <c r="Z507">
        <f t="shared" si="102"/>
        <v>17</v>
      </c>
    </row>
    <row r="508" spans="1:26" x14ac:dyDescent="0.2">
      <c r="A508" t="s">
        <v>12</v>
      </c>
      <c r="B508" t="s">
        <v>37</v>
      </c>
      <c r="C508" t="str">
        <f t="shared" si="94"/>
        <v>KR700648</v>
      </c>
      <c r="D508" t="str">
        <f t="shared" si="94"/>
        <v>KR700342</v>
      </c>
      <c r="E508" t="str">
        <f t="shared" si="95"/>
        <v>KR700648:KR700342</v>
      </c>
      <c r="F508">
        <f>VLOOKUP(E508,[1]agdist_lookup!$A$2:$B$2551,2,FALSE)</f>
        <v>6.4380557710000001</v>
      </c>
      <c r="J508" t="s">
        <v>1516</v>
      </c>
      <c r="K508" t="s">
        <v>58</v>
      </c>
      <c r="P508" t="s">
        <v>1904</v>
      </c>
      <c r="Q508">
        <f t="shared" si="93"/>
        <v>0</v>
      </c>
      <c r="R508">
        <f t="shared" si="96"/>
        <v>0</v>
      </c>
      <c r="S508">
        <f t="shared" si="92"/>
        <v>0</v>
      </c>
      <c r="T508">
        <f t="shared" si="104"/>
        <v>1</v>
      </c>
      <c r="U508">
        <f t="shared" si="97"/>
        <v>1</v>
      </c>
      <c r="V508">
        <f t="shared" si="98"/>
        <v>0</v>
      </c>
      <c r="W508">
        <f t="shared" si="99"/>
        <v>0</v>
      </c>
      <c r="X508">
        <f t="shared" si="100"/>
        <v>0</v>
      </c>
      <c r="Y508">
        <f t="shared" si="101"/>
        <v>0</v>
      </c>
      <c r="Z508">
        <f t="shared" si="102"/>
        <v>34</v>
      </c>
    </row>
    <row r="509" spans="1:26" x14ac:dyDescent="0.2">
      <c r="A509" t="s">
        <v>12</v>
      </c>
      <c r="B509" t="s">
        <v>38</v>
      </c>
      <c r="C509" t="str">
        <f t="shared" si="94"/>
        <v>KR700648</v>
      </c>
      <c r="D509" t="str">
        <f t="shared" si="94"/>
        <v>CY116426</v>
      </c>
      <c r="E509" t="str">
        <f t="shared" si="95"/>
        <v>KR700648:CY116426</v>
      </c>
      <c r="F509">
        <f>VLOOKUP(E509,[1]agdist_lookup!$A$2:$B$2551,2,FALSE)</f>
        <v>7.7668860369999999</v>
      </c>
      <c r="H509" t="s">
        <v>64</v>
      </c>
      <c r="I509" t="s">
        <v>1505</v>
      </c>
      <c r="J509" t="s">
        <v>1499</v>
      </c>
      <c r="K509" t="s">
        <v>58</v>
      </c>
      <c r="L509" t="s">
        <v>1500</v>
      </c>
      <c r="M509" t="s">
        <v>1501</v>
      </c>
      <c r="N509" t="s">
        <v>1502</v>
      </c>
      <c r="O509" t="s">
        <v>1503</v>
      </c>
      <c r="P509" t="s">
        <v>1905</v>
      </c>
      <c r="Q509">
        <f t="shared" si="93"/>
        <v>0</v>
      </c>
      <c r="R509">
        <f t="shared" si="96"/>
        <v>1</v>
      </c>
      <c r="S509">
        <f t="shared" si="92"/>
        <v>1</v>
      </c>
      <c r="T509">
        <f t="shared" si="104"/>
        <v>1</v>
      </c>
      <c r="U509">
        <f t="shared" si="97"/>
        <v>1</v>
      </c>
      <c r="V509">
        <f t="shared" si="98"/>
        <v>1</v>
      </c>
      <c r="W509">
        <f t="shared" si="99"/>
        <v>1</v>
      </c>
      <c r="X509">
        <f t="shared" si="100"/>
        <v>1</v>
      </c>
      <c r="Y509">
        <f t="shared" si="101"/>
        <v>1</v>
      </c>
      <c r="Z509">
        <f t="shared" si="102"/>
        <v>91</v>
      </c>
    </row>
    <row r="510" spans="1:26" x14ac:dyDescent="0.2">
      <c r="A510" t="s">
        <v>12</v>
      </c>
      <c r="B510" t="s">
        <v>39</v>
      </c>
      <c r="C510" t="str">
        <f t="shared" si="94"/>
        <v>KR700648</v>
      </c>
      <c r="D510" t="str">
        <f t="shared" si="94"/>
        <v>CY116380</v>
      </c>
      <c r="E510" t="str">
        <f t="shared" si="95"/>
        <v>KR700648:CY116380</v>
      </c>
      <c r="F510">
        <f>VLOOKUP(E510,[1]agdist_lookup!$A$2:$B$2551,2,FALSE)</f>
        <v>6.7337996709999999</v>
      </c>
      <c r="H510" t="s">
        <v>64</v>
      </c>
      <c r="I510" t="s">
        <v>1505</v>
      </c>
      <c r="J510" t="s">
        <v>1499</v>
      </c>
      <c r="K510" t="s">
        <v>58</v>
      </c>
      <c r="L510" t="s">
        <v>1500</v>
      </c>
      <c r="M510" t="s">
        <v>1501</v>
      </c>
      <c r="N510" t="s">
        <v>1502</v>
      </c>
      <c r="O510" t="s">
        <v>1503</v>
      </c>
      <c r="P510" t="s">
        <v>1906</v>
      </c>
      <c r="Q510">
        <f t="shared" si="93"/>
        <v>0</v>
      </c>
      <c r="R510">
        <f t="shared" si="96"/>
        <v>1</v>
      </c>
      <c r="S510">
        <f t="shared" si="92"/>
        <v>1</v>
      </c>
      <c r="T510">
        <f t="shared" si="104"/>
        <v>1</v>
      </c>
      <c r="U510">
        <f t="shared" si="97"/>
        <v>1</v>
      </c>
      <c r="V510">
        <f t="shared" si="98"/>
        <v>1</v>
      </c>
      <c r="W510">
        <f t="shared" si="99"/>
        <v>1</v>
      </c>
      <c r="X510">
        <f t="shared" si="100"/>
        <v>1</v>
      </c>
      <c r="Y510">
        <f t="shared" si="101"/>
        <v>1</v>
      </c>
      <c r="Z510">
        <f t="shared" si="102"/>
        <v>88</v>
      </c>
    </row>
    <row r="511" spans="1:26" x14ac:dyDescent="0.2">
      <c r="A511" t="s">
        <v>12</v>
      </c>
      <c r="B511" t="s">
        <v>40</v>
      </c>
      <c r="C511" t="str">
        <f t="shared" si="94"/>
        <v>KR700648</v>
      </c>
      <c r="D511" t="str">
        <f t="shared" si="94"/>
        <v>KC222532</v>
      </c>
      <c r="E511" t="str">
        <f t="shared" si="95"/>
        <v>KR700648:KC222532</v>
      </c>
      <c r="F511">
        <f>VLOOKUP(E511,[1]agdist_lookup!$A$2:$B$2551,2,FALSE)</f>
        <v>7.5323537299999996</v>
      </c>
      <c r="H511" t="s">
        <v>1507</v>
      </c>
      <c r="I511" t="s">
        <v>1498</v>
      </c>
      <c r="J511" t="s">
        <v>1499</v>
      </c>
      <c r="K511" t="s">
        <v>58</v>
      </c>
      <c r="L511" t="s">
        <v>1549</v>
      </c>
      <c r="M511" t="s">
        <v>1501</v>
      </c>
      <c r="N511" t="s">
        <v>1550</v>
      </c>
      <c r="O511" t="s">
        <v>1551</v>
      </c>
      <c r="P511" t="s">
        <v>1907</v>
      </c>
      <c r="Q511">
        <f t="shared" si="93"/>
        <v>0</v>
      </c>
      <c r="R511">
        <f t="shared" si="96"/>
        <v>1</v>
      </c>
      <c r="S511">
        <f t="shared" si="92"/>
        <v>1</v>
      </c>
      <c r="T511">
        <f t="shared" si="104"/>
        <v>1</v>
      </c>
      <c r="U511">
        <f t="shared" si="97"/>
        <v>1</v>
      </c>
      <c r="V511">
        <f t="shared" si="98"/>
        <v>1</v>
      </c>
      <c r="W511">
        <f t="shared" si="99"/>
        <v>1</v>
      </c>
      <c r="X511">
        <f t="shared" si="100"/>
        <v>1</v>
      </c>
      <c r="Y511">
        <f t="shared" si="101"/>
        <v>1</v>
      </c>
      <c r="Z511">
        <f t="shared" si="102"/>
        <v>85</v>
      </c>
    </row>
    <row r="512" spans="1:26" x14ac:dyDescent="0.2">
      <c r="A512" t="s">
        <v>12</v>
      </c>
      <c r="B512" t="s">
        <v>42</v>
      </c>
      <c r="C512" t="str">
        <f t="shared" si="94"/>
        <v>KR700648</v>
      </c>
      <c r="D512" t="str">
        <f t="shared" si="94"/>
        <v>KR699734</v>
      </c>
      <c r="E512" t="str">
        <f t="shared" si="95"/>
        <v>KR700648:KR699734</v>
      </c>
      <c r="F512">
        <f>VLOOKUP(E512,[1]agdist_lookup!$A$2:$B$2551,2,FALSE)</f>
        <v>2.8402191430000001</v>
      </c>
      <c r="H512" t="s">
        <v>64</v>
      </c>
      <c r="I512" t="s">
        <v>1505</v>
      </c>
      <c r="J512" t="s">
        <v>1499</v>
      </c>
      <c r="K512" t="s">
        <v>58</v>
      </c>
      <c r="L512" t="s">
        <v>1500</v>
      </c>
      <c r="M512" t="s">
        <v>1501</v>
      </c>
      <c r="N512" t="s">
        <v>1502</v>
      </c>
      <c r="O512" t="s">
        <v>1503</v>
      </c>
      <c r="P512" t="s">
        <v>1908</v>
      </c>
      <c r="Q512">
        <f t="shared" si="93"/>
        <v>0</v>
      </c>
      <c r="R512">
        <f t="shared" si="96"/>
        <v>1</v>
      </c>
      <c r="S512">
        <f t="shared" ref="S512:S575" si="105" xml:space="preserve"> LEN(I512) - LEN(SUBSTITUTE(I512, ";", ""))</f>
        <v>1</v>
      </c>
      <c r="T512">
        <f t="shared" ref="T512:T534" si="106" xml:space="preserve"> LEN(J512) - LEN(SUBSTITUTE(J512, ";", ""))</f>
        <v>1</v>
      </c>
      <c r="U512">
        <f t="shared" si="97"/>
        <v>1</v>
      </c>
      <c r="V512">
        <f t="shared" si="98"/>
        <v>1</v>
      </c>
      <c r="W512">
        <f t="shared" si="99"/>
        <v>1</v>
      </c>
      <c r="X512">
        <f t="shared" si="100"/>
        <v>1</v>
      </c>
      <c r="Y512">
        <f t="shared" si="101"/>
        <v>1</v>
      </c>
      <c r="Z512">
        <f t="shared" si="102"/>
        <v>93</v>
      </c>
    </row>
    <row r="513" spans="1:26" x14ac:dyDescent="0.2">
      <c r="A513" t="s">
        <v>12</v>
      </c>
      <c r="B513" t="s">
        <v>43</v>
      </c>
      <c r="C513" t="str">
        <f t="shared" si="94"/>
        <v>KR700648</v>
      </c>
      <c r="D513" t="str">
        <f t="shared" si="94"/>
        <v>KR700105</v>
      </c>
      <c r="E513" t="str">
        <f t="shared" si="95"/>
        <v>KR700648:KR700105</v>
      </c>
      <c r="F513">
        <f>VLOOKUP(E513,[1]agdist_lookup!$A$2:$B$2551,2,FALSE)</f>
        <v>8.2910898399999997</v>
      </c>
      <c r="H513" t="s">
        <v>64</v>
      </c>
      <c r="I513" t="s">
        <v>1505</v>
      </c>
      <c r="J513" t="s">
        <v>1499</v>
      </c>
      <c r="K513" t="s">
        <v>58</v>
      </c>
      <c r="L513" t="s">
        <v>1500</v>
      </c>
      <c r="M513" t="s">
        <v>1501</v>
      </c>
      <c r="N513" t="s">
        <v>1502</v>
      </c>
      <c r="O513" t="s">
        <v>1503</v>
      </c>
      <c r="P513" t="s">
        <v>1909</v>
      </c>
      <c r="Q513">
        <f t="shared" ref="Q513:Q576" si="107" xml:space="preserve"> LEN(G513) - LEN(SUBSTITUTE(G513, ";", ""))</f>
        <v>0</v>
      </c>
      <c r="R513">
        <f t="shared" si="96"/>
        <v>1</v>
      </c>
      <c r="S513">
        <f t="shared" si="105"/>
        <v>1</v>
      </c>
      <c r="T513">
        <f t="shared" si="106"/>
        <v>1</v>
      </c>
      <c r="U513">
        <f t="shared" si="97"/>
        <v>1</v>
      </c>
      <c r="V513">
        <f t="shared" si="98"/>
        <v>1</v>
      </c>
      <c r="W513">
        <f t="shared" si="99"/>
        <v>1</v>
      </c>
      <c r="X513">
        <f t="shared" si="100"/>
        <v>1</v>
      </c>
      <c r="Y513">
        <f t="shared" si="101"/>
        <v>1</v>
      </c>
      <c r="Z513">
        <f t="shared" si="102"/>
        <v>90</v>
      </c>
    </row>
    <row r="514" spans="1:26" x14ac:dyDescent="0.2">
      <c r="A514" t="s">
        <v>12</v>
      </c>
      <c r="B514" t="s">
        <v>44</v>
      </c>
      <c r="C514" t="str">
        <f t="shared" si="94"/>
        <v>KR700648</v>
      </c>
      <c r="D514" t="str">
        <f t="shared" si="94"/>
        <v>CY116442</v>
      </c>
      <c r="E514" t="str">
        <f t="shared" si="95"/>
        <v>KR700648:CY116442</v>
      </c>
      <c r="F514">
        <f>VLOOKUP(E514,[1]agdist_lookup!$A$2:$B$2551,2,FALSE)</f>
        <v>8.6918777239999994</v>
      </c>
      <c r="J514" t="s">
        <v>1516</v>
      </c>
      <c r="K514" t="s">
        <v>70</v>
      </c>
      <c r="P514" t="s">
        <v>1910</v>
      </c>
      <c r="Q514">
        <f t="shared" si="107"/>
        <v>0</v>
      </c>
      <c r="R514">
        <f t="shared" si="96"/>
        <v>0</v>
      </c>
      <c r="S514">
        <f t="shared" si="105"/>
        <v>0</v>
      </c>
      <c r="T514">
        <f t="shared" si="106"/>
        <v>1</v>
      </c>
      <c r="U514">
        <f t="shared" si="97"/>
        <v>1</v>
      </c>
      <c r="V514">
        <f t="shared" si="98"/>
        <v>0</v>
      </c>
      <c r="W514">
        <f t="shared" si="99"/>
        <v>0</v>
      </c>
      <c r="X514">
        <f t="shared" si="100"/>
        <v>0</v>
      </c>
      <c r="Y514">
        <f t="shared" si="101"/>
        <v>0</v>
      </c>
      <c r="Z514">
        <f t="shared" si="102"/>
        <v>39</v>
      </c>
    </row>
    <row r="515" spans="1:26" x14ac:dyDescent="0.2">
      <c r="A515" t="s">
        <v>12</v>
      </c>
      <c r="B515" t="s">
        <v>45</v>
      </c>
      <c r="C515" t="str">
        <f t="shared" ref="C515:D578" si="108">LEFT(A515,8)</f>
        <v>KR700648</v>
      </c>
      <c r="D515" t="str">
        <f t="shared" si="108"/>
        <v>KR700601</v>
      </c>
      <c r="E515" t="str">
        <f t="shared" ref="E515:E578" si="109">CONCATENATE(C515,":",D515)</f>
        <v>KR700648:KR700601</v>
      </c>
      <c r="F515">
        <f>VLOOKUP(E515,[1]agdist_lookup!$A$2:$B$2551,2,FALSE)</f>
        <v>8.6771456180000008</v>
      </c>
      <c r="J515" t="s">
        <v>1516</v>
      </c>
      <c r="K515" t="s">
        <v>70</v>
      </c>
      <c r="P515" t="s">
        <v>1911</v>
      </c>
      <c r="Q515">
        <f t="shared" si="107"/>
        <v>0</v>
      </c>
      <c r="R515">
        <f t="shared" ref="R515:R578" si="110" xml:space="preserve"> LEN(H515) - LEN(SUBSTITUTE(H515, ";", ""))</f>
        <v>0</v>
      </c>
      <c r="S515">
        <f t="shared" si="105"/>
        <v>0</v>
      </c>
      <c r="T515">
        <f t="shared" si="106"/>
        <v>1</v>
      </c>
      <c r="U515">
        <f t="shared" ref="U515:U578" si="111" xml:space="preserve"> LEN(K515) - LEN(SUBSTITUTE(K515, ";", ""))</f>
        <v>1</v>
      </c>
      <c r="V515">
        <f t="shared" ref="V515:V578" si="112" xml:space="preserve"> LEN(L515) - LEN(SUBSTITUTE(L515, ";", ""))</f>
        <v>0</v>
      </c>
      <c r="W515">
        <f t="shared" ref="W515:W578" si="113" xml:space="preserve"> LEN(M515) - LEN(SUBSTITUTE(M515, ";", ""))</f>
        <v>0</v>
      </c>
      <c r="X515">
        <f t="shared" ref="X515:X578" si="114" xml:space="preserve"> LEN(N515) - LEN(SUBSTITUTE(N515, ";", ""))</f>
        <v>0</v>
      </c>
      <c r="Y515">
        <f t="shared" ref="Y515:Y578" si="115" xml:space="preserve"> LEN(O515) - LEN(SUBSTITUTE(O515, ";", ""))</f>
        <v>0</v>
      </c>
      <c r="Z515">
        <f t="shared" ref="Z515:Z578" si="116" xml:space="preserve"> LEN(P515) - LEN(SUBSTITUTE(P515, ";", ""))</f>
        <v>33</v>
      </c>
    </row>
    <row r="516" spans="1:26" x14ac:dyDescent="0.2">
      <c r="A516" t="s">
        <v>12</v>
      </c>
      <c r="B516" t="s">
        <v>46</v>
      </c>
      <c r="C516" t="str">
        <f t="shared" si="108"/>
        <v>KR700648</v>
      </c>
      <c r="D516" t="str">
        <f t="shared" si="108"/>
        <v>KR700616</v>
      </c>
      <c r="E516" t="str">
        <f t="shared" si="109"/>
        <v>KR700648:KR700616</v>
      </c>
      <c r="F516">
        <f>VLOOKUP(E516,[1]agdist_lookup!$A$2:$B$2551,2,FALSE)</f>
        <v>4.8786788469999998</v>
      </c>
      <c r="J516" t="s">
        <v>1516</v>
      </c>
      <c r="P516" t="s">
        <v>1912</v>
      </c>
      <c r="Q516">
        <f t="shared" si="107"/>
        <v>0</v>
      </c>
      <c r="R516">
        <f t="shared" si="110"/>
        <v>0</v>
      </c>
      <c r="S516">
        <f t="shared" si="105"/>
        <v>0</v>
      </c>
      <c r="T516">
        <f t="shared" si="106"/>
        <v>1</v>
      </c>
      <c r="U516">
        <f t="shared" si="111"/>
        <v>0</v>
      </c>
      <c r="V516">
        <f t="shared" si="112"/>
        <v>0</v>
      </c>
      <c r="W516">
        <f t="shared" si="113"/>
        <v>0</v>
      </c>
      <c r="X516">
        <f t="shared" si="114"/>
        <v>0</v>
      </c>
      <c r="Y516">
        <f t="shared" si="115"/>
        <v>0</v>
      </c>
      <c r="Z516">
        <f t="shared" si="116"/>
        <v>37</v>
      </c>
    </row>
    <row r="517" spans="1:26" x14ac:dyDescent="0.2">
      <c r="A517" t="s">
        <v>12</v>
      </c>
      <c r="B517" t="s">
        <v>47</v>
      </c>
      <c r="C517" t="str">
        <f t="shared" si="108"/>
        <v>KR700648</v>
      </c>
      <c r="D517" t="str">
        <f t="shared" si="108"/>
        <v>KR700632</v>
      </c>
      <c r="E517" t="str">
        <f t="shared" si="109"/>
        <v>KR700648:KR700632</v>
      </c>
      <c r="F517">
        <f>VLOOKUP(E517,[1]agdist_lookup!$A$2:$B$2551,2,FALSE)</f>
        <v>5.3280935830000002</v>
      </c>
      <c r="J517" t="s">
        <v>1516</v>
      </c>
      <c r="P517" t="s">
        <v>1913</v>
      </c>
      <c r="Q517">
        <f t="shared" si="107"/>
        <v>0</v>
      </c>
      <c r="R517">
        <f t="shared" si="110"/>
        <v>0</v>
      </c>
      <c r="S517">
        <f t="shared" si="105"/>
        <v>0</v>
      </c>
      <c r="T517">
        <f t="shared" si="106"/>
        <v>1</v>
      </c>
      <c r="U517">
        <f t="shared" si="111"/>
        <v>0</v>
      </c>
      <c r="V517">
        <f t="shared" si="112"/>
        <v>0</v>
      </c>
      <c r="W517">
        <f t="shared" si="113"/>
        <v>0</v>
      </c>
      <c r="X517">
        <f t="shared" si="114"/>
        <v>0</v>
      </c>
      <c r="Y517">
        <f t="shared" si="115"/>
        <v>0</v>
      </c>
      <c r="Z517">
        <f t="shared" si="116"/>
        <v>34</v>
      </c>
    </row>
    <row r="518" spans="1:26" x14ac:dyDescent="0.2">
      <c r="A518" t="s">
        <v>12</v>
      </c>
      <c r="B518" t="s">
        <v>48</v>
      </c>
      <c r="C518" t="str">
        <f t="shared" si="108"/>
        <v>KR700648</v>
      </c>
      <c r="D518" t="str">
        <f t="shared" si="108"/>
        <v>CY116519</v>
      </c>
      <c r="E518" t="str">
        <f t="shared" si="109"/>
        <v>KR700648:CY116519</v>
      </c>
      <c r="F518">
        <f>VLOOKUP(E518,[1]agdist_lookup!$A$2:$B$2551,2,FALSE)</f>
        <v>3.6965987039999999</v>
      </c>
      <c r="H518" t="s">
        <v>64</v>
      </c>
      <c r="I518" t="s">
        <v>1505</v>
      </c>
      <c r="J518" t="s">
        <v>1499</v>
      </c>
      <c r="K518" t="s">
        <v>58</v>
      </c>
      <c r="L518" t="s">
        <v>1500</v>
      </c>
      <c r="M518" t="s">
        <v>1501</v>
      </c>
      <c r="N518" t="s">
        <v>1502</v>
      </c>
      <c r="O518" t="s">
        <v>1503</v>
      </c>
      <c r="P518" t="s">
        <v>1914</v>
      </c>
      <c r="Q518">
        <f t="shared" si="107"/>
        <v>0</v>
      </c>
      <c r="R518">
        <f t="shared" si="110"/>
        <v>1</v>
      </c>
      <c r="S518">
        <f t="shared" si="105"/>
        <v>1</v>
      </c>
      <c r="T518">
        <f t="shared" si="106"/>
        <v>1</v>
      </c>
      <c r="U518">
        <f t="shared" si="111"/>
        <v>1</v>
      </c>
      <c r="V518">
        <f t="shared" si="112"/>
        <v>1</v>
      </c>
      <c r="W518">
        <f t="shared" si="113"/>
        <v>1</v>
      </c>
      <c r="X518">
        <f t="shared" si="114"/>
        <v>1</v>
      </c>
      <c r="Y518">
        <f t="shared" si="115"/>
        <v>1</v>
      </c>
      <c r="Z518">
        <f t="shared" si="116"/>
        <v>91</v>
      </c>
    </row>
    <row r="519" spans="1:26" x14ac:dyDescent="0.2">
      <c r="A519" t="s">
        <v>12</v>
      </c>
      <c r="B519" t="s">
        <v>49</v>
      </c>
      <c r="C519" t="str">
        <f t="shared" si="108"/>
        <v>KR700648</v>
      </c>
      <c r="D519" t="str">
        <f t="shared" si="108"/>
        <v>KR699694</v>
      </c>
      <c r="E519" t="str">
        <f t="shared" si="109"/>
        <v>KR700648:KR699694</v>
      </c>
      <c r="F519">
        <f>VLOOKUP(E519,[1]agdist_lookup!$A$2:$B$2551,2,FALSE)</f>
        <v>4.2535253060000002</v>
      </c>
      <c r="J519" t="s">
        <v>1516</v>
      </c>
      <c r="K519" t="s">
        <v>70</v>
      </c>
      <c r="P519" t="s">
        <v>1915</v>
      </c>
      <c r="Q519">
        <f t="shared" si="107"/>
        <v>0</v>
      </c>
      <c r="R519">
        <f t="shared" si="110"/>
        <v>0</v>
      </c>
      <c r="S519">
        <f t="shared" si="105"/>
        <v>0</v>
      </c>
      <c r="T519">
        <f t="shared" si="106"/>
        <v>1</v>
      </c>
      <c r="U519">
        <f t="shared" si="111"/>
        <v>1</v>
      </c>
      <c r="V519">
        <f t="shared" si="112"/>
        <v>0</v>
      </c>
      <c r="W519">
        <f t="shared" si="113"/>
        <v>0</v>
      </c>
      <c r="X519">
        <f t="shared" si="114"/>
        <v>0</v>
      </c>
      <c r="Y519">
        <f t="shared" si="115"/>
        <v>0</v>
      </c>
      <c r="Z519">
        <f t="shared" si="116"/>
        <v>44</v>
      </c>
    </row>
    <row r="520" spans="1:26" x14ac:dyDescent="0.2">
      <c r="A520" t="s">
        <v>12</v>
      </c>
      <c r="B520" t="s">
        <v>50</v>
      </c>
      <c r="C520" t="str">
        <f t="shared" si="108"/>
        <v>KR700648</v>
      </c>
      <c r="D520" t="str">
        <f t="shared" si="108"/>
        <v>KR700453</v>
      </c>
      <c r="E520" t="str">
        <f t="shared" si="109"/>
        <v>KR700648:KR700453</v>
      </c>
      <c r="F520">
        <f>VLOOKUP(E520,[1]agdist_lookup!$A$2:$B$2551,2,FALSE)</f>
        <v>6.494022416</v>
      </c>
      <c r="H520" t="s">
        <v>65</v>
      </c>
      <c r="I520" t="s">
        <v>1505</v>
      </c>
      <c r="J520" t="s">
        <v>1499</v>
      </c>
      <c r="K520" t="s">
        <v>58</v>
      </c>
      <c r="L520" t="s">
        <v>1500</v>
      </c>
      <c r="M520" t="s">
        <v>1501</v>
      </c>
      <c r="N520" t="s">
        <v>1529</v>
      </c>
      <c r="O520" t="s">
        <v>1530</v>
      </c>
      <c r="P520" t="s">
        <v>1916</v>
      </c>
      <c r="Q520">
        <f t="shared" si="107"/>
        <v>0</v>
      </c>
      <c r="R520">
        <f t="shared" si="110"/>
        <v>1</v>
      </c>
      <c r="S520">
        <f t="shared" si="105"/>
        <v>1</v>
      </c>
      <c r="T520">
        <f t="shared" si="106"/>
        <v>1</v>
      </c>
      <c r="U520">
        <f t="shared" si="111"/>
        <v>1</v>
      </c>
      <c r="V520">
        <f t="shared" si="112"/>
        <v>1</v>
      </c>
      <c r="W520">
        <f t="shared" si="113"/>
        <v>1</v>
      </c>
      <c r="X520">
        <f t="shared" si="114"/>
        <v>1</v>
      </c>
      <c r="Y520">
        <f t="shared" si="115"/>
        <v>1</v>
      </c>
      <c r="Z520">
        <f t="shared" si="116"/>
        <v>114</v>
      </c>
    </row>
    <row r="521" spans="1:26" x14ac:dyDescent="0.2">
      <c r="A521" t="s">
        <v>12</v>
      </c>
      <c r="B521" t="s">
        <v>52</v>
      </c>
      <c r="C521" t="str">
        <f t="shared" si="108"/>
        <v>KR700648</v>
      </c>
      <c r="D521" t="str">
        <f t="shared" si="108"/>
        <v>CY116036</v>
      </c>
      <c r="E521" t="str">
        <f t="shared" si="109"/>
        <v>KR700648:CY116036</v>
      </c>
      <c r="F521">
        <f>VLOOKUP(E521,[1]agdist_lookup!$A$2:$B$2551,2,FALSE)</f>
        <v>8.1105065199999995</v>
      </c>
      <c r="H521" t="s">
        <v>66</v>
      </c>
      <c r="I521" t="s">
        <v>1505</v>
      </c>
      <c r="J521" t="s">
        <v>1499</v>
      </c>
      <c r="K521" t="s">
        <v>58</v>
      </c>
      <c r="L521" t="s">
        <v>1500</v>
      </c>
      <c r="M521" t="s">
        <v>1501</v>
      </c>
      <c r="N521" t="s">
        <v>1529</v>
      </c>
      <c r="O521" t="s">
        <v>1530</v>
      </c>
      <c r="P521" t="s">
        <v>1917</v>
      </c>
      <c r="Q521">
        <f t="shared" si="107"/>
        <v>0</v>
      </c>
      <c r="R521">
        <f t="shared" si="110"/>
        <v>1</v>
      </c>
      <c r="S521">
        <f t="shared" si="105"/>
        <v>1</v>
      </c>
      <c r="T521">
        <f t="shared" si="106"/>
        <v>1</v>
      </c>
      <c r="U521">
        <f t="shared" si="111"/>
        <v>1</v>
      </c>
      <c r="V521">
        <f t="shared" si="112"/>
        <v>1</v>
      </c>
      <c r="W521">
        <f t="shared" si="113"/>
        <v>1</v>
      </c>
      <c r="X521">
        <f t="shared" si="114"/>
        <v>1</v>
      </c>
      <c r="Y521">
        <f t="shared" si="115"/>
        <v>1</v>
      </c>
      <c r="Z521">
        <f t="shared" si="116"/>
        <v>84</v>
      </c>
    </row>
    <row r="522" spans="1:26" x14ac:dyDescent="0.2">
      <c r="A522" t="s">
        <v>12</v>
      </c>
      <c r="B522" t="s">
        <v>54</v>
      </c>
      <c r="C522" t="str">
        <f t="shared" si="108"/>
        <v>KR700648</v>
      </c>
      <c r="D522" t="str">
        <f t="shared" si="108"/>
        <v>CY116418</v>
      </c>
      <c r="E522" t="str">
        <f t="shared" si="109"/>
        <v>KR700648:CY116418</v>
      </c>
      <c r="F522">
        <f>VLOOKUP(E522,[1]agdist_lookup!$A$2:$B$2551,2,FALSE)</f>
        <v>7.9099289979999998</v>
      </c>
      <c r="J522" t="s">
        <v>1516</v>
      </c>
      <c r="K522" t="s">
        <v>70</v>
      </c>
      <c r="P522" t="s">
        <v>1918</v>
      </c>
      <c r="Q522">
        <f t="shared" si="107"/>
        <v>0</v>
      </c>
      <c r="R522">
        <f t="shared" si="110"/>
        <v>0</v>
      </c>
      <c r="S522">
        <f t="shared" si="105"/>
        <v>0</v>
      </c>
      <c r="T522">
        <f t="shared" si="106"/>
        <v>1</v>
      </c>
      <c r="U522">
        <f t="shared" si="111"/>
        <v>1</v>
      </c>
      <c r="V522">
        <f t="shared" si="112"/>
        <v>0</v>
      </c>
      <c r="W522">
        <f t="shared" si="113"/>
        <v>0</v>
      </c>
      <c r="X522">
        <f t="shared" si="114"/>
        <v>0</v>
      </c>
      <c r="Y522">
        <f t="shared" si="115"/>
        <v>0</v>
      </c>
      <c r="Z522">
        <f t="shared" si="116"/>
        <v>42</v>
      </c>
    </row>
    <row r="523" spans="1:26" x14ac:dyDescent="0.2">
      <c r="A523" t="s">
        <v>12</v>
      </c>
      <c r="B523" t="s">
        <v>55</v>
      </c>
      <c r="C523" t="str">
        <f t="shared" si="108"/>
        <v>KR700648</v>
      </c>
      <c r="D523" t="str">
        <f t="shared" si="108"/>
        <v>KR700129</v>
      </c>
      <c r="E523" t="str">
        <f t="shared" si="109"/>
        <v>KR700648:KR700129</v>
      </c>
      <c r="F523">
        <f>VLOOKUP(E523,[1]agdist_lookup!$A$2:$B$2551,2,FALSE)</f>
        <v>6.3898842260000004</v>
      </c>
      <c r="H523" t="s">
        <v>64</v>
      </c>
      <c r="I523" t="s">
        <v>1505</v>
      </c>
      <c r="J523" t="s">
        <v>1499</v>
      </c>
      <c r="K523" t="s">
        <v>58</v>
      </c>
      <c r="L523" t="s">
        <v>1500</v>
      </c>
      <c r="M523" t="s">
        <v>1501</v>
      </c>
      <c r="N523" t="s">
        <v>1502</v>
      </c>
      <c r="O523" t="s">
        <v>1564</v>
      </c>
      <c r="P523" t="s">
        <v>1919</v>
      </c>
      <c r="Q523">
        <f t="shared" si="107"/>
        <v>0</v>
      </c>
      <c r="R523">
        <f t="shared" si="110"/>
        <v>1</v>
      </c>
      <c r="S523">
        <f t="shared" si="105"/>
        <v>1</v>
      </c>
      <c r="T523">
        <f t="shared" si="106"/>
        <v>1</v>
      </c>
      <c r="U523">
        <f t="shared" si="111"/>
        <v>1</v>
      </c>
      <c r="V523">
        <f t="shared" si="112"/>
        <v>1</v>
      </c>
      <c r="W523">
        <f t="shared" si="113"/>
        <v>1</v>
      </c>
      <c r="X523">
        <f t="shared" si="114"/>
        <v>1</v>
      </c>
      <c r="Y523">
        <f t="shared" si="115"/>
        <v>1</v>
      </c>
      <c r="Z523">
        <f t="shared" si="116"/>
        <v>92</v>
      </c>
    </row>
    <row r="524" spans="1:26" x14ac:dyDescent="0.2">
      <c r="A524" t="s">
        <v>13</v>
      </c>
      <c r="B524" t="s">
        <v>14</v>
      </c>
      <c r="C524" t="str">
        <f t="shared" si="108"/>
        <v>CY116214</v>
      </c>
      <c r="D524" t="str">
        <f t="shared" si="108"/>
        <v>JF297998</v>
      </c>
      <c r="E524" t="str">
        <f t="shared" si="109"/>
        <v>CY116214:JF297998</v>
      </c>
      <c r="F524">
        <f>VLOOKUP(E524,[1]agdist_lookup!$A$2:$B$2551,2,FALSE)</f>
        <v>1.4037203650000001</v>
      </c>
      <c r="J524" t="s">
        <v>1920</v>
      </c>
      <c r="N524" t="s">
        <v>63</v>
      </c>
      <c r="P524" t="s">
        <v>1921</v>
      </c>
      <c r="Q524">
        <f t="shared" si="107"/>
        <v>0</v>
      </c>
      <c r="R524">
        <f t="shared" si="110"/>
        <v>0</v>
      </c>
      <c r="S524">
        <f t="shared" si="105"/>
        <v>0</v>
      </c>
      <c r="T524">
        <f t="shared" si="106"/>
        <v>1</v>
      </c>
      <c r="U524">
        <f t="shared" si="111"/>
        <v>0</v>
      </c>
      <c r="V524">
        <f t="shared" si="112"/>
        <v>0</v>
      </c>
      <c r="W524">
        <f t="shared" si="113"/>
        <v>0</v>
      </c>
      <c r="X524">
        <f t="shared" si="114"/>
        <v>1</v>
      </c>
      <c r="Y524">
        <f t="shared" si="115"/>
        <v>0</v>
      </c>
      <c r="Z524">
        <f t="shared" si="116"/>
        <v>30</v>
      </c>
    </row>
    <row r="525" spans="1:26" x14ac:dyDescent="0.2">
      <c r="A525" t="s">
        <v>13</v>
      </c>
      <c r="B525" t="s">
        <v>15</v>
      </c>
      <c r="C525" t="str">
        <f t="shared" si="108"/>
        <v>CY116214</v>
      </c>
      <c r="D525" t="str">
        <f t="shared" si="108"/>
        <v>FJ805962</v>
      </c>
      <c r="E525" t="str">
        <f t="shared" si="109"/>
        <v>CY116214:FJ805962</v>
      </c>
      <c r="F525">
        <f>VLOOKUP(E525,[1]agdist_lookup!$A$2:$B$2551,2,FALSE)</f>
        <v>4.3112438270000002</v>
      </c>
      <c r="I525" t="s">
        <v>1505</v>
      </c>
      <c r="J525" t="s">
        <v>1922</v>
      </c>
      <c r="K525" t="s">
        <v>58</v>
      </c>
      <c r="L525" t="s">
        <v>1500</v>
      </c>
      <c r="M525" t="s">
        <v>1501</v>
      </c>
      <c r="N525" t="s">
        <v>1923</v>
      </c>
      <c r="O525" t="s">
        <v>1503</v>
      </c>
      <c r="P525" t="s">
        <v>1924</v>
      </c>
      <c r="Q525">
        <f t="shared" si="107"/>
        <v>0</v>
      </c>
      <c r="R525">
        <f t="shared" si="110"/>
        <v>0</v>
      </c>
      <c r="S525">
        <f t="shared" si="105"/>
        <v>1</v>
      </c>
      <c r="T525">
        <f t="shared" si="106"/>
        <v>1</v>
      </c>
      <c r="U525">
        <f t="shared" si="111"/>
        <v>1</v>
      </c>
      <c r="V525">
        <f t="shared" si="112"/>
        <v>1</v>
      </c>
      <c r="W525">
        <f t="shared" si="113"/>
        <v>1</v>
      </c>
      <c r="X525">
        <f t="shared" si="114"/>
        <v>1</v>
      </c>
      <c r="Y525">
        <f t="shared" si="115"/>
        <v>1</v>
      </c>
      <c r="Z525">
        <f t="shared" si="116"/>
        <v>85</v>
      </c>
    </row>
    <row r="526" spans="1:26" x14ac:dyDescent="0.2">
      <c r="A526" t="s">
        <v>13</v>
      </c>
      <c r="B526" t="s">
        <v>17</v>
      </c>
      <c r="C526" t="str">
        <f t="shared" si="108"/>
        <v>CY116214</v>
      </c>
      <c r="D526" t="str">
        <f t="shared" si="108"/>
        <v>KR699813</v>
      </c>
      <c r="E526" t="str">
        <f t="shared" si="109"/>
        <v>CY116214:KR699813</v>
      </c>
      <c r="F526">
        <f>VLOOKUP(E526,[1]agdist_lookup!$A$2:$B$2551,2,FALSE)</f>
        <v>5.1879389959999997</v>
      </c>
      <c r="H526" t="s">
        <v>64</v>
      </c>
      <c r="I526" t="s">
        <v>1505</v>
      </c>
      <c r="J526" t="s">
        <v>1922</v>
      </c>
      <c r="K526" t="s">
        <v>58</v>
      </c>
      <c r="L526" t="s">
        <v>1500</v>
      </c>
      <c r="M526" t="s">
        <v>1501</v>
      </c>
      <c r="N526" t="s">
        <v>1923</v>
      </c>
      <c r="O526" t="s">
        <v>1503</v>
      </c>
      <c r="P526" t="s">
        <v>1925</v>
      </c>
      <c r="Q526">
        <f t="shared" si="107"/>
        <v>0</v>
      </c>
      <c r="R526">
        <f t="shared" si="110"/>
        <v>1</v>
      </c>
      <c r="S526">
        <f t="shared" si="105"/>
        <v>1</v>
      </c>
      <c r="T526">
        <f t="shared" si="106"/>
        <v>1</v>
      </c>
      <c r="U526">
        <f t="shared" si="111"/>
        <v>1</v>
      </c>
      <c r="V526">
        <f t="shared" si="112"/>
        <v>1</v>
      </c>
      <c r="W526">
        <f t="shared" si="113"/>
        <v>1</v>
      </c>
      <c r="X526">
        <f t="shared" si="114"/>
        <v>1</v>
      </c>
      <c r="Y526">
        <f t="shared" si="115"/>
        <v>1</v>
      </c>
      <c r="Z526">
        <f t="shared" si="116"/>
        <v>89</v>
      </c>
    </row>
    <row r="527" spans="1:26" x14ac:dyDescent="0.2">
      <c r="A527" t="s">
        <v>13</v>
      </c>
      <c r="B527" t="s">
        <v>18</v>
      </c>
      <c r="C527" t="str">
        <f t="shared" si="108"/>
        <v>CY116214</v>
      </c>
      <c r="D527" t="str">
        <f t="shared" si="108"/>
        <v>KR700743</v>
      </c>
      <c r="E527" t="str">
        <f t="shared" si="109"/>
        <v>CY116214:KR700743</v>
      </c>
      <c r="F527">
        <f>VLOOKUP(E527,[1]agdist_lookup!$A$2:$B$2551,2,FALSE)</f>
        <v>5.1436959560000002</v>
      </c>
      <c r="J527" t="s">
        <v>1920</v>
      </c>
      <c r="K527" t="s">
        <v>58</v>
      </c>
      <c r="N527" t="s">
        <v>63</v>
      </c>
      <c r="P527" t="s">
        <v>1926</v>
      </c>
      <c r="Q527">
        <f t="shared" si="107"/>
        <v>0</v>
      </c>
      <c r="R527">
        <f t="shared" si="110"/>
        <v>0</v>
      </c>
      <c r="S527">
        <f t="shared" si="105"/>
        <v>0</v>
      </c>
      <c r="T527">
        <f t="shared" si="106"/>
        <v>1</v>
      </c>
      <c r="U527">
        <f t="shared" si="111"/>
        <v>1</v>
      </c>
      <c r="V527">
        <f t="shared" si="112"/>
        <v>0</v>
      </c>
      <c r="W527">
        <f t="shared" si="113"/>
        <v>0</v>
      </c>
      <c r="X527">
        <f t="shared" si="114"/>
        <v>1</v>
      </c>
      <c r="Y527">
        <f t="shared" si="115"/>
        <v>0</v>
      </c>
      <c r="Z527">
        <f t="shared" si="116"/>
        <v>40</v>
      </c>
    </row>
    <row r="528" spans="1:26" x14ac:dyDescent="0.2">
      <c r="A528" t="s">
        <v>13</v>
      </c>
      <c r="B528" t="s">
        <v>19</v>
      </c>
      <c r="C528" t="str">
        <f t="shared" si="108"/>
        <v>CY116214</v>
      </c>
      <c r="D528" t="str">
        <f t="shared" si="108"/>
        <v>KR699836</v>
      </c>
      <c r="E528" t="str">
        <f t="shared" si="109"/>
        <v>CY116214:KR699836</v>
      </c>
      <c r="F528">
        <f>VLOOKUP(E528,[1]agdist_lookup!$A$2:$B$2551,2,FALSE)</f>
        <v>6.8914103899999999</v>
      </c>
      <c r="K528" t="s">
        <v>70</v>
      </c>
      <c r="N528" t="s">
        <v>63</v>
      </c>
      <c r="P528" t="s">
        <v>1927</v>
      </c>
      <c r="Q528">
        <f t="shared" si="107"/>
        <v>0</v>
      </c>
      <c r="R528">
        <f t="shared" si="110"/>
        <v>0</v>
      </c>
      <c r="S528">
        <f t="shared" si="105"/>
        <v>0</v>
      </c>
      <c r="T528">
        <f t="shared" si="106"/>
        <v>0</v>
      </c>
      <c r="U528">
        <f t="shared" si="111"/>
        <v>1</v>
      </c>
      <c r="V528">
        <f t="shared" si="112"/>
        <v>0</v>
      </c>
      <c r="W528">
        <f t="shared" si="113"/>
        <v>0</v>
      </c>
      <c r="X528">
        <f t="shared" si="114"/>
        <v>1</v>
      </c>
      <c r="Y528">
        <f t="shared" si="115"/>
        <v>0</v>
      </c>
      <c r="Z528">
        <f t="shared" si="116"/>
        <v>46</v>
      </c>
    </row>
    <row r="529" spans="1:26" x14ac:dyDescent="0.2">
      <c r="A529" t="s">
        <v>13</v>
      </c>
      <c r="B529" t="s">
        <v>20</v>
      </c>
      <c r="C529" t="str">
        <f t="shared" si="108"/>
        <v>CY116214</v>
      </c>
      <c r="D529" t="str">
        <f t="shared" si="108"/>
        <v>KR700608</v>
      </c>
      <c r="E529" t="str">
        <f t="shared" si="109"/>
        <v>CY116214:KR700608</v>
      </c>
      <c r="F529">
        <f>VLOOKUP(E529,[1]agdist_lookup!$A$2:$B$2551,2,FALSE)</f>
        <v>0.81902827099999997</v>
      </c>
      <c r="J529" t="s">
        <v>1920</v>
      </c>
      <c r="N529" t="s">
        <v>63</v>
      </c>
      <c r="P529" t="s">
        <v>1928</v>
      </c>
      <c r="Q529">
        <f t="shared" si="107"/>
        <v>0</v>
      </c>
      <c r="R529">
        <f t="shared" si="110"/>
        <v>0</v>
      </c>
      <c r="S529">
        <f t="shared" si="105"/>
        <v>0</v>
      </c>
      <c r="T529">
        <f t="shared" si="106"/>
        <v>1</v>
      </c>
      <c r="U529">
        <f t="shared" si="111"/>
        <v>0</v>
      </c>
      <c r="V529">
        <f t="shared" si="112"/>
        <v>0</v>
      </c>
      <c r="W529">
        <f t="shared" si="113"/>
        <v>0</v>
      </c>
      <c r="X529">
        <f t="shared" si="114"/>
        <v>1</v>
      </c>
      <c r="Y529">
        <f t="shared" si="115"/>
        <v>0</v>
      </c>
      <c r="Z529">
        <f t="shared" si="116"/>
        <v>35</v>
      </c>
    </row>
    <row r="530" spans="1:26" x14ac:dyDescent="0.2">
      <c r="A530" t="s">
        <v>13</v>
      </c>
      <c r="B530" t="s">
        <v>21</v>
      </c>
      <c r="C530" t="str">
        <f t="shared" si="108"/>
        <v>CY116214</v>
      </c>
      <c r="D530" t="str">
        <f t="shared" si="108"/>
        <v>KR700663</v>
      </c>
      <c r="E530" t="str">
        <f t="shared" si="109"/>
        <v>CY116214:KR700663</v>
      </c>
      <c r="F530">
        <f>VLOOKUP(E530,[1]agdist_lookup!$A$2:$B$2551,2,FALSE)</f>
        <v>4.8043474279999998</v>
      </c>
      <c r="J530" t="s">
        <v>1920</v>
      </c>
      <c r="N530" t="s">
        <v>63</v>
      </c>
      <c r="P530" t="s">
        <v>1929</v>
      </c>
      <c r="Q530">
        <f t="shared" si="107"/>
        <v>0</v>
      </c>
      <c r="R530">
        <f t="shared" si="110"/>
        <v>0</v>
      </c>
      <c r="S530">
        <f t="shared" si="105"/>
        <v>0</v>
      </c>
      <c r="T530">
        <f t="shared" si="106"/>
        <v>1</v>
      </c>
      <c r="U530">
        <f t="shared" si="111"/>
        <v>0</v>
      </c>
      <c r="V530">
        <f t="shared" si="112"/>
        <v>0</v>
      </c>
      <c r="W530">
        <f t="shared" si="113"/>
        <v>0</v>
      </c>
      <c r="X530">
        <f t="shared" si="114"/>
        <v>1</v>
      </c>
      <c r="Y530">
        <f t="shared" si="115"/>
        <v>0</v>
      </c>
      <c r="Z530">
        <f t="shared" si="116"/>
        <v>33</v>
      </c>
    </row>
    <row r="531" spans="1:26" x14ac:dyDescent="0.2">
      <c r="A531" t="s">
        <v>13</v>
      </c>
      <c r="B531" t="s">
        <v>22</v>
      </c>
      <c r="C531" t="str">
        <f t="shared" si="108"/>
        <v>CY116214</v>
      </c>
      <c r="D531" t="str">
        <f t="shared" si="108"/>
        <v>KR700671</v>
      </c>
      <c r="E531" t="str">
        <f t="shared" si="109"/>
        <v>CY116214:KR700671</v>
      </c>
      <c r="F531">
        <f>VLOOKUP(E531,[1]agdist_lookup!$A$2:$B$2551,2,FALSE)</f>
        <v>1.107804426</v>
      </c>
      <c r="J531" t="s">
        <v>1920</v>
      </c>
      <c r="N531" t="s">
        <v>63</v>
      </c>
      <c r="P531" t="s">
        <v>1930</v>
      </c>
      <c r="Q531">
        <f t="shared" si="107"/>
        <v>0</v>
      </c>
      <c r="R531">
        <f t="shared" si="110"/>
        <v>0</v>
      </c>
      <c r="S531">
        <f t="shared" si="105"/>
        <v>0</v>
      </c>
      <c r="T531">
        <f t="shared" si="106"/>
        <v>1</v>
      </c>
      <c r="U531">
        <f t="shared" si="111"/>
        <v>0</v>
      </c>
      <c r="V531">
        <f t="shared" si="112"/>
        <v>0</v>
      </c>
      <c r="W531">
        <f t="shared" si="113"/>
        <v>0</v>
      </c>
      <c r="X531">
        <f t="shared" si="114"/>
        <v>1</v>
      </c>
      <c r="Y531">
        <f t="shared" si="115"/>
        <v>0</v>
      </c>
      <c r="Z531">
        <f t="shared" si="116"/>
        <v>30</v>
      </c>
    </row>
    <row r="532" spans="1:26" x14ac:dyDescent="0.2">
      <c r="A532" t="s">
        <v>13</v>
      </c>
      <c r="B532" t="s">
        <v>23</v>
      </c>
      <c r="C532" t="str">
        <f t="shared" si="108"/>
        <v>CY116214</v>
      </c>
      <c r="D532" t="str">
        <f t="shared" si="108"/>
        <v>CY116434</v>
      </c>
      <c r="E532" t="str">
        <f t="shared" si="109"/>
        <v>CY116214:CY116434</v>
      </c>
      <c r="F532">
        <f>VLOOKUP(E532,[1]agdist_lookup!$A$2:$B$2551,2,FALSE)</f>
        <v>3.8399910840000002</v>
      </c>
      <c r="H532" t="s">
        <v>64</v>
      </c>
      <c r="I532" t="s">
        <v>1505</v>
      </c>
      <c r="J532" t="s">
        <v>1922</v>
      </c>
      <c r="K532" t="s">
        <v>58</v>
      </c>
      <c r="L532" t="s">
        <v>1500</v>
      </c>
      <c r="M532" t="s">
        <v>1501</v>
      </c>
      <c r="N532" t="s">
        <v>1923</v>
      </c>
      <c r="O532" t="s">
        <v>1503</v>
      </c>
      <c r="P532" t="s">
        <v>1931</v>
      </c>
      <c r="Q532">
        <f t="shared" si="107"/>
        <v>0</v>
      </c>
      <c r="R532">
        <f t="shared" si="110"/>
        <v>1</v>
      </c>
      <c r="S532">
        <f t="shared" si="105"/>
        <v>1</v>
      </c>
      <c r="T532">
        <f t="shared" si="106"/>
        <v>1</v>
      </c>
      <c r="U532">
        <f t="shared" si="111"/>
        <v>1</v>
      </c>
      <c r="V532">
        <f t="shared" si="112"/>
        <v>1</v>
      </c>
      <c r="W532">
        <f t="shared" si="113"/>
        <v>1</v>
      </c>
      <c r="X532">
        <f t="shared" si="114"/>
        <v>1</v>
      </c>
      <c r="Y532">
        <f t="shared" si="115"/>
        <v>1</v>
      </c>
      <c r="Z532">
        <f t="shared" si="116"/>
        <v>85</v>
      </c>
    </row>
    <row r="533" spans="1:26" x14ac:dyDescent="0.2">
      <c r="A533" t="s">
        <v>13</v>
      </c>
      <c r="B533" t="s">
        <v>25</v>
      </c>
      <c r="C533" t="str">
        <f t="shared" si="108"/>
        <v>CY116214</v>
      </c>
      <c r="D533" t="str">
        <f t="shared" si="108"/>
        <v>CY116111</v>
      </c>
      <c r="E533" t="str">
        <f t="shared" si="109"/>
        <v>CY116214:CY116111</v>
      </c>
      <c r="F533">
        <f>VLOOKUP(E533,[1]agdist_lookup!$A$2:$B$2551,2,FALSE)</f>
        <v>4.7213190100000002</v>
      </c>
      <c r="H533" t="s">
        <v>1528</v>
      </c>
      <c r="I533" t="s">
        <v>1505</v>
      </c>
      <c r="J533" t="s">
        <v>1922</v>
      </c>
      <c r="K533" t="s">
        <v>58</v>
      </c>
      <c r="L533" t="s">
        <v>1500</v>
      </c>
      <c r="M533" t="s">
        <v>1501</v>
      </c>
      <c r="N533" t="s">
        <v>1932</v>
      </c>
      <c r="O533" t="s">
        <v>1530</v>
      </c>
      <c r="P533" t="s">
        <v>1933</v>
      </c>
      <c r="Q533">
        <f t="shared" si="107"/>
        <v>0</v>
      </c>
      <c r="R533">
        <f t="shared" si="110"/>
        <v>1</v>
      </c>
      <c r="S533">
        <f t="shared" si="105"/>
        <v>1</v>
      </c>
      <c r="T533">
        <f t="shared" si="106"/>
        <v>1</v>
      </c>
      <c r="U533">
        <f t="shared" si="111"/>
        <v>1</v>
      </c>
      <c r="V533">
        <f t="shared" si="112"/>
        <v>1</v>
      </c>
      <c r="W533">
        <f t="shared" si="113"/>
        <v>1</v>
      </c>
      <c r="X533">
        <f t="shared" si="114"/>
        <v>1</v>
      </c>
      <c r="Y533">
        <f t="shared" si="115"/>
        <v>1</v>
      </c>
      <c r="Z533">
        <f t="shared" si="116"/>
        <v>84</v>
      </c>
    </row>
    <row r="534" spans="1:26" x14ac:dyDescent="0.2">
      <c r="A534" t="s">
        <v>13</v>
      </c>
      <c r="B534" t="s">
        <v>26</v>
      </c>
      <c r="C534" t="str">
        <f t="shared" si="108"/>
        <v>CY116214</v>
      </c>
      <c r="D534" t="str">
        <f t="shared" si="108"/>
        <v>KR700089</v>
      </c>
      <c r="E534" t="str">
        <f t="shared" si="109"/>
        <v>CY116214:KR700089</v>
      </c>
      <c r="F534">
        <f>VLOOKUP(E534,[1]agdist_lookup!$A$2:$B$2551,2,FALSE)</f>
        <v>4.9640954710000003</v>
      </c>
      <c r="H534" t="s">
        <v>64</v>
      </c>
      <c r="J534" t="s">
        <v>1922</v>
      </c>
      <c r="K534" t="s">
        <v>58</v>
      </c>
      <c r="L534" t="s">
        <v>1500</v>
      </c>
      <c r="M534" t="s">
        <v>1501</v>
      </c>
      <c r="N534" t="s">
        <v>1923</v>
      </c>
      <c r="O534" t="s">
        <v>1503</v>
      </c>
      <c r="P534" t="s">
        <v>1934</v>
      </c>
      <c r="Q534">
        <f t="shared" si="107"/>
        <v>0</v>
      </c>
      <c r="R534">
        <f t="shared" si="110"/>
        <v>1</v>
      </c>
      <c r="S534">
        <f t="shared" si="105"/>
        <v>0</v>
      </c>
      <c r="T534">
        <f t="shared" si="106"/>
        <v>1</v>
      </c>
      <c r="U534">
        <f t="shared" si="111"/>
        <v>1</v>
      </c>
      <c r="V534">
        <f t="shared" si="112"/>
        <v>1</v>
      </c>
      <c r="W534">
        <f t="shared" si="113"/>
        <v>1</v>
      </c>
      <c r="X534">
        <f t="shared" si="114"/>
        <v>1</v>
      </c>
      <c r="Y534">
        <f t="shared" si="115"/>
        <v>1</v>
      </c>
      <c r="Z534">
        <f t="shared" si="116"/>
        <v>91</v>
      </c>
    </row>
    <row r="535" spans="1:26" x14ac:dyDescent="0.2">
      <c r="A535" t="s">
        <v>13</v>
      </c>
      <c r="B535" t="s">
        <v>27</v>
      </c>
      <c r="C535" t="str">
        <f t="shared" si="108"/>
        <v>CY116214</v>
      </c>
      <c r="D535" t="str">
        <f t="shared" si="108"/>
        <v>CY116410</v>
      </c>
      <c r="E535" t="str">
        <f t="shared" si="109"/>
        <v>CY116214:CY116410</v>
      </c>
      <c r="F535">
        <f>VLOOKUP(E535,[1]agdist_lookup!$A$2:$B$2551,2,FALSE)</f>
        <v>6.3928509269999996</v>
      </c>
      <c r="K535" t="s">
        <v>70</v>
      </c>
      <c r="N535" t="s">
        <v>63</v>
      </c>
      <c r="P535" t="s">
        <v>1935</v>
      </c>
      <c r="Q535">
        <f t="shared" si="107"/>
        <v>0</v>
      </c>
      <c r="R535">
        <f t="shared" si="110"/>
        <v>0</v>
      </c>
      <c r="S535">
        <f t="shared" si="105"/>
        <v>0</v>
      </c>
      <c r="T535">
        <f t="shared" ref="T535:T598" si="117" xml:space="preserve"> LEN(J535) - LEN(SUBSTITUTE(J535, ";", ""))</f>
        <v>0</v>
      </c>
      <c r="U535">
        <f t="shared" si="111"/>
        <v>1</v>
      </c>
      <c r="V535">
        <f t="shared" si="112"/>
        <v>0</v>
      </c>
      <c r="W535">
        <f t="shared" si="113"/>
        <v>0</v>
      </c>
      <c r="X535">
        <f t="shared" si="114"/>
        <v>1</v>
      </c>
      <c r="Y535">
        <f t="shared" si="115"/>
        <v>0</v>
      </c>
      <c r="Z535">
        <f t="shared" si="116"/>
        <v>34</v>
      </c>
    </row>
    <row r="536" spans="1:26" x14ac:dyDescent="0.2">
      <c r="A536" t="s">
        <v>13</v>
      </c>
      <c r="B536" t="s">
        <v>28</v>
      </c>
      <c r="C536" t="str">
        <f t="shared" si="108"/>
        <v>CY116214</v>
      </c>
      <c r="D536" t="str">
        <f t="shared" si="108"/>
        <v>KR700477</v>
      </c>
      <c r="E536" t="str">
        <f t="shared" si="109"/>
        <v>CY116214:KR700477</v>
      </c>
      <c r="F536">
        <f>VLOOKUP(E536,[1]agdist_lookup!$A$2:$B$2551,2,FALSE)</f>
        <v>6.3551108760000004</v>
      </c>
      <c r="H536" t="s">
        <v>1507</v>
      </c>
      <c r="I536" t="s">
        <v>1505</v>
      </c>
      <c r="J536" t="s">
        <v>1922</v>
      </c>
      <c r="K536" t="s">
        <v>58</v>
      </c>
      <c r="L536" t="s">
        <v>1500</v>
      </c>
      <c r="M536" t="s">
        <v>1501</v>
      </c>
      <c r="N536" t="s">
        <v>1936</v>
      </c>
      <c r="P536" t="s">
        <v>1937</v>
      </c>
      <c r="Q536">
        <f t="shared" si="107"/>
        <v>0</v>
      </c>
      <c r="R536">
        <f t="shared" si="110"/>
        <v>1</v>
      </c>
      <c r="S536">
        <f t="shared" si="105"/>
        <v>1</v>
      </c>
      <c r="T536">
        <f t="shared" si="117"/>
        <v>1</v>
      </c>
      <c r="U536">
        <f t="shared" si="111"/>
        <v>1</v>
      </c>
      <c r="V536">
        <f t="shared" si="112"/>
        <v>1</v>
      </c>
      <c r="W536">
        <f t="shared" si="113"/>
        <v>1</v>
      </c>
      <c r="X536">
        <f t="shared" si="114"/>
        <v>1</v>
      </c>
      <c r="Y536">
        <f t="shared" si="115"/>
        <v>0</v>
      </c>
      <c r="Z536">
        <f t="shared" si="116"/>
        <v>91</v>
      </c>
    </row>
    <row r="537" spans="1:26" x14ac:dyDescent="0.2">
      <c r="A537" t="s">
        <v>13</v>
      </c>
      <c r="B537" t="s">
        <v>29</v>
      </c>
      <c r="C537" t="str">
        <f t="shared" si="108"/>
        <v>CY116214</v>
      </c>
      <c r="D537" t="str">
        <f t="shared" si="108"/>
        <v>CY115873</v>
      </c>
      <c r="E537" t="str">
        <f t="shared" si="109"/>
        <v>CY116214:CY115873</v>
      </c>
      <c r="F537">
        <f>VLOOKUP(E537,[1]agdist_lookup!$A$2:$B$2551,2,FALSE)</f>
        <v>7.0874419680000003</v>
      </c>
      <c r="H537" t="s">
        <v>64</v>
      </c>
      <c r="I537" t="s">
        <v>1505</v>
      </c>
      <c r="J537" t="s">
        <v>1922</v>
      </c>
      <c r="K537" t="s">
        <v>58</v>
      </c>
      <c r="L537" t="s">
        <v>1500</v>
      </c>
      <c r="M537" t="s">
        <v>1501</v>
      </c>
      <c r="N537" t="s">
        <v>1923</v>
      </c>
      <c r="O537" t="s">
        <v>1503</v>
      </c>
      <c r="P537" t="s">
        <v>1938</v>
      </c>
      <c r="Q537">
        <f t="shared" si="107"/>
        <v>0</v>
      </c>
      <c r="R537">
        <f t="shared" si="110"/>
        <v>1</v>
      </c>
      <c r="S537">
        <f t="shared" si="105"/>
        <v>1</v>
      </c>
      <c r="T537">
        <f t="shared" si="117"/>
        <v>1</v>
      </c>
      <c r="U537">
        <f t="shared" si="111"/>
        <v>1</v>
      </c>
      <c r="V537">
        <f t="shared" si="112"/>
        <v>1</v>
      </c>
      <c r="W537">
        <f t="shared" si="113"/>
        <v>1</v>
      </c>
      <c r="X537">
        <f t="shared" si="114"/>
        <v>1</v>
      </c>
      <c r="Y537">
        <f t="shared" si="115"/>
        <v>1</v>
      </c>
      <c r="Z537">
        <f t="shared" si="116"/>
        <v>88</v>
      </c>
    </row>
    <row r="538" spans="1:26" x14ac:dyDescent="0.2">
      <c r="A538" t="s">
        <v>13</v>
      </c>
      <c r="B538" t="s">
        <v>30</v>
      </c>
      <c r="C538" t="str">
        <f t="shared" si="108"/>
        <v>CY116214</v>
      </c>
      <c r="D538" t="str">
        <f t="shared" si="108"/>
        <v>KR700035</v>
      </c>
      <c r="E538" t="str">
        <f t="shared" si="109"/>
        <v>CY116214:KR700035</v>
      </c>
      <c r="F538">
        <f>VLOOKUP(E538,[1]agdist_lookup!$A$2:$B$2551,2,FALSE)</f>
        <v>5.9102959430000004</v>
      </c>
      <c r="H538" t="s">
        <v>1507</v>
      </c>
      <c r="I538" t="s">
        <v>1505</v>
      </c>
      <c r="J538" t="s">
        <v>1922</v>
      </c>
      <c r="K538" t="s">
        <v>1537</v>
      </c>
      <c r="L538" t="s">
        <v>1500</v>
      </c>
      <c r="M538" t="s">
        <v>1501</v>
      </c>
      <c r="N538" t="s">
        <v>1923</v>
      </c>
      <c r="O538" t="s">
        <v>1503</v>
      </c>
      <c r="P538" t="s">
        <v>1939</v>
      </c>
      <c r="Q538">
        <f t="shared" si="107"/>
        <v>0</v>
      </c>
      <c r="R538">
        <f t="shared" si="110"/>
        <v>1</v>
      </c>
      <c r="S538">
        <f t="shared" si="105"/>
        <v>1</v>
      </c>
      <c r="T538">
        <f t="shared" si="117"/>
        <v>1</v>
      </c>
      <c r="U538">
        <f t="shared" si="111"/>
        <v>1</v>
      </c>
      <c r="V538">
        <f t="shared" si="112"/>
        <v>1</v>
      </c>
      <c r="W538">
        <f t="shared" si="113"/>
        <v>1</v>
      </c>
      <c r="X538">
        <f t="shared" si="114"/>
        <v>1</v>
      </c>
      <c r="Y538">
        <f t="shared" si="115"/>
        <v>1</v>
      </c>
      <c r="Z538">
        <f t="shared" si="116"/>
        <v>87</v>
      </c>
    </row>
    <row r="539" spans="1:26" x14ac:dyDescent="0.2">
      <c r="A539" t="s">
        <v>13</v>
      </c>
      <c r="B539" t="s">
        <v>31</v>
      </c>
      <c r="C539" t="str">
        <f t="shared" si="108"/>
        <v>CY116214</v>
      </c>
      <c r="D539" t="str">
        <f t="shared" si="108"/>
        <v>KR700405</v>
      </c>
      <c r="E539" t="str">
        <f t="shared" si="109"/>
        <v>CY116214:KR700405</v>
      </c>
      <c r="F539">
        <f>VLOOKUP(E539,[1]agdist_lookup!$A$2:$B$2551,2,FALSE)</f>
        <v>3.9995582199999999</v>
      </c>
      <c r="J539" t="s">
        <v>1920</v>
      </c>
      <c r="K539" t="s">
        <v>58</v>
      </c>
      <c r="N539" t="s">
        <v>63</v>
      </c>
      <c r="P539" t="s">
        <v>1940</v>
      </c>
      <c r="Q539">
        <f t="shared" si="107"/>
        <v>0</v>
      </c>
      <c r="R539">
        <f t="shared" si="110"/>
        <v>0</v>
      </c>
      <c r="S539">
        <f t="shared" si="105"/>
        <v>0</v>
      </c>
      <c r="T539">
        <f t="shared" si="117"/>
        <v>1</v>
      </c>
      <c r="U539">
        <f t="shared" si="111"/>
        <v>1</v>
      </c>
      <c r="V539">
        <f t="shared" si="112"/>
        <v>0</v>
      </c>
      <c r="W539">
        <f t="shared" si="113"/>
        <v>0</v>
      </c>
      <c r="X539">
        <f t="shared" si="114"/>
        <v>1</v>
      </c>
      <c r="Y539">
        <f t="shared" si="115"/>
        <v>0</v>
      </c>
      <c r="Z539">
        <f t="shared" si="116"/>
        <v>40</v>
      </c>
    </row>
    <row r="540" spans="1:26" x14ac:dyDescent="0.2">
      <c r="A540" t="s">
        <v>13</v>
      </c>
      <c r="B540" t="s">
        <v>32</v>
      </c>
      <c r="C540" t="str">
        <f t="shared" si="108"/>
        <v>CY116214</v>
      </c>
      <c r="D540" t="str">
        <f t="shared" si="108"/>
        <v>KR699790</v>
      </c>
      <c r="E540" t="str">
        <f t="shared" si="109"/>
        <v>CY116214:KR699790</v>
      </c>
      <c r="F540">
        <f>VLOOKUP(E540,[1]agdist_lookup!$A$2:$B$2551,2,FALSE)</f>
        <v>4.9420792950000001</v>
      </c>
      <c r="K540" t="s">
        <v>70</v>
      </c>
      <c r="N540" t="s">
        <v>63</v>
      </c>
      <c r="P540" t="s">
        <v>1941</v>
      </c>
      <c r="Q540">
        <f t="shared" si="107"/>
        <v>0</v>
      </c>
      <c r="R540">
        <f t="shared" si="110"/>
        <v>0</v>
      </c>
      <c r="S540">
        <f t="shared" si="105"/>
        <v>0</v>
      </c>
      <c r="T540">
        <f t="shared" si="117"/>
        <v>0</v>
      </c>
      <c r="U540">
        <f t="shared" si="111"/>
        <v>1</v>
      </c>
      <c r="V540">
        <f t="shared" si="112"/>
        <v>0</v>
      </c>
      <c r="W540">
        <f t="shared" si="113"/>
        <v>0</v>
      </c>
      <c r="X540">
        <f t="shared" si="114"/>
        <v>1</v>
      </c>
      <c r="Y540">
        <f t="shared" si="115"/>
        <v>0</v>
      </c>
      <c r="Z540">
        <f t="shared" si="116"/>
        <v>42</v>
      </c>
    </row>
    <row r="541" spans="1:26" x14ac:dyDescent="0.2">
      <c r="A541" t="s">
        <v>13</v>
      </c>
      <c r="B541" t="s">
        <v>33</v>
      </c>
      <c r="C541" t="str">
        <f t="shared" si="108"/>
        <v>CY116214</v>
      </c>
      <c r="D541" t="str">
        <f t="shared" si="108"/>
        <v>CY115975</v>
      </c>
      <c r="E541" t="str">
        <f t="shared" si="109"/>
        <v>CY116214:CY115975</v>
      </c>
      <c r="F541">
        <f>VLOOKUP(E541,[1]agdist_lookup!$A$2:$B$2551,2,FALSE)</f>
        <v>7.2613185319999998</v>
      </c>
      <c r="H541" t="s">
        <v>64</v>
      </c>
      <c r="I541" t="s">
        <v>1505</v>
      </c>
      <c r="J541" t="s">
        <v>1922</v>
      </c>
      <c r="K541" t="s">
        <v>58</v>
      </c>
      <c r="L541" t="s">
        <v>1500</v>
      </c>
      <c r="M541" t="s">
        <v>1501</v>
      </c>
      <c r="N541" t="s">
        <v>1942</v>
      </c>
      <c r="O541" t="s">
        <v>1530</v>
      </c>
      <c r="P541" t="s">
        <v>1943</v>
      </c>
      <c r="Q541">
        <f t="shared" si="107"/>
        <v>0</v>
      </c>
      <c r="R541">
        <f t="shared" si="110"/>
        <v>1</v>
      </c>
      <c r="S541">
        <f t="shared" si="105"/>
        <v>1</v>
      </c>
      <c r="T541">
        <f t="shared" si="117"/>
        <v>1</v>
      </c>
      <c r="U541">
        <f t="shared" si="111"/>
        <v>1</v>
      </c>
      <c r="V541">
        <f t="shared" si="112"/>
        <v>1</v>
      </c>
      <c r="W541">
        <f t="shared" si="113"/>
        <v>1</v>
      </c>
      <c r="X541">
        <f t="shared" si="114"/>
        <v>1</v>
      </c>
      <c r="Y541">
        <f t="shared" si="115"/>
        <v>1</v>
      </c>
      <c r="Z541">
        <f t="shared" si="116"/>
        <v>78</v>
      </c>
    </row>
    <row r="542" spans="1:26" x14ac:dyDescent="0.2">
      <c r="A542" t="s">
        <v>13</v>
      </c>
      <c r="B542" t="s">
        <v>34</v>
      </c>
      <c r="C542" t="str">
        <f t="shared" si="108"/>
        <v>CY116214</v>
      </c>
      <c r="D542" t="str">
        <f t="shared" si="108"/>
        <v>AF085416</v>
      </c>
      <c r="E542" t="str">
        <f t="shared" si="109"/>
        <v>CY116214:AF085416</v>
      </c>
      <c r="F542">
        <f>VLOOKUP(E542,[1]agdist_lookup!$A$2:$B$2551,2,FALSE)</f>
        <v>4.8885556149999996</v>
      </c>
      <c r="N542" t="s">
        <v>63</v>
      </c>
      <c r="P542" t="s">
        <v>1944</v>
      </c>
      <c r="Q542">
        <f t="shared" si="107"/>
        <v>0</v>
      </c>
      <c r="R542">
        <f t="shared" si="110"/>
        <v>0</v>
      </c>
      <c r="S542">
        <f t="shared" si="105"/>
        <v>0</v>
      </c>
      <c r="T542">
        <f t="shared" si="117"/>
        <v>0</v>
      </c>
      <c r="U542">
        <f t="shared" si="111"/>
        <v>0</v>
      </c>
      <c r="V542">
        <f t="shared" si="112"/>
        <v>0</v>
      </c>
      <c r="W542">
        <f t="shared" si="113"/>
        <v>0</v>
      </c>
      <c r="X542">
        <f t="shared" si="114"/>
        <v>1</v>
      </c>
      <c r="Y542">
        <f t="shared" si="115"/>
        <v>0</v>
      </c>
      <c r="Z542">
        <f t="shared" si="116"/>
        <v>28</v>
      </c>
    </row>
    <row r="543" spans="1:26" x14ac:dyDescent="0.2">
      <c r="A543" t="s">
        <v>13</v>
      </c>
      <c r="B543" t="s">
        <v>35</v>
      </c>
      <c r="C543" t="str">
        <f t="shared" si="108"/>
        <v>CY116214</v>
      </c>
      <c r="D543" t="str">
        <f t="shared" si="108"/>
        <v>KR700624</v>
      </c>
      <c r="E543" t="str">
        <f t="shared" si="109"/>
        <v>CY116214:KR700624</v>
      </c>
      <c r="F543">
        <f>VLOOKUP(E543,[1]agdist_lookup!$A$2:$B$2551,2,FALSE)</f>
        <v>3.0289575700000002</v>
      </c>
      <c r="N543" t="s">
        <v>63</v>
      </c>
      <c r="P543" t="s">
        <v>1945</v>
      </c>
      <c r="Q543">
        <f t="shared" si="107"/>
        <v>0</v>
      </c>
      <c r="R543">
        <f t="shared" si="110"/>
        <v>0</v>
      </c>
      <c r="S543">
        <f t="shared" si="105"/>
        <v>0</v>
      </c>
      <c r="T543">
        <f t="shared" si="117"/>
        <v>0</v>
      </c>
      <c r="U543">
        <f t="shared" si="111"/>
        <v>0</v>
      </c>
      <c r="V543">
        <f t="shared" si="112"/>
        <v>0</v>
      </c>
      <c r="W543">
        <f t="shared" si="113"/>
        <v>0</v>
      </c>
      <c r="X543">
        <f t="shared" si="114"/>
        <v>1</v>
      </c>
      <c r="Y543">
        <f t="shared" si="115"/>
        <v>0</v>
      </c>
      <c r="Z543">
        <f t="shared" si="116"/>
        <v>28</v>
      </c>
    </row>
    <row r="544" spans="1:26" x14ac:dyDescent="0.2">
      <c r="A544" t="s">
        <v>13</v>
      </c>
      <c r="B544" t="s">
        <v>36</v>
      </c>
      <c r="C544" t="str">
        <f t="shared" si="108"/>
        <v>CY116214</v>
      </c>
      <c r="D544" t="str">
        <f t="shared" si="108"/>
        <v>KR700695</v>
      </c>
      <c r="E544" t="str">
        <f t="shared" si="109"/>
        <v>CY116214:KR700695</v>
      </c>
      <c r="F544">
        <f>VLOOKUP(E544,[1]agdist_lookup!$A$2:$B$2551,2,FALSE)</f>
        <v>4.9333718070000003</v>
      </c>
      <c r="J544" t="s">
        <v>1920</v>
      </c>
      <c r="K544" t="s">
        <v>58</v>
      </c>
      <c r="N544" t="s">
        <v>63</v>
      </c>
      <c r="P544" t="s">
        <v>1946</v>
      </c>
      <c r="Q544">
        <f t="shared" si="107"/>
        <v>0</v>
      </c>
      <c r="R544">
        <f t="shared" si="110"/>
        <v>0</v>
      </c>
      <c r="S544">
        <f t="shared" si="105"/>
        <v>0</v>
      </c>
      <c r="T544">
        <f t="shared" si="117"/>
        <v>1</v>
      </c>
      <c r="U544">
        <f t="shared" si="111"/>
        <v>1</v>
      </c>
      <c r="V544">
        <f t="shared" si="112"/>
        <v>0</v>
      </c>
      <c r="W544">
        <f t="shared" si="113"/>
        <v>0</v>
      </c>
      <c r="X544">
        <f t="shared" si="114"/>
        <v>1</v>
      </c>
      <c r="Y544">
        <f t="shared" si="115"/>
        <v>0</v>
      </c>
      <c r="Z544">
        <f t="shared" si="116"/>
        <v>41</v>
      </c>
    </row>
    <row r="545" spans="1:26" x14ac:dyDescent="0.2">
      <c r="A545" t="s">
        <v>13</v>
      </c>
      <c r="B545" t="s">
        <v>37</v>
      </c>
      <c r="C545" t="str">
        <f t="shared" si="108"/>
        <v>CY116214</v>
      </c>
      <c r="D545" t="str">
        <f t="shared" si="108"/>
        <v>KR700342</v>
      </c>
      <c r="E545" t="str">
        <f t="shared" si="109"/>
        <v>CY116214:KR700342</v>
      </c>
      <c r="F545">
        <f>VLOOKUP(E545,[1]agdist_lookup!$A$2:$B$2551,2,FALSE)</f>
        <v>4.2092579670000001</v>
      </c>
      <c r="K545" t="s">
        <v>58</v>
      </c>
      <c r="N545" t="s">
        <v>63</v>
      </c>
      <c r="P545" t="s">
        <v>1947</v>
      </c>
      <c r="Q545">
        <f t="shared" si="107"/>
        <v>0</v>
      </c>
      <c r="R545">
        <f t="shared" si="110"/>
        <v>0</v>
      </c>
      <c r="S545">
        <f t="shared" si="105"/>
        <v>0</v>
      </c>
      <c r="T545">
        <f t="shared" si="117"/>
        <v>0</v>
      </c>
      <c r="U545">
        <f t="shared" si="111"/>
        <v>1</v>
      </c>
      <c r="V545">
        <f t="shared" si="112"/>
        <v>0</v>
      </c>
      <c r="W545">
        <f t="shared" si="113"/>
        <v>0</v>
      </c>
      <c r="X545">
        <f t="shared" si="114"/>
        <v>1</v>
      </c>
      <c r="Y545">
        <f t="shared" si="115"/>
        <v>0</v>
      </c>
      <c r="Z545">
        <f t="shared" si="116"/>
        <v>28</v>
      </c>
    </row>
    <row r="546" spans="1:26" x14ac:dyDescent="0.2">
      <c r="A546" t="s">
        <v>13</v>
      </c>
      <c r="B546" t="s">
        <v>38</v>
      </c>
      <c r="C546" t="str">
        <f t="shared" si="108"/>
        <v>CY116214</v>
      </c>
      <c r="D546" t="str">
        <f t="shared" si="108"/>
        <v>CY116426</v>
      </c>
      <c r="E546" t="str">
        <f t="shared" si="109"/>
        <v>CY116214:CY116426</v>
      </c>
      <c r="F546">
        <f>VLOOKUP(E546,[1]agdist_lookup!$A$2:$B$2551,2,FALSE)</f>
        <v>5.6856152770000001</v>
      </c>
      <c r="H546" t="s">
        <v>64</v>
      </c>
      <c r="I546" t="s">
        <v>1505</v>
      </c>
      <c r="J546" t="s">
        <v>1922</v>
      </c>
      <c r="K546" t="s">
        <v>58</v>
      </c>
      <c r="L546" t="s">
        <v>1500</v>
      </c>
      <c r="M546" t="s">
        <v>1501</v>
      </c>
      <c r="N546" t="s">
        <v>1923</v>
      </c>
      <c r="O546" t="s">
        <v>1503</v>
      </c>
      <c r="P546" t="s">
        <v>1948</v>
      </c>
      <c r="Q546">
        <f t="shared" si="107"/>
        <v>0</v>
      </c>
      <c r="R546">
        <f t="shared" si="110"/>
        <v>1</v>
      </c>
      <c r="S546">
        <f t="shared" si="105"/>
        <v>1</v>
      </c>
      <c r="T546">
        <f t="shared" si="117"/>
        <v>1</v>
      </c>
      <c r="U546">
        <f t="shared" si="111"/>
        <v>1</v>
      </c>
      <c r="V546">
        <f t="shared" si="112"/>
        <v>1</v>
      </c>
      <c r="W546">
        <f t="shared" si="113"/>
        <v>1</v>
      </c>
      <c r="X546">
        <f t="shared" si="114"/>
        <v>1</v>
      </c>
      <c r="Y546">
        <f t="shared" si="115"/>
        <v>1</v>
      </c>
      <c r="Z546">
        <f t="shared" si="116"/>
        <v>87</v>
      </c>
    </row>
    <row r="547" spans="1:26" x14ac:dyDescent="0.2">
      <c r="A547" t="s">
        <v>13</v>
      </c>
      <c r="B547" t="s">
        <v>39</v>
      </c>
      <c r="C547" t="str">
        <f t="shared" si="108"/>
        <v>CY116214</v>
      </c>
      <c r="D547" t="str">
        <f t="shared" si="108"/>
        <v>CY116380</v>
      </c>
      <c r="E547" t="str">
        <f t="shared" si="109"/>
        <v>CY116214:CY116380</v>
      </c>
      <c r="F547">
        <f>VLOOKUP(E547,[1]agdist_lookup!$A$2:$B$2551,2,FALSE)</f>
        <v>5.1613005850000002</v>
      </c>
      <c r="H547" t="s">
        <v>64</v>
      </c>
      <c r="I547" t="s">
        <v>1505</v>
      </c>
      <c r="J547" t="s">
        <v>1922</v>
      </c>
      <c r="K547" t="s">
        <v>58</v>
      </c>
      <c r="L547" t="s">
        <v>1500</v>
      </c>
      <c r="M547" t="s">
        <v>1501</v>
      </c>
      <c r="N547" t="s">
        <v>1923</v>
      </c>
      <c r="O547" t="s">
        <v>1503</v>
      </c>
      <c r="P547" t="s">
        <v>1949</v>
      </c>
      <c r="Q547">
        <f t="shared" si="107"/>
        <v>0</v>
      </c>
      <c r="R547">
        <f t="shared" si="110"/>
        <v>1</v>
      </c>
      <c r="S547">
        <f t="shared" si="105"/>
        <v>1</v>
      </c>
      <c r="T547">
        <f t="shared" si="117"/>
        <v>1</v>
      </c>
      <c r="U547">
        <f t="shared" si="111"/>
        <v>1</v>
      </c>
      <c r="V547">
        <f t="shared" si="112"/>
        <v>1</v>
      </c>
      <c r="W547">
        <f t="shared" si="113"/>
        <v>1</v>
      </c>
      <c r="X547">
        <f t="shared" si="114"/>
        <v>1</v>
      </c>
      <c r="Y547">
        <f t="shared" si="115"/>
        <v>1</v>
      </c>
      <c r="Z547">
        <f t="shared" si="116"/>
        <v>86</v>
      </c>
    </row>
    <row r="548" spans="1:26" x14ac:dyDescent="0.2">
      <c r="A548" t="s">
        <v>13</v>
      </c>
      <c r="B548" t="s">
        <v>40</v>
      </c>
      <c r="C548" t="str">
        <f t="shared" si="108"/>
        <v>CY116214</v>
      </c>
      <c r="D548" t="str">
        <f t="shared" si="108"/>
        <v>KC222532</v>
      </c>
      <c r="E548" t="str">
        <f t="shared" si="109"/>
        <v>CY116214:KC222532</v>
      </c>
      <c r="F548">
        <f>VLOOKUP(E548,[1]agdist_lookup!$A$2:$B$2551,2,FALSE)</f>
        <v>4.0744092050000003</v>
      </c>
      <c r="H548" t="s">
        <v>1507</v>
      </c>
      <c r="I548" t="s">
        <v>1498</v>
      </c>
      <c r="J548" t="s">
        <v>1922</v>
      </c>
      <c r="K548" t="s">
        <v>58</v>
      </c>
      <c r="L548" t="s">
        <v>1549</v>
      </c>
      <c r="M548" t="s">
        <v>1501</v>
      </c>
      <c r="N548" t="s">
        <v>1950</v>
      </c>
      <c r="O548" t="s">
        <v>1551</v>
      </c>
      <c r="P548" t="s">
        <v>1951</v>
      </c>
      <c r="Q548">
        <f t="shared" si="107"/>
        <v>0</v>
      </c>
      <c r="R548">
        <f t="shared" si="110"/>
        <v>1</v>
      </c>
      <c r="S548">
        <f t="shared" si="105"/>
        <v>1</v>
      </c>
      <c r="T548">
        <f t="shared" si="117"/>
        <v>1</v>
      </c>
      <c r="U548">
        <f t="shared" si="111"/>
        <v>1</v>
      </c>
      <c r="V548">
        <f t="shared" si="112"/>
        <v>1</v>
      </c>
      <c r="W548">
        <f t="shared" si="113"/>
        <v>1</v>
      </c>
      <c r="X548">
        <f t="shared" si="114"/>
        <v>1</v>
      </c>
      <c r="Y548">
        <f t="shared" si="115"/>
        <v>1</v>
      </c>
      <c r="Z548">
        <f t="shared" si="116"/>
        <v>87</v>
      </c>
    </row>
    <row r="549" spans="1:26" x14ac:dyDescent="0.2">
      <c r="A549" t="s">
        <v>13</v>
      </c>
      <c r="B549" t="s">
        <v>42</v>
      </c>
      <c r="C549" t="str">
        <f t="shared" si="108"/>
        <v>CY116214</v>
      </c>
      <c r="D549" t="str">
        <f t="shared" si="108"/>
        <v>KR699734</v>
      </c>
      <c r="E549" t="str">
        <f t="shared" si="109"/>
        <v>CY116214:KR699734</v>
      </c>
      <c r="F549">
        <f>VLOOKUP(E549,[1]agdist_lookup!$A$2:$B$2551,2,FALSE)</f>
        <v>4.1368546420000003</v>
      </c>
      <c r="H549" t="s">
        <v>64</v>
      </c>
      <c r="I549" t="s">
        <v>1505</v>
      </c>
      <c r="J549" t="s">
        <v>1922</v>
      </c>
      <c r="K549" t="s">
        <v>58</v>
      </c>
      <c r="L549" t="s">
        <v>1500</v>
      </c>
      <c r="M549" t="s">
        <v>1501</v>
      </c>
      <c r="N549" t="s">
        <v>1923</v>
      </c>
      <c r="O549" t="s">
        <v>1503</v>
      </c>
      <c r="P549" t="s">
        <v>1952</v>
      </c>
      <c r="Q549">
        <f t="shared" si="107"/>
        <v>0</v>
      </c>
      <c r="R549">
        <f t="shared" si="110"/>
        <v>1</v>
      </c>
      <c r="S549">
        <f t="shared" si="105"/>
        <v>1</v>
      </c>
      <c r="T549">
        <f t="shared" si="117"/>
        <v>1</v>
      </c>
      <c r="U549">
        <f t="shared" si="111"/>
        <v>1</v>
      </c>
      <c r="V549">
        <f t="shared" si="112"/>
        <v>1</v>
      </c>
      <c r="W549">
        <f t="shared" si="113"/>
        <v>1</v>
      </c>
      <c r="X549">
        <f t="shared" si="114"/>
        <v>1</v>
      </c>
      <c r="Y549">
        <f t="shared" si="115"/>
        <v>1</v>
      </c>
      <c r="Z549">
        <f t="shared" si="116"/>
        <v>92</v>
      </c>
    </row>
    <row r="550" spans="1:26" x14ac:dyDescent="0.2">
      <c r="A550" t="s">
        <v>13</v>
      </c>
      <c r="B550" t="s">
        <v>43</v>
      </c>
      <c r="C550" t="str">
        <f t="shared" si="108"/>
        <v>CY116214</v>
      </c>
      <c r="D550" t="str">
        <f t="shared" si="108"/>
        <v>KR700105</v>
      </c>
      <c r="E550" t="str">
        <f t="shared" si="109"/>
        <v>CY116214:KR700105</v>
      </c>
      <c r="F550">
        <f>VLOOKUP(E550,[1]agdist_lookup!$A$2:$B$2551,2,FALSE)</f>
        <v>6.0727336210000002</v>
      </c>
      <c r="H550" t="s">
        <v>64</v>
      </c>
      <c r="I550" t="s">
        <v>1505</v>
      </c>
      <c r="J550" t="s">
        <v>1922</v>
      </c>
      <c r="K550" t="s">
        <v>58</v>
      </c>
      <c r="L550" t="s">
        <v>1500</v>
      </c>
      <c r="M550" t="s">
        <v>1501</v>
      </c>
      <c r="N550" t="s">
        <v>1923</v>
      </c>
      <c r="O550" t="s">
        <v>1503</v>
      </c>
      <c r="P550" t="s">
        <v>1953</v>
      </c>
      <c r="Q550">
        <f t="shared" si="107"/>
        <v>0</v>
      </c>
      <c r="R550">
        <f t="shared" si="110"/>
        <v>1</v>
      </c>
      <c r="S550">
        <f t="shared" si="105"/>
        <v>1</v>
      </c>
      <c r="T550">
        <f t="shared" si="117"/>
        <v>1</v>
      </c>
      <c r="U550">
        <f t="shared" si="111"/>
        <v>1</v>
      </c>
      <c r="V550">
        <f t="shared" si="112"/>
        <v>1</v>
      </c>
      <c r="W550">
        <f t="shared" si="113"/>
        <v>1</v>
      </c>
      <c r="X550">
        <f t="shared" si="114"/>
        <v>1</v>
      </c>
      <c r="Y550">
        <f t="shared" si="115"/>
        <v>1</v>
      </c>
      <c r="Z550">
        <f t="shared" si="116"/>
        <v>89</v>
      </c>
    </row>
    <row r="551" spans="1:26" x14ac:dyDescent="0.2">
      <c r="A551" t="s">
        <v>13</v>
      </c>
      <c r="B551" t="s">
        <v>44</v>
      </c>
      <c r="C551" t="str">
        <f t="shared" si="108"/>
        <v>CY116214</v>
      </c>
      <c r="D551" t="str">
        <f t="shared" si="108"/>
        <v>CY116442</v>
      </c>
      <c r="E551" t="str">
        <f t="shared" si="109"/>
        <v>CY116214:CY116442</v>
      </c>
      <c r="F551">
        <f>VLOOKUP(E551,[1]agdist_lookup!$A$2:$B$2551,2,FALSE)</f>
        <v>7.0550952100000002</v>
      </c>
      <c r="K551" t="s">
        <v>70</v>
      </c>
      <c r="N551" t="s">
        <v>63</v>
      </c>
      <c r="P551" t="s">
        <v>1954</v>
      </c>
      <c r="Q551">
        <f t="shared" si="107"/>
        <v>0</v>
      </c>
      <c r="R551">
        <f t="shared" si="110"/>
        <v>0</v>
      </c>
      <c r="S551">
        <f t="shared" si="105"/>
        <v>0</v>
      </c>
      <c r="T551">
        <f t="shared" si="117"/>
        <v>0</v>
      </c>
      <c r="U551">
        <f t="shared" si="111"/>
        <v>1</v>
      </c>
      <c r="V551">
        <f t="shared" si="112"/>
        <v>0</v>
      </c>
      <c r="W551">
        <f t="shared" si="113"/>
        <v>0</v>
      </c>
      <c r="X551">
        <f t="shared" si="114"/>
        <v>1</v>
      </c>
      <c r="Y551">
        <f t="shared" si="115"/>
        <v>0</v>
      </c>
      <c r="Z551">
        <f t="shared" si="116"/>
        <v>35</v>
      </c>
    </row>
    <row r="552" spans="1:26" x14ac:dyDescent="0.2">
      <c r="A552" t="s">
        <v>13</v>
      </c>
      <c r="B552" t="s">
        <v>45</v>
      </c>
      <c r="C552" t="str">
        <f t="shared" si="108"/>
        <v>CY116214</v>
      </c>
      <c r="D552" t="str">
        <f t="shared" si="108"/>
        <v>KR700601</v>
      </c>
      <c r="E552" t="str">
        <f t="shared" si="109"/>
        <v>CY116214:KR700601</v>
      </c>
      <c r="F552">
        <f>VLOOKUP(E552,[1]agdist_lookup!$A$2:$B$2551,2,FALSE)</f>
        <v>6.202420772</v>
      </c>
      <c r="K552" t="s">
        <v>70</v>
      </c>
      <c r="N552" t="s">
        <v>63</v>
      </c>
      <c r="P552" t="s">
        <v>1955</v>
      </c>
      <c r="Q552">
        <f t="shared" si="107"/>
        <v>0</v>
      </c>
      <c r="R552">
        <f t="shared" si="110"/>
        <v>0</v>
      </c>
      <c r="S552">
        <f t="shared" si="105"/>
        <v>0</v>
      </c>
      <c r="T552">
        <f t="shared" si="117"/>
        <v>0</v>
      </c>
      <c r="U552">
        <f t="shared" si="111"/>
        <v>1</v>
      </c>
      <c r="V552">
        <f t="shared" si="112"/>
        <v>0</v>
      </c>
      <c r="W552">
        <f t="shared" si="113"/>
        <v>0</v>
      </c>
      <c r="X552">
        <f t="shared" si="114"/>
        <v>1</v>
      </c>
      <c r="Y552">
        <f t="shared" si="115"/>
        <v>0</v>
      </c>
      <c r="Z552">
        <f t="shared" si="116"/>
        <v>30</v>
      </c>
    </row>
    <row r="553" spans="1:26" x14ac:dyDescent="0.2">
      <c r="A553" t="s">
        <v>13</v>
      </c>
      <c r="B553" t="s">
        <v>46</v>
      </c>
      <c r="C553" t="str">
        <f t="shared" si="108"/>
        <v>CY116214</v>
      </c>
      <c r="D553" t="str">
        <f t="shared" si="108"/>
        <v>KR700616</v>
      </c>
      <c r="E553" t="str">
        <f t="shared" si="109"/>
        <v>CY116214:KR700616</v>
      </c>
      <c r="F553">
        <f>VLOOKUP(E553,[1]agdist_lookup!$A$2:$B$2551,2,FALSE)</f>
        <v>1.594776948</v>
      </c>
      <c r="N553" t="s">
        <v>63</v>
      </c>
      <c r="P553" t="s">
        <v>1956</v>
      </c>
      <c r="Q553">
        <f t="shared" si="107"/>
        <v>0</v>
      </c>
      <c r="R553">
        <f t="shared" si="110"/>
        <v>0</v>
      </c>
      <c r="S553">
        <f t="shared" si="105"/>
        <v>0</v>
      </c>
      <c r="T553">
        <f t="shared" si="117"/>
        <v>0</v>
      </c>
      <c r="U553">
        <f t="shared" si="111"/>
        <v>0</v>
      </c>
      <c r="V553">
        <f t="shared" si="112"/>
        <v>0</v>
      </c>
      <c r="W553">
        <f t="shared" si="113"/>
        <v>0</v>
      </c>
      <c r="X553">
        <f t="shared" si="114"/>
        <v>1</v>
      </c>
      <c r="Y553">
        <f t="shared" si="115"/>
        <v>0</v>
      </c>
      <c r="Z553">
        <f t="shared" si="116"/>
        <v>31</v>
      </c>
    </row>
    <row r="554" spans="1:26" x14ac:dyDescent="0.2">
      <c r="A554" t="s">
        <v>13</v>
      </c>
      <c r="B554" t="s">
        <v>47</v>
      </c>
      <c r="C554" t="str">
        <f t="shared" si="108"/>
        <v>CY116214</v>
      </c>
      <c r="D554" t="str">
        <f t="shared" si="108"/>
        <v>KR700632</v>
      </c>
      <c r="E554" t="str">
        <f t="shared" si="109"/>
        <v>CY116214:KR700632</v>
      </c>
      <c r="F554">
        <f>VLOOKUP(E554,[1]agdist_lookup!$A$2:$B$2551,2,FALSE)</f>
        <v>2.4442257120000002</v>
      </c>
      <c r="N554" t="s">
        <v>63</v>
      </c>
      <c r="P554" t="s">
        <v>1957</v>
      </c>
      <c r="Q554">
        <f t="shared" si="107"/>
        <v>0</v>
      </c>
      <c r="R554">
        <f t="shared" si="110"/>
        <v>0</v>
      </c>
      <c r="S554">
        <f t="shared" si="105"/>
        <v>0</v>
      </c>
      <c r="T554">
        <f t="shared" si="117"/>
        <v>0</v>
      </c>
      <c r="U554">
        <f t="shared" si="111"/>
        <v>0</v>
      </c>
      <c r="V554">
        <f t="shared" si="112"/>
        <v>0</v>
      </c>
      <c r="W554">
        <f t="shared" si="113"/>
        <v>0</v>
      </c>
      <c r="X554">
        <f t="shared" si="114"/>
        <v>1</v>
      </c>
      <c r="Y554">
        <f t="shared" si="115"/>
        <v>0</v>
      </c>
      <c r="Z554">
        <f t="shared" si="116"/>
        <v>27</v>
      </c>
    </row>
    <row r="555" spans="1:26" x14ac:dyDescent="0.2">
      <c r="A555" t="s">
        <v>13</v>
      </c>
      <c r="B555" t="s">
        <v>48</v>
      </c>
      <c r="C555" t="str">
        <f t="shared" si="108"/>
        <v>CY116214</v>
      </c>
      <c r="D555" t="str">
        <f t="shared" si="108"/>
        <v>CY116519</v>
      </c>
      <c r="E555" t="str">
        <f t="shared" si="109"/>
        <v>CY116214:CY116519</v>
      </c>
      <c r="F555">
        <f>VLOOKUP(E555,[1]agdist_lookup!$A$2:$B$2551,2,FALSE)</f>
        <v>5.7879441780000001</v>
      </c>
      <c r="H555" t="s">
        <v>64</v>
      </c>
      <c r="I555" t="s">
        <v>1505</v>
      </c>
      <c r="J555" t="s">
        <v>1922</v>
      </c>
      <c r="K555" t="s">
        <v>58</v>
      </c>
      <c r="L555" t="s">
        <v>1500</v>
      </c>
      <c r="M555" t="s">
        <v>1501</v>
      </c>
      <c r="N555" t="s">
        <v>1923</v>
      </c>
      <c r="O555" t="s">
        <v>1503</v>
      </c>
      <c r="P555" t="s">
        <v>1958</v>
      </c>
      <c r="Q555">
        <f t="shared" si="107"/>
        <v>0</v>
      </c>
      <c r="R555">
        <f t="shared" si="110"/>
        <v>1</v>
      </c>
      <c r="S555">
        <f t="shared" si="105"/>
        <v>1</v>
      </c>
      <c r="T555">
        <f t="shared" si="117"/>
        <v>1</v>
      </c>
      <c r="U555">
        <f t="shared" si="111"/>
        <v>1</v>
      </c>
      <c r="V555">
        <f t="shared" si="112"/>
        <v>1</v>
      </c>
      <c r="W555">
        <f t="shared" si="113"/>
        <v>1</v>
      </c>
      <c r="X555">
        <f t="shared" si="114"/>
        <v>1</v>
      </c>
      <c r="Y555">
        <f t="shared" si="115"/>
        <v>1</v>
      </c>
      <c r="Z555">
        <f t="shared" si="116"/>
        <v>87</v>
      </c>
    </row>
    <row r="556" spans="1:26" x14ac:dyDescent="0.2">
      <c r="A556" t="s">
        <v>13</v>
      </c>
      <c r="B556" t="s">
        <v>49</v>
      </c>
      <c r="C556" t="str">
        <f t="shared" si="108"/>
        <v>CY116214</v>
      </c>
      <c r="D556" t="str">
        <f t="shared" si="108"/>
        <v>KR699694</v>
      </c>
      <c r="E556" t="str">
        <f t="shared" si="109"/>
        <v>CY116214:KR699694</v>
      </c>
      <c r="F556">
        <f>VLOOKUP(E556,[1]agdist_lookup!$A$2:$B$2551,2,FALSE)</f>
        <v>3.6492117460000002</v>
      </c>
      <c r="K556" t="s">
        <v>70</v>
      </c>
      <c r="N556" t="s">
        <v>63</v>
      </c>
      <c r="P556" t="s">
        <v>1959</v>
      </c>
      <c r="Q556">
        <f t="shared" si="107"/>
        <v>0</v>
      </c>
      <c r="R556">
        <f t="shared" si="110"/>
        <v>0</v>
      </c>
      <c r="S556">
        <f t="shared" si="105"/>
        <v>0</v>
      </c>
      <c r="T556">
        <f t="shared" si="117"/>
        <v>0</v>
      </c>
      <c r="U556">
        <f t="shared" si="111"/>
        <v>1</v>
      </c>
      <c r="V556">
        <f t="shared" si="112"/>
        <v>0</v>
      </c>
      <c r="W556">
        <f t="shared" si="113"/>
        <v>0</v>
      </c>
      <c r="X556">
        <f t="shared" si="114"/>
        <v>1</v>
      </c>
      <c r="Y556">
        <f t="shared" si="115"/>
        <v>0</v>
      </c>
      <c r="Z556">
        <f t="shared" si="116"/>
        <v>39</v>
      </c>
    </row>
    <row r="557" spans="1:26" x14ac:dyDescent="0.2">
      <c r="A557" t="s">
        <v>13</v>
      </c>
      <c r="B557" t="s">
        <v>50</v>
      </c>
      <c r="C557" t="str">
        <f t="shared" si="108"/>
        <v>CY116214</v>
      </c>
      <c r="D557" t="str">
        <f t="shared" si="108"/>
        <v>KR700453</v>
      </c>
      <c r="E557" t="str">
        <f t="shared" si="109"/>
        <v>CY116214:KR700453</v>
      </c>
      <c r="F557">
        <f>VLOOKUP(E557,[1]agdist_lookup!$A$2:$B$2551,2,FALSE)</f>
        <v>2.9644241710000001</v>
      </c>
      <c r="H557" t="s">
        <v>65</v>
      </c>
      <c r="I557" t="s">
        <v>1505</v>
      </c>
      <c r="J557" t="s">
        <v>1922</v>
      </c>
      <c r="K557" t="s">
        <v>58</v>
      </c>
      <c r="L557" t="s">
        <v>1500</v>
      </c>
      <c r="M557" t="s">
        <v>1501</v>
      </c>
      <c r="N557" t="s">
        <v>1932</v>
      </c>
      <c r="O557" t="s">
        <v>1530</v>
      </c>
      <c r="P557" t="s">
        <v>1960</v>
      </c>
      <c r="Q557">
        <f t="shared" si="107"/>
        <v>0</v>
      </c>
      <c r="R557">
        <f t="shared" si="110"/>
        <v>1</v>
      </c>
      <c r="S557">
        <f t="shared" si="105"/>
        <v>1</v>
      </c>
      <c r="T557">
        <f t="shared" si="117"/>
        <v>1</v>
      </c>
      <c r="U557">
        <f t="shared" si="111"/>
        <v>1</v>
      </c>
      <c r="V557">
        <f t="shared" si="112"/>
        <v>1</v>
      </c>
      <c r="W557">
        <f t="shared" si="113"/>
        <v>1</v>
      </c>
      <c r="X557">
        <f t="shared" si="114"/>
        <v>1</v>
      </c>
      <c r="Y557">
        <f t="shared" si="115"/>
        <v>1</v>
      </c>
      <c r="Z557">
        <f t="shared" si="116"/>
        <v>110</v>
      </c>
    </row>
    <row r="558" spans="1:26" x14ac:dyDescent="0.2">
      <c r="A558" t="s">
        <v>13</v>
      </c>
      <c r="B558" t="s">
        <v>52</v>
      </c>
      <c r="C558" t="str">
        <f t="shared" si="108"/>
        <v>CY116214</v>
      </c>
      <c r="D558" t="str">
        <f t="shared" si="108"/>
        <v>CY116036</v>
      </c>
      <c r="E558" t="str">
        <f t="shared" si="109"/>
        <v>CY116214:CY116036</v>
      </c>
      <c r="F558">
        <f>VLOOKUP(E558,[1]agdist_lookup!$A$2:$B$2551,2,FALSE)</f>
        <v>7.1742268510000002</v>
      </c>
      <c r="H558" t="s">
        <v>66</v>
      </c>
      <c r="I558" t="s">
        <v>1505</v>
      </c>
      <c r="J558" t="s">
        <v>1922</v>
      </c>
      <c r="K558" t="s">
        <v>58</v>
      </c>
      <c r="L558" t="s">
        <v>1500</v>
      </c>
      <c r="M558" t="s">
        <v>1501</v>
      </c>
      <c r="N558" t="s">
        <v>1932</v>
      </c>
      <c r="O558" t="s">
        <v>1530</v>
      </c>
      <c r="P558" t="s">
        <v>1961</v>
      </c>
      <c r="Q558">
        <f t="shared" si="107"/>
        <v>0</v>
      </c>
      <c r="R558">
        <f t="shared" si="110"/>
        <v>1</v>
      </c>
      <c r="S558">
        <f t="shared" si="105"/>
        <v>1</v>
      </c>
      <c r="T558">
        <f t="shared" si="117"/>
        <v>1</v>
      </c>
      <c r="U558">
        <f t="shared" si="111"/>
        <v>1</v>
      </c>
      <c r="V558">
        <f t="shared" si="112"/>
        <v>1</v>
      </c>
      <c r="W558">
        <f t="shared" si="113"/>
        <v>1</v>
      </c>
      <c r="X558">
        <f t="shared" si="114"/>
        <v>1</v>
      </c>
      <c r="Y558">
        <f t="shared" si="115"/>
        <v>1</v>
      </c>
      <c r="Z558">
        <f t="shared" si="116"/>
        <v>80</v>
      </c>
    </row>
    <row r="559" spans="1:26" x14ac:dyDescent="0.2">
      <c r="A559" t="s">
        <v>13</v>
      </c>
      <c r="B559" t="s">
        <v>54</v>
      </c>
      <c r="C559" t="str">
        <f t="shared" si="108"/>
        <v>CY116214</v>
      </c>
      <c r="D559" t="str">
        <f t="shared" si="108"/>
        <v>CY116418</v>
      </c>
      <c r="E559" t="str">
        <f t="shared" si="109"/>
        <v>CY116214:CY116418</v>
      </c>
      <c r="F559">
        <f>VLOOKUP(E559,[1]agdist_lookup!$A$2:$B$2551,2,FALSE)</f>
        <v>4.2519506399999996</v>
      </c>
      <c r="K559" t="s">
        <v>70</v>
      </c>
      <c r="N559" t="s">
        <v>63</v>
      </c>
      <c r="P559" t="s">
        <v>1962</v>
      </c>
      <c r="Q559">
        <f t="shared" si="107"/>
        <v>0</v>
      </c>
      <c r="R559">
        <f t="shared" si="110"/>
        <v>0</v>
      </c>
      <c r="S559">
        <f t="shared" si="105"/>
        <v>0</v>
      </c>
      <c r="T559">
        <f t="shared" si="117"/>
        <v>0</v>
      </c>
      <c r="U559">
        <f t="shared" si="111"/>
        <v>1</v>
      </c>
      <c r="V559">
        <f t="shared" si="112"/>
        <v>0</v>
      </c>
      <c r="W559">
        <f t="shared" si="113"/>
        <v>0</v>
      </c>
      <c r="X559">
        <f t="shared" si="114"/>
        <v>1</v>
      </c>
      <c r="Y559">
        <f t="shared" si="115"/>
        <v>0</v>
      </c>
      <c r="Z559">
        <f t="shared" si="116"/>
        <v>43</v>
      </c>
    </row>
    <row r="560" spans="1:26" x14ac:dyDescent="0.2">
      <c r="A560" t="s">
        <v>13</v>
      </c>
      <c r="B560" t="s">
        <v>55</v>
      </c>
      <c r="C560" t="str">
        <f t="shared" si="108"/>
        <v>CY116214</v>
      </c>
      <c r="D560" t="str">
        <f t="shared" si="108"/>
        <v>KR700129</v>
      </c>
      <c r="E560" t="str">
        <f t="shared" si="109"/>
        <v>CY116214:KR700129</v>
      </c>
      <c r="F560">
        <f>VLOOKUP(E560,[1]agdist_lookup!$A$2:$B$2551,2,FALSE)</f>
        <v>4.8804720780000004</v>
      </c>
      <c r="H560" t="s">
        <v>64</v>
      </c>
      <c r="I560" t="s">
        <v>1505</v>
      </c>
      <c r="J560" t="s">
        <v>1922</v>
      </c>
      <c r="K560" t="s">
        <v>58</v>
      </c>
      <c r="L560" t="s">
        <v>1500</v>
      </c>
      <c r="M560" t="s">
        <v>1501</v>
      </c>
      <c r="N560" t="s">
        <v>1923</v>
      </c>
      <c r="O560" t="s">
        <v>1564</v>
      </c>
      <c r="P560" t="s">
        <v>1963</v>
      </c>
      <c r="Q560">
        <f t="shared" si="107"/>
        <v>0</v>
      </c>
      <c r="R560">
        <f t="shared" si="110"/>
        <v>1</v>
      </c>
      <c r="S560">
        <f t="shared" si="105"/>
        <v>1</v>
      </c>
      <c r="T560">
        <f t="shared" si="117"/>
        <v>1</v>
      </c>
      <c r="U560">
        <f t="shared" si="111"/>
        <v>1</v>
      </c>
      <c r="V560">
        <f t="shared" si="112"/>
        <v>1</v>
      </c>
      <c r="W560">
        <f t="shared" si="113"/>
        <v>1</v>
      </c>
      <c r="X560">
        <f t="shared" si="114"/>
        <v>1</v>
      </c>
      <c r="Y560">
        <f t="shared" si="115"/>
        <v>1</v>
      </c>
      <c r="Z560">
        <f t="shared" si="116"/>
        <v>87</v>
      </c>
    </row>
    <row r="561" spans="1:26" x14ac:dyDescent="0.2">
      <c r="A561" t="s">
        <v>14</v>
      </c>
      <c r="B561" t="s">
        <v>15</v>
      </c>
      <c r="C561" t="str">
        <f t="shared" si="108"/>
        <v>JF297998</v>
      </c>
      <c r="D561" t="str">
        <f t="shared" si="108"/>
        <v>FJ805962</v>
      </c>
      <c r="E561" t="str">
        <f t="shared" si="109"/>
        <v>JF297998:FJ805962</v>
      </c>
      <c r="F561">
        <f>VLOOKUP(E561,[1]agdist_lookup!$A$2:$B$2551,2,FALSE)</f>
        <v>4.1980427669999996</v>
      </c>
      <c r="I561" t="s">
        <v>1505</v>
      </c>
      <c r="J561" t="s">
        <v>1499</v>
      </c>
      <c r="K561" t="s">
        <v>58</v>
      </c>
      <c r="L561" t="s">
        <v>1500</v>
      </c>
      <c r="M561" t="s">
        <v>1501</v>
      </c>
      <c r="N561" t="s">
        <v>1502</v>
      </c>
      <c r="O561" t="s">
        <v>1503</v>
      </c>
      <c r="P561" t="s">
        <v>1964</v>
      </c>
      <c r="Q561">
        <f t="shared" si="107"/>
        <v>0</v>
      </c>
      <c r="R561">
        <f t="shared" si="110"/>
        <v>0</v>
      </c>
      <c r="S561">
        <f t="shared" si="105"/>
        <v>1</v>
      </c>
      <c r="T561">
        <f t="shared" si="117"/>
        <v>1</v>
      </c>
      <c r="U561">
        <f t="shared" si="111"/>
        <v>1</v>
      </c>
      <c r="V561">
        <f t="shared" si="112"/>
        <v>1</v>
      </c>
      <c r="W561">
        <f t="shared" si="113"/>
        <v>1</v>
      </c>
      <c r="X561">
        <f t="shared" si="114"/>
        <v>1</v>
      </c>
      <c r="Y561">
        <f t="shared" si="115"/>
        <v>1</v>
      </c>
      <c r="Z561">
        <f t="shared" si="116"/>
        <v>86</v>
      </c>
    </row>
    <row r="562" spans="1:26" x14ac:dyDescent="0.2">
      <c r="A562" t="s">
        <v>14</v>
      </c>
      <c r="B562" t="s">
        <v>17</v>
      </c>
      <c r="C562" t="str">
        <f t="shared" si="108"/>
        <v>JF297998</v>
      </c>
      <c r="D562" t="str">
        <f t="shared" si="108"/>
        <v>KR699813</v>
      </c>
      <c r="E562" t="str">
        <f t="shared" si="109"/>
        <v>JF297998:KR699813</v>
      </c>
      <c r="F562">
        <f>VLOOKUP(E562,[1]agdist_lookup!$A$2:$B$2551,2,FALSE)</f>
        <v>4.4581149059999996</v>
      </c>
      <c r="H562" t="s">
        <v>64</v>
      </c>
      <c r="I562" t="s">
        <v>1505</v>
      </c>
      <c r="J562" t="s">
        <v>1499</v>
      </c>
      <c r="K562" t="s">
        <v>58</v>
      </c>
      <c r="L562" t="s">
        <v>1500</v>
      </c>
      <c r="M562" t="s">
        <v>1501</v>
      </c>
      <c r="N562" t="s">
        <v>1502</v>
      </c>
      <c r="O562" t="s">
        <v>1503</v>
      </c>
      <c r="P562" t="s">
        <v>1965</v>
      </c>
      <c r="Q562">
        <f t="shared" si="107"/>
        <v>0</v>
      </c>
      <c r="R562">
        <f t="shared" si="110"/>
        <v>1</v>
      </c>
      <c r="S562">
        <f t="shared" si="105"/>
        <v>1</v>
      </c>
      <c r="T562">
        <f t="shared" si="117"/>
        <v>1</v>
      </c>
      <c r="U562">
        <f t="shared" si="111"/>
        <v>1</v>
      </c>
      <c r="V562">
        <f t="shared" si="112"/>
        <v>1</v>
      </c>
      <c r="W562">
        <f t="shared" si="113"/>
        <v>1</v>
      </c>
      <c r="X562">
        <f t="shared" si="114"/>
        <v>1</v>
      </c>
      <c r="Y562">
        <f t="shared" si="115"/>
        <v>1</v>
      </c>
      <c r="Z562">
        <f t="shared" si="116"/>
        <v>87</v>
      </c>
    </row>
    <row r="563" spans="1:26" x14ac:dyDescent="0.2">
      <c r="A563" t="s">
        <v>14</v>
      </c>
      <c r="B563" t="s">
        <v>18</v>
      </c>
      <c r="C563" t="str">
        <f t="shared" si="108"/>
        <v>JF297998</v>
      </c>
      <c r="D563" t="str">
        <f t="shared" si="108"/>
        <v>KR700743</v>
      </c>
      <c r="E563" t="str">
        <f t="shared" si="109"/>
        <v>JF297998:KR700743</v>
      </c>
      <c r="F563">
        <f>VLOOKUP(E563,[1]agdist_lookup!$A$2:$B$2551,2,FALSE)</f>
        <v>4.202776729</v>
      </c>
      <c r="K563" t="s">
        <v>58</v>
      </c>
      <c r="P563" t="s">
        <v>1966</v>
      </c>
      <c r="Q563">
        <f t="shared" si="107"/>
        <v>0</v>
      </c>
      <c r="R563">
        <f t="shared" si="110"/>
        <v>0</v>
      </c>
      <c r="S563">
        <f t="shared" si="105"/>
        <v>0</v>
      </c>
      <c r="T563">
        <f t="shared" si="117"/>
        <v>0</v>
      </c>
      <c r="U563">
        <f t="shared" si="111"/>
        <v>1</v>
      </c>
      <c r="V563">
        <f t="shared" si="112"/>
        <v>0</v>
      </c>
      <c r="W563">
        <f t="shared" si="113"/>
        <v>0</v>
      </c>
      <c r="X563">
        <f t="shared" si="114"/>
        <v>0</v>
      </c>
      <c r="Y563">
        <f t="shared" si="115"/>
        <v>0</v>
      </c>
      <c r="Z563">
        <f t="shared" si="116"/>
        <v>32</v>
      </c>
    </row>
    <row r="564" spans="1:26" x14ac:dyDescent="0.2">
      <c r="A564" t="s">
        <v>14</v>
      </c>
      <c r="B564" t="s">
        <v>19</v>
      </c>
      <c r="C564" t="str">
        <f t="shared" si="108"/>
        <v>JF297998</v>
      </c>
      <c r="D564" t="str">
        <f t="shared" si="108"/>
        <v>KR699836</v>
      </c>
      <c r="E564" t="str">
        <f t="shared" si="109"/>
        <v>JF297998:KR699836</v>
      </c>
      <c r="F564">
        <f>VLOOKUP(E564,[1]agdist_lookup!$A$2:$B$2551,2,FALSE)</f>
        <v>5.6022472990000001</v>
      </c>
      <c r="J564" t="s">
        <v>1516</v>
      </c>
      <c r="K564" t="s">
        <v>70</v>
      </c>
      <c r="P564" t="s">
        <v>1967</v>
      </c>
      <c r="Q564">
        <f t="shared" si="107"/>
        <v>0</v>
      </c>
      <c r="R564">
        <f t="shared" si="110"/>
        <v>0</v>
      </c>
      <c r="S564">
        <f t="shared" si="105"/>
        <v>0</v>
      </c>
      <c r="T564">
        <f t="shared" si="117"/>
        <v>1</v>
      </c>
      <c r="U564">
        <f t="shared" si="111"/>
        <v>1</v>
      </c>
      <c r="V564">
        <f t="shared" si="112"/>
        <v>0</v>
      </c>
      <c r="W564">
        <f t="shared" si="113"/>
        <v>0</v>
      </c>
      <c r="X564">
        <f t="shared" si="114"/>
        <v>0</v>
      </c>
      <c r="Y564">
        <f t="shared" si="115"/>
        <v>0</v>
      </c>
      <c r="Z564">
        <f t="shared" si="116"/>
        <v>39</v>
      </c>
    </row>
    <row r="565" spans="1:26" x14ac:dyDescent="0.2">
      <c r="A565" t="s">
        <v>14</v>
      </c>
      <c r="B565" t="s">
        <v>20</v>
      </c>
      <c r="C565" t="str">
        <f t="shared" si="108"/>
        <v>JF297998</v>
      </c>
      <c r="D565" t="str">
        <f t="shared" si="108"/>
        <v>KR700608</v>
      </c>
      <c r="E565" t="str">
        <f t="shared" si="109"/>
        <v>JF297998:KR700608</v>
      </c>
      <c r="F565">
        <f>VLOOKUP(E565,[1]agdist_lookup!$A$2:$B$2551,2,FALSE)</f>
        <v>0.77925096000000005</v>
      </c>
      <c r="P565" t="s">
        <v>1968</v>
      </c>
      <c r="Q565">
        <f t="shared" si="107"/>
        <v>0</v>
      </c>
      <c r="R565">
        <f t="shared" si="110"/>
        <v>0</v>
      </c>
      <c r="S565">
        <f t="shared" si="105"/>
        <v>0</v>
      </c>
      <c r="T565">
        <f t="shared" si="117"/>
        <v>0</v>
      </c>
      <c r="U565">
        <f t="shared" si="111"/>
        <v>0</v>
      </c>
      <c r="V565">
        <f t="shared" si="112"/>
        <v>0</v>
      </c>
      <c r="W565">
        <f t="shared" si="113"/>
        <v>0</v>
      </c>
      <c r="X565">
        <f t="shared" si="114"/>
        <v>0</v>
      </c>
      <c r="Y565">
        <f t="shared" si="115"/>
        <v>0</v>
      </c>
      <c r="Z565">
        <f t="shared" si="116"/>
        <v>29</v>
      </c>
    </row>
    <row r="566" spans="1:26" x14ac:dyDescent="0.2">
      <c r="A566" t="s">
        <v>14</v>
      </c>
      <c r="B566" t="s">
        <v>21</v>
      </c>
      <c r="C566" t="str">
        <f t="shared" si="108"/>
        <v>JF297998</v>
      </c>
      <c r="D566" t="str">
        <f t="shared" si="108"/>
        <v>KR700663</v>
      </c>
      <c r="E566" t="str">
        <f t="shared" si="109"/>
        <v>JF297998:KR700663</v>
      </c>
      <c r="F566">
        <f>VLOOKUP(E566,[1]agdist_lookup!$A$2:$B$2551,2,FALSE)</f>
        <v>3.9863835019999998</v>
      </c>
      <c r="P566" t="s">
        <v>1969</v>
      </c>
      <c r="Q566">
        <f t="shared" si="107"/>
        <v>0</v>
      </c>
      <c r="R566">
        <f t="shared" si="110"/>
        <v>0</v>
      </c>
      <c r="S566">
        <f t="shared" si="105"/>
        <v>0</v>
      </c>
      <c r="T566">
        <f t="shared" si="117"/>
        <v>0</v>
      </c>
      <c r="U566">
        <f t="shared" si="111"/>
        <v>0</v>
      </c>
      <c r="V566">
        <f t="shared" si="112"/>
        <v>0</v>
      </c>
      <c r="W566">
        <f t="shared" si="113"/>
        <v>0</v>
      </c>
      <c r="X566">
        <f t="shared" si="114"/>
        <v>0</v>
      </c>
      <c r="Y566">
        <f t="shared" si="115"/>
        <v>0</v>
      </c>
      <c r="Z566">
        <f t="shared" si="116"/>
        <v>7</v>
      </c>
    </row>
    <row r="567" spans="1:26" x14ac:dyDescent="0.2">
      <c r="A567" t="s">
        <v>14</v>
      </c>
      <c r="B567" t="s">
        <v>22</v>
      </c>
      <c r="C567" t="str">
        <f t="shared" si="108"/>
        <v>JF297998</v>
      </c>
      <c r="D567" t="str">
        <f t="shared" si="108"/>
        <v>KR700671</v>
      </c>
      <c r="E567" t="str">
        <f t="shared" si="109"/>
        <v>JF297998:KR700671</v>
      </c>
      <c r="F567">
        <f>VLOOKUP(E567,[1]agdist_lookup!$A$2:$B$2551,2,FALSE)</f>
        <v>0.54562276499999995</v>
      </c>
      <c r="P567" t="s">
        <v>1970</v>
      </c>
      <c r="Q567">
        <f t="shared" si="107"/>
        <v>0</v>
      </c>
      <c r="R567">
        <f t="shared" si="110"/>
        <v>0</v>
      </c>
      <c r="S567">
        <f t="shared" si="105"/>
        <v>0</v>
      </c>
      <c r="T567">
        <f t="shared" si="117"/>
        <v>0</v>
      </c>
      <c r="U567">
        <f t="shared" si="111"/>
        <v>0</v>
      </c>
      <c r="V567">
        <f t="shared" si="112"/>
        <v>0</v>
      </c>
      <c r="W567">
        <f t="shared" si="113"/>
        <v>0</v>
      </c>
      <c r="X567">
        <f t="shared" si="114"/>
        <v>0</v>
      </c>
      <c r="Y567">
        <f t="shared" si="115"/>
        <v>0</v>
      </c>
      <c r="Z567">
        <f t="shared" si="116"/>
        <v>7</v>
      </c>
    </row>
    <row r="568" spans="1:26" x14ac:dyDescent="0.2">
      <c r="A568" t="s">
        <v>14</v>
      </c>
      <c r="B568" t="s">
        <v>23</v>
      </c>
      <c r="C568" t="str">
        <f t="shared" si="108"/>
        <v>JF297998</v>
      </c>
      <c r="D568" t="str">
        <f t="shared" si="108"/>
        <v>CY116434</v>
      </c>
      <c r="E568" t="str">
        <f t="shared" si="109"/>
        <v>JF297998:CY116434</v>
      </c>
      <c r="F568">
        <f>VLOOKUP(E568,[1]agdist_lookup!$A$2:$B$2551,2,FALSE)</f>
        <v>2.7203728759999999</v>
      </c>
      <c r="H568" t="s">
        <v>64</v>
      </c>
      <c r="I568" t="s">
        <v>1505</v>
      </c>
      <c r="J568" t="s">
        <v>1499</v>
      </c>
      <c r="K568" t="s">
        <v>58</v>
      </c>
      <c r="L568" t="s">
        <v>1500</v>
      </c>
      <c r="M568" t="s">
        <v>1501</v>
      </c>
      <c r="N568" t="s">
        <v>1502</v>
      </c>
      <c r="O568" t="s">
        <v>1503</v>
      </c>
      <c r="P568" t="s">
        <v>1971</v>
      </c>
      <c r="Q568">
        <f t="shared" si="107"/>
        <v>0</v>
      </c>
      <c r="R568">
        <f t="shared" si="110"/>
        <v>1</v>
      </c>
      <c r="S568">
        <f t="shared" si="105"/>
        <v>1</v>
      </c>
      <c r="T568">
        <f t="shared" si="117"/>
        <v>1</v>
      </c>
      <c r="U568">
        <f t="shared" si="111"/>
        <v>1</v>
      </c>
      <c r="V568">
        <f t="shared" si="112"/>
        <v>1</v>
      </c>
      <c r="W568">
        <f t="shared" si="113"/>
        <v>1</v>
      </c>
      <c r="X568">
        <f t="shared" si="114"/>
        <v>1</v>
      </c>
      <c r="Y568">
        <f t="shared" si="115"/>
        <v>1</v>
      </c>
      <c r="Z568">
        <f t="shared" si="116"/>
        <v>85</v>
      </c>
    </row>
    <row r="569" spans="1:26" x14ac:dyDescent="0.2">
      <c r="A569" t="s">
        <v>14</v>
      </c>
      <c r="B569" t="s">
        <v>25</v>
      </c>
      <c r="C569" t="str">
        <f t="shared" si="108"/>
        <v>JF297998</v>
      </c>
      <c r="D569" t="str">
        <f t="shared" si="108"/>
        <v>CY116111</v>
      </c>
      <c r="E569" t="str">
        <f t="shared" si="109"/>
        <v>JF297998:CY116111</v>
      </c>
      <c r="F569">
        <f>VLOOKUP(E569,[1]agdist_lookup!$A$2:$B$2551,2,FALSE)</f>
        <v>3.6264165720000001</v>
      </c>
      <c r="H569" t="s">
        <v>1528</v>
      </c>
      <c r="I569" t="s">
        <v>1505</v>
      </c>
      <c r="J569" t="s">
        <v>1499</v>
      </c>
      <c r="K569" t="s">
        <v>58</v>
      </c>
      <c r="L569" t="s">
        <v>1500</v>
      </c>
      <c r="M569" t="s">
        <v>1501</v>
      </c>
      <c r="N569" t="s">
        <v>1529</v>
      </c>
      <c r="O569" t="s">
        <v>1530</v>
      </c>
      <c r="P569" t="s">
        <v>1972</v>
      </c>
      <c r="Q569">
        <f t="shared" si="107"/>
        <v>0</v>
      </c>
      <c r="R569">
        <f t="shared" si="110"/>
        <v>1</v>
      </c>
      <c r="S569">
        <f t="shared" si="105"/>
        <v>1</v>
      </c>
      <c r="T569">
        <f t="shared" si="117"/>
        <v>1</v>
      </c>
      <c r="U569">
        <f t="shared" si="111"/>
        <v>1</v>
      </c>
      <c r="V569">
        <f t="shared" si="112"/>
        <v>1</v>
      </c>
      <c r="W569">
        <f t="shared" si="113"/>
        <v>1</v>
      </c>
      <c r="X569">
        <f t="shared" si="114"/>
        <v>1</v>
      </c>
      <c r="Y569">
        <f t="shared" si="115"/>
        <v>1</v>
      </c>
      <c r="Z569">
        <f t="shared" si="116"/>
        <v>85</v>
      </c>
    </row>
    <row r="570" spans="1:26" x14ac:dyDescent="0.2">
      <c r="A570" t="s">
        <v>14</v>
      </c>
      <c r="B570" t="s">
        <v>26</v>
      </c>
      <c r="C570" t="str">
        <f t="shared" si="108"/>
        <v>JF297998</v>
      </c>
      <c r="D570" t="str">
        <f t="shared" si="108"/>
        <v>KR700089</v>
      </c>
      <c r="E570" t="str">
        <f t="shared" si="109"/>
        <v>JF297998:KR700089</v>
      </c>
      <c r="F570">
        <f>VLOOKUP(E570,[1]agdist_lookup!$A$2:$B$2551,2,FALSE)</f>
        <v>3.586630322</v>
      </c>
      <c r="H570" t="s">
        <v>64</v>
      </c>
      <c r="J570" t="s">
        <v>1499</v>
      </c>
      <c r="K570" t="s">
        <v>58</v>
      </c>
      <c r="L570" t="s">
        <v>1500</v>
      </c>
      <c r="M570" t="s">
        <v>1501</v>
      </c>
      <c r="N570" t="s">
        <v>1502</v>
      </c>
      <c r="O570" t="s">
        <v>1503</v>
      </c>
      <c r="P570" t="s">
        <v>1973</v>
      </c>
      <c r="Q570">
        <f t="shared" si="107"/>
        <v>0</v>
      </c>
      <c r="R570">
        <f t="shared" si="110"/>
        <v>1</v>
      </c>
      <c r="S570">
        <f t="shared" si="105"/>
        <v>0</v>
      </c>
      <c r="T570">
        <f t="shared" si="117"/>
        <v>1</v>
      </c>
      <c r="U570">
        <f t="shared" si="111"/>
        <v>1</v>
      </c>
      <c r="V570">
        <f t="shared" si="112"/>
        <v>1</v>
      </c>
      <c r="W570">
        <f t="shared" si="113"/>
        <v>1</v>
      </c>
      <c r="X570">
        <f t="shared" si="114"/>
        <v>1</v>
      </c>
      <c r="Y570">
        <f t="shared" si="115"/>
        <v>1</v>
      </c>
      <c r="Z570">
        <f t="shared" si="116"/>
        <v>91</v>
      </c>
    </row>
    <row r="571" spans="1:26" x14ac:dyDescent="0.2">
      <c r="A571" t="s">
        <v>14</v>
      </c>
      <c r="B571" t="s">
        <v>27</v>
      </c>
      <c r="C571" t="str">
        <f t="shared" si="108"/>
        <v>JF297998</v>
      </c>
      <c r="D571" t="str">
        <f t="shared" si="108"/>
        <v>CY116410</v>
      </c>
      <c r="E571" t="str">
        <f t="shared" si="109"/>
        <v>JF297998:CY116410</v>
      </c>
      <c r="F571">
        <f>VLOOKUP(E571,[1]agdist_lookup!$A$2:$B$2551,2,FALSE)</f>
        <v>5.5816104380000002</v>
      </c>
      <c r="J571" t="s">
        <v>1516</v>
      </c>
      <c r="K571" t="s">
        <v>70</v>
      </c>
      <c r="P571" t="s">
        <v>1974</v>
      </c>
      <c r="Q571">
        <f t="shared" si="107"/>
        <v>0</v>
      </c>
      <c r="R571">
        <f t="shared" si="110"/>
        <v>0</v>
      </c>
      <c r="S571">
        <f t="shared" si="105"/>
        <v>0</v>
      </c>
      <c r="T571">
        <f t="shared" si="117"/>
        <v>1</v>
      </c>
      <c r="U571">
        <f t="shared" si="111"/>
        <v>1</v>
      </c>
      <c r="V571">
        <f t="shared" si="112"/>
        <v>0</v>
      </c>
      <c r="W571">
        <f t="shared" si="113"/>
        <v>0</v>
      </c>
      <c r="X571">
        <f t="shared" si="114"/>
        <v>0</v>
      </c>
      <c r="Y571">
        <f t="shared" si="115"/>
        <v>0</v>
      </c>
      <c r="Z571">
        <f t="shared" si="116"/>
        <v>30</v>
      </c>
    </row>
    <row r="572" spans="1:26" x14ac:dyDescent="0.2">
      <c r="A572" t="s">
        <v>14</v>
      </c>
      <c r="B572" t="s">
        <v>28</v>
      </c>
      <c r="C572" t="str">
        <f t="shared" si="108"/>
        <v>JF297998</v>
      </c>
      <c r="D572" t="str">
        <f t="shared" si="108"/>
        <v>KR700477</v>
      </c>
      <c r="E572" t="str">
        <f t="shared" si="109"/>
        <v>JF297998:KR700477</v>
      </c>
      <c r="F572">
        <f>VLOOKUP(E572,[1]agdist_lookup!$A$2:$B$2551,2,FALSE)</f>
        <v>6.7742627149999999</v>
      </c>
      <c r="H572" t="s">
        <v>1507</v>
      </c>
      <c r="I572" t="s">
        <v>1505</v>
      </c>
      <c r="J572" t="s">
        <v>1499</v>
      </c>
      <c r="K572" t="s">
        <v>58</v>
      </c>
      <c r="L572" t="s">
        <v>1500</v>
      </c>
      <c r="M572" t="s">
        <v>1501</v>
      </c>
      <c r="N572" t="s">
        <v>1534</v>
      </c>
      <c r="P572" t="s">
        <v>1975</v>
      </c>
      <c r="Q572">
        <f t="shared" si="107"/>
        <v>0</v>
      </c>
      <c r="R572">
        <f t="shared" si="110"/>
        <v>1</v>
      </c>
      <c r="S572">
        <f t="shared" si="105"/>
        <v>1</v>
      </c>
      <c r="T572">
        <f t="shared" si="117"/>
        <v>1</v>
      </c>
      <c r="U572">
        <f t="shared" si="111"/>
        <v>1</v>
      </c>
      <c r="V572">
        <f t="shared" si="112"/>
        <v>1</v>
      </c>
      <c r="W572">
        <f t="shared" si="113"/>
        <v>1</v>
      </c>
      <c r="X572">
        <f t="shared" si="114"/>
        <v>1</v>
      </c>
      <c r="Y572">
        <f t="shared" si="115"/>
        <v>0</v>
      </c>
      <c r="Z572">
        <f t="shared" si="116"/>
        <v>87</v>
      </c>
    </row>
    <row r="573" spans="1:26" x14ac:dyDescent="0.2">
      <c r="A573" t="s">
        <v>14</v>
      </c>
      <c r="B573" t="s">
        <v>29</v>
      </c>
      <c r="C573" t="str">
        <f t="shared" si="108"/>
        <v>JF297998</v>
      </c>
      <c r="D573" t="str">
        <f t="shared" si="108"/>
        <v>CY115873</v>
      </c>
      <c r="E573" t="str">
        <f t="shared" si="109"/>
        <v>JF297998:CY115873</v>
      </c>
      <c r="F573">
        <f>VLOOKUP(E573,[1]agdist_lookup!$A$2:$B$2551,2,FALSE)</f>
        <v>6.0101803370000004</v>
      </c>
      <c r="H573" t="s">
        <v>64</v>
      </c>
      <c r="I573" t="s">
        <v>1505</v>
      </c>
      <c r="J573" t="s">
        <v>1499</v>
      </c>
      <c r="K573" t="s">
        <v>58</v>
      </c>
      <c r="L573" t="s">
        <v>1500</v>
      </c>
      <c r="M573" t="s">
        <v>1501</v>
      </c>
      <c r="N573" t="s">
        <v>1502</v>
      </c>
      <c r="O573" t="s">
        <v>1503</v>
      </c>
      <c r="P573" t="s">
        <v>1976</v>
      </c>
      <c r="Q573">
        <f t="shared" si="107"/>
        <v>0</v>
      </c>
      <c r="R573">
        <f t="shared" si="110"/>
        <v>1</v>
      </c>
      <c r="S573">
        <f t="shared" si="105"/>
        <v>1</v>
      </c>
      <c r="T573">
        <f t="shared" si="117"/>
        <v>1</v>
      </c>
      <c r="U573">
        <f t="shared" si="111"/>
        <v>1</v>
      </c>
      <c r="V573">
        <f t="shared" si="112"/>
        <v>1</v>
      </c>
      <c r="W573">
        <f t="shared" si="113"/>
        <v>1</v>
      </c>
      <c r="X573">
        <f t="shared" si="114"/>
        <v>1</v>
      </c>
      <c r="Y573">
        <f t="shared" si="115"/>
        <v>1</v>
      </c>
      <c r="Z573">
        <f t="shared" si="116"/>
        <v>88</v>
      </c>
    </row>
    <row r="574" spans="1:26" x14ac:dyDescent="0.2">
      <c r="A574" t="s">
        <v>14</v>
      </c>
      <c r="B574" t="s">
        <v>30</v>
      </c>
      <c r="C574" t="str">
        <f t="shared" si="108"/>
        <v>JF297998</v>
      </c>
      <c r="D574" t="str">
        <f t="shared" si="108"/>
        <v>KR700035</v>
      </c>
      <c r="E574" t="str">
        <f t="shared" si="109"/>
        <v>JF297998:KR700035</v>
      </c>
      <c r="F574">
        <f>VLOOKUP(E574,[1]agdist_lookup!$A$2:$B$2551,2,FALSE)</f>
        <v>4.7111483920000001</v>
      </c>
      <c r="H574" t="s">
        <v>1507</v>
      </c>
      <c r="I574" t="s">
        <v>1505</v>
      </c>
      <c r="J574" t="s">
        <v>1499</v>
      </c>
      <c r="K574" t="s">
        <v>1537</v>
      </c>
      <c r="L574" t="s">
        <v>1500</v>
      </c>
      <c r="M574" t="s">
        <v>1501</v>
      </c>
      <c r="N574" t="s">
        <v>1502</v>
      </c>
      <c r="O574" t="s">
        <v>1503</v>
      </c>
      <c r="P574" t="s">
        <v>1977</v>
      </c>
      <c r="Q574">
        <f t="shared" si="107"/>
        <v>0</v>
      </c>
      <c r="R574">
        <f t="shared" si="110"/>
        <v>1</v>
      </c>
      <c r="S574">
        <f t="shared" si="105"/>
        <v>1</v>
      </c>
      <c r="T574">
        <f t="shared" si="117"/>
        <v>1</v>
      </c>
      <c r="U574">
        <f t="shared" si="111"/>
        <v>1</v>
      </c>
      <c r="V574">
        <f t="shared" si="112"/>
        <v>1</v>
      </c>
      <c r="W574">
        <f t="shared" si="113"/>
        <v>1</v>
      </c>
      <c r="X574">
        <f t="shared" si="114"/>
        <v>1</v>
      </c>
      <c r="Y574">
        <f t="shared" si="115"/>
        <v>1</v>
      </c>
      <c r="Z574">
        <f t="shared" si="116"/>
        <v>87</v>
      </c>
    </row>
    <row r="575" spans="1:26" x14ac:dyDescent="0.2">
      <c r="A575" t="s">
        <v>14</v>
      </c>
      <c r="B575" t="s">
        <v>31</v>
      </c>
      <c r="C575" t="str">
        <f t="shared" si="108"/>
        <v>JF297998</v>
      </c>
      <c r="D575" t="str">
        <f t="shared" si="108"/>
        <v>KR700405</v>
      </c>
      <c r="E575" t="str">
        <f t="shared" si="109"/>
        <v>JF297998:KR700405</v>
      </c>
      <c r="F575">
        <f>VLOOKUP(E575,[1]agdist_lookup!$A$2:$B$2551,2,FALSE)</f>
        <v>3.3096680919999999</v>
      </c>
      <c r="K575" t="s">
        <v>58</v>
      </c>
      <c r="P575" t="s">
        <v>1978</v>
      </c>
      <c r="Q575">
        <f t="shared" si="107"/>
        <v>0</v>
      </c>
      <c r="R575">
        <f t="shared" si="110"/>
        <v>0</v>
      </c>
      <c r="S575">
        <f t="shared" si="105"/>
        <v>0</v>
      </c>
      <c r="T575">
        <f t="shared" si="117"/>
        <v>0</v>
      </c>
      <c r="U575">
        <f t="shared" si="111"/>
        <v>1</v>
      </c>
      <c r="V575">
        <f t="shared" si="112"/>
        <v>0</v>
      </c>
      <c r="W575">
        <f t="shared" si="113"/>
        <v>0</v>
      </c>
      <c r="X575">
        <f t="shared" si="114"/>
        <v>0</v>
      </c>
      <c r="Y575">
        <f t="shared" si="115"/>
        <v>0</v>
      </c>
      <c r="Z575">
        <f t="shared" si="116"/>
        <v>34</v>
      </c>
    </row>
    <row r="576" spans="1:26" x14ac:dyDescent="0.2">
      <c r="A576" t="s">
        <v>14</v>
      </c>
      <c r="B576" t="s">
        <v>32</v>
      </c>
      <c r="C576" t="str">
        <f t="shared" si="108"/>
        <v>JF297998</v>
      </c>
      <c r="D576" t="str">
        <f t="shared" si="108"/>
        <v>KR699790</v>
      </c>
      <c r="E576" t="str">
        <f t="shared" si="109"/>
        <v>JF297998:KR699790</v>
      </c>
      <c r="F576">
        <f>VLOOKUP(E576,[1]agdist_lookup!$A$2:$B$2551,2,FALSE)</f>
        <v>4.2568474199999997</v>
      </c>
      <c r="J576" t="s">
        <v>1516</v>
      </c>
      <c r="K576" t="s">
        <v>70</v>
      </c>
      <c r="P576" t="s">
        <v>1979</v>
      </c>
      <c r="Q576">
        <f t="shared" si="107"/>
        <v>0</v>
      </c>
      <c r="R576">
        <f t="shared" si="110"/>
        <v>0</v>
      </c>
      <c r="S576">
        <f t="shared" ref="S576:S639" si="118" xml:space="preserve"> LEN(I576) - LEN(SUBSTITUTE(I576, ";", ""))</f>
        <v>0</v>
      </c>
      <c r="T576">
        <f t="shared" si="117"/>
        <v>1</v>
      </c>
      <c r="U576">
        <f t="shared" si="111"/>
        <v>1</v>
      </c>
      <c r="V576">
        <f t="shared" si="112"/>
        <v>0</v>
      </c>
      <c r="W576">
        <f t="shared" si="113"/>
        <v>0</v>
      </c>
      <c r="X576">
        <f t="shared" si="114"/>
        <v>0</v>
      </c>
      <c r="Y576">
        <f t="shared" si="115"/>
        <v>0</v>
      </c>
      <c r="Z576">
        <f t="shared" si="116"/>
        <v>35</v>
      </c>
    </row>
    <row r="577" spans="1:26" x14ac:dyDescent="0.2">
      <c r="A577" t="s">
        <v>14</v>
      </c>
      <c r="B577" t="s">
        <v>33</v>
      </c>
      <c r="C577" t="str">
        <f t="shared" si="108"/>
        <v>JF297998</v>
      </c>
      <c r="D577" t="str">
        <f t="shared" si="108"/>
        <v>CY115975</v>
      </c>
      <c r="E577" t="str">
        <f t="shared" si="109"/>
        <v>JF297998:CY115975</v>
      </c>
      <c r="F577">
        <f>VLOOKUP(E577,[1]agdist_lookup!$A$2:$B$2551,2,FALSE)</f>
        <v>6.7243626819999998</v>
      </c>
      <c r="H577" t="s">
        <v>64</v>
      </c>
      <c r="I577" t="s">
        <v>1505</v>
      </c>
      <c r="J577" t="s">
        <v>1499</v>
      </c>
      <c r="K577" t="s">
        <v>58</v>
      </c>
      <c r="L577" t="s">
        <v>1500</v>
      </c>
      <c r="M577" t="s">
        <v>1501</v>
      </c>
      <c r="N577" t="s">
        <v>1541</v>
      </c>
      <c r="O577" t="s">
        <v>1530</v>
      </c>
      <c r="P577" t="s">
        <v>1980</v>
      </c>
      <c r="Q577">
        <f t="shared" ref="Q577:Q640" si="119" xml:space="preserve"> LEN(G577) - LEN(SUBSTITUTE(G577, ";", ""))</f>
        <v>0</v>
      </c>
      <c r="R577">
        <f t="shared" si="110"/>
        <v>1</v>
      </c>
      <c r="S577">
        <f t="shared" si="118"/>
        <v>1</v>
      </c>
      <c r="T577">
        <f t="shared" si="117"/>
        <v>1</v>
      </c>
      <c r="U577">
        <f t="shared" si="111"/>
        <v>1</v>
      </c>
      <c r="V577">
        <f t="shared" si="112"/>
        <v>1</v>
      </c>
      <c r="W577">
        <f t="shared" si="113"/>
        <v>1</v>
      </c>
      <c r="X577">
        <f t="shared" si="114"/>
        <v>1</v>
      </c>
      <c r="Y577">
        <f t="shared" si="115"/>
        <v>1</v>
      </c>
      <c r="Z577">
        <f t="shared" si="116"/>
        <v>78</v>
      </c>
    </row>
    <row r="578" spans="1:26" x14ac:dyDescent="0.2">
      <c r="A578" t="s">
        <v>14</v>
      </c>
      <c r="B578" t="s">
        <v>34</v>
      </c>
      <c r="C578" t="str">
        <f t="shared" si="108"/>
        <v>JF297998</v>
      </c>
      <c r="D578" t="str">
        <f t="shared" si="108"/>
        <v>AF085416</v>
      </c>
      <c r="E578" t="str">
        <f t="shared" si="109"/>
        <v>JF297998:AF085416</v>
      </c>
      <c r="F578">
        <f>VLOOKUP(E578,[1]agdist_lookup!$A$2:$B$2551,2,FALSE)</f>
        <v>5.3860989989999997</v>
      </c>
      <c r="J578" t="s">
        <v>1516</v>
      </c>
      <c r="P578" t="s">
        <v>1981</v>
      </c>
      <c r="Q578">
        <f t="shared" si="119"/>
        <v>0</v>
      </c>
      <c r="R578">
        <f t="shared" si="110"/>
        <v>0</v>
      </c>
      <c r="S578">
        <f t="shared" si="118"/>
        <v>0</v>
      </c>
      <c r="T578">
        <f t="shared" si="117"/>
        <v>1</v>
      </c>
      <c r="U578">
        <f t="shared" si="111"/>
        <v>0</v>
      </c>
      <c r="V578">
        <f t="shared" si="112"/>
        <v>0</v>
      </c>
      <c r="W578">
        <f t="shared" si="113"/>
        <v>0</v>
      </c>
      <c r="X578">
        <f t="shared" si="114"/>
        <v>0</v>
      </c>
      <c r="Y578">
        <f t="shared" si="115"/>
        <v>0</v>
      </c>
      <c r="Z578">
        <f t="shared" si="116"/>
        <v>22</v>
      </c>
    </row>
    <row r="579" spans="1:26" x14ac:dyDescent="0.2">
      <c r="A579" t="s">
        <v>14</v>
      </c>
      <c r="B579" t="s">
        <v>35</v>
      </c>
      <c r="C579" t="str">
        <f t="shared" ref="C579:D642" si="120">LEFT(A579,8)</f>
        <v>JF297998</v>
      </c>
      <c r="D579" t="str">
        <f t="shared" si="120"/>
        <v>KR700624</v>
      </c>
      <c r="E579" t="str">
        <f t="shared" ref="E579:E642" si="121">CONCATENATE(C579,":",D579)</f>
        <v>JF297998:KR700624</v>
      </c>
      <c r="F579">
        <f>VLOOKUP(E579,[1]agdist_lookup!$A$2:$B$2551,2,FALSE)</f>
        <v>2.170126384</v>
      </c>
      <c r="J579" t="s">
        <v>1516</v>
      </c>
      <c r="P579" t="s">
        <v>1982</v>
      </c>
      <c r="Q579">
        <f t="shared" si="119"/>
        <v>0</v>
      </c>
      <c r="R579">
        <f t="shared" ref="R579:R642" si="122" xml:space="preserve"> LEN(H579) - LEN(SUBSTITUTE(H579, ";", ""))</f>
        <v>0</v>
      </c>
      <c r="S579">
        <f t="shared" si="118"/>
        <v>0</v>
      </c>
      <c r="T579">
        <f t="shared" si="117"/>
        <v>1</v>
      </c>
      <c r="U579">
        <f t="shared" ref="U579:U642" si="123" xml:space="preserve"> LEN(K579) - LEN(SUBSTITUTE(K579, ";", ""))</f>
        <v>0</v>
      </c>
      <c r="V579">
        <f t="shared" ref="V579:V642" si="124" xml:space="preserve"> LEN(L579) - LEN(SUBSTITUTE(L579, ";", ""))</f>
        <v>0</v>
      </c>
      <c r="W579">
        <f t="shared" ref="W579:W642" si="125" xml:space="preserve"> LEN(M579) - LEN(SUBSTITUTE(M579, ";", ""))</f>
        <v>0</v>
      </c>
      <c r="X579">
        <f t="shared" ref="X579:X642" si="126" xml:space="preserve"> LEN(N579) - LEN(SUBSTITUTE(N579, ";", ""))</f>
        <v>0</v>
      </c>
      <c r="Y579">
        <f t="shared" ref="Y579:Y642" si="127" xml:space="preserve"> LEN(O579) - LEN(SUBSTITUTE(O579, ";", ""))</f>
        <v>0</v>
      </c>
      <c r="Z579">
        <f t="shared" ref="Z579:Z642" si="128" xml:space="preserve"> LEN(P579) - LEN(SUBSTITUTE(P579, ";", ""))</f>
        <v>27</v>
      </c>
    </row>
    <row r="580" spans="1:26" x14ac:dyDescent="0.2">
      <c r="A580" t="s">
        <v>14</v>
      </c>
      <c r="B580" t="s">
        <v>36</v>
      </c>
      <c r="C580" t="str">
        <f t="shared" si="120"/>
        <v>JF297998</v>
      </c>
      <c r="D580" t="str">
        <f t="shared" si="120"/>
        <v>KR700695</v>
      </c>
      <c r="E580" t="str">
        <f t="shared" si="121"/>
        <v>JF297998:KR700695</v>
      </c>
      <c r="F580">
        <f>VLOOKUP(E580,[1]agdist_lookup!$A$2:$B$2551,2,FALSE)</f>
        <v>4.3427384099999999</v>
      </c>
      <c r="K580" t="s">
        <v>58</v>
      </c>
      <c r="P580" t="s">
        <v>1983</v>
      </c>
      <c r="Q580">
        <f t="shared" si="119"/>
        <v>0</v>
      </c>
      <c r="R580">
        <f t="shared" si="122"/>
        <v>0</v>
      </c>
      <c r="S580">
        <f t="shared" si="118"/>
        <v>0</v>
      </c>
      <c r="T580">
        <f t="shared" si="117"/>
        <v>0</v>
      </c>
      <c r="U580">
        <f t="shared" si="123"/>
        <v>1</v>
      </c>
      <c r="V580">
        <f t="shared" si="124"/>
        <v>0</v>
      </c>
      <c r="W580">
        <f t="shared" si="125"/>
        <v>0</v>
      </c>
      <c r="X580">
        <f t="shared" si="126"/>
        <v>0</v>
      </c>
      <c r="Y580">
        <f t="shared" si="127"/>
        <v>0</v>
      </c>
      <c r="Z580">
        <f t="shared" si="128"/>
        <v>32</v>
      </c>
    </row>
    <row r="581" spans="1:26" x14ac:dyDescent="0.2">
      <c r="A581" t="s">
        <v>14</v>
      </c>
      <c r="B581" t="s">
        <v>37</v>
      </c>
      <c r="C581" t="str">
        <f t="shared" si="120"/>
        <v>JF297998</v>
      </c>
      <c r="D581" t="str">
        <f t="shared" si="120"/>
        <v>KR700342</v>
      </c>
      <c r="E581" t="str">
        <f t="shared" si="121"/>
        <v>JF297998:KR700342</v>
      </c>
      <c r="F581">
        <f>VLOOKUP(E581,[1]agdist_lookup!$A$2:$B$2551,2,FALSE)</f>
        <v>4.591259312</v>
      </c>
      <c r="J581" t="s">
        <v>1516</v>
      </c>
      <c r="K581" t="s">
        <v>58</v>
      </c>
      <c r="P581" t="s">
        <v>1984</v>
      </c>
      <c r="Q581">
        <f t="shared" si="119"/>
        <v>0</v>
      </c>
      <c r="R581">
        <f t="shared" si="122"/>
        <v>0</v>
      </c>
      <c r="S581">
        <f t="shared" si="118"/>
        <v>0</v>
      </c>
      <c r="T581">
        <f t="shared" si="117"/>
        <v>1</v>
      </c>
      <c r="U581">
        <f t="shared" si="123"/>
        <v>1</v>
      </c>
      <c r="V581">
        <f t="shared" si="124"/>
        <v>0</v>
      </c>
      <c r="W581">
        <f t="shared" si="125"/>
        <v>0</v>
      </c>
      <c r="X581">
        <f t="shared" si="126"/>
        <v>0</v>
      </c>
      <c r="Y581">
        <f t="shared" si="127"/>
        <v>0</v>
      </c>
      <c r="Z581">
        <f t="shared" si="128"/>
        <v>24</v>
      </c>
    </row>
    <row r="582" spans="1:26" x14ac:dyDescent="0.2">
      <c r="A582" t="s">
        <v>14</v>
      </c>
      <c r="B582" t="s">
        <v>38</v>
      </c>
      <c r="C582" t="str">
        <f t="shared" si="120"/>
        <v>JF297998</v>
      </c>
      <c r="D582" t="str">
        <f t="shared" si="120"/>
        <v>CY116426</v>
      </c>
      <c r="E582" t="str">
        <f t="shared" si="121"/>
        <v>JF297998:CY116426</v>
      </c>
      <c r="F582">
        <f>VLOOKUP(E582,[1]agdist_lookup!$A$2:$B$2551,2,FALSE)</f>
        <v>5.8584616299999999</v>
      </c>
      <c r="H582" t="s">
        <v>64</v>
      </c>
      <c r="I582" t="s">
        <v>1505</v>
      </c>
      <c r="J582" t="s">
        <v>1499</v>
      </c>
      <c r="K582" t="s">
        <v>58</v>
      </c>
      <c r="L582" t="s">
        <v>1500</v>
      </c>
      <c r="M582" t="s">
        <v>1501</v>
      </c>
      <c r="N582" t="s">
        <v>1502</v>
      </c>
      <c r="O582" t="s">
        <v>1503</v>
      </c>
      <c r="P582" t="s">
        <v>1985</v>
      </c>
      <c r="Q582">
        <f t="shared" si="119"/>
        <v>0</v>
      </c>
      <c r="R582">
        <f t="shared" si="122"/>
        <v>1</v>
      </c>
      <c r="S582">
        <f t="shared" si="118"/>
        <v>1</v>
      </c>
      <c r="T582">
        <f t="shared" si="117"/>
        <v>1</v>
      </c>
      <c r="U582">
        <f t="shared" si="123"/>
        <v>1</v>
      </c>
      <c r="V582">
        <f t="shared" si="124"/>
        <v>1</v>
      </c>
      <c r="W582">
        <f t="shared" si="125"/>
        <v>1</v>
      </c>
      <c r="X582">
        <f t="shared" si="126"/>
        <v>1</v>
      </c>
      <c r="Y582">
        <f t="shared" si="127"/>
        <v>1</v>
      </c>
      <c r="Z582">
        <f t="shared" si="128"/>
        <v>85</v>
      </c>
    </row>
    <row r="583" spans="1:26" x14ac:dyDescent="0.2">
      <c r="A583" t="s">
        <v>14</v>
      </c>
      <c r="B583" t="s">
        <v>39</v>
      </c>
      <c r="C583" t="str">
        <f t="shared" si="120"/>
        <v>JF297998</v>
      </c>
      <c r="D583" t="str">
        <f t="shared" si="120"/>
        <v>CY116380</v>
      </c>
      <c r="E583" t="str">
        <f t="shared" si="121"/>
        <v>JF297998:CY116380</v>
      </c>
      <c r="F583">
        <f>VLOOKUP(E583,[1]agdist_lookup!$A$2:$B$2551,2,FALSE)</f>
        <v>4.9564499890000002</v>
      </c>
      <c r="H583" t="s">
        <v>64</v>
      </c>
      <c r="I583" t="s">
        <v>1505</v>
      </c>
      <c r="J583" t="s">
        <v>1499</v>
      </c>
      <c r="K583" t="s">
        <v>58</v>
      </c>
      <c r="L583" t="s">
        <v>1500</v>
      </c>
      <c r="M583" t="s">
        <v>1501</v>
      </c>
      <c r="N583" t="s">
        <v>1502</v>
      </c>
      <c r="O583" t="s">
        <v>1503</v>
      </c>
      <c r="P583" t="s">
        <v>1986</v>
      </c>
      <c r="Q583">
        <f t="shared" si="119"/>
        <v>0</v>
      </c>
      <c r="R583">
        <f t="shared" si="122"/>
        <v>1</v>
      </c>
      <c r="S583">
        <f t="shared" si="118"/>
        <v>1</v>
      </c>
      <c r="T583">
        <f t="shared" si="117"/>
        <v>1</v>
      </c>
      <c r="U583">
        <f t="shared" si="123"/>
        <v>1</v>
      </c>
      <c r="V583">
        <f t="shared" si="124"/>
        <v>1</v>
      </c>
      <c r="W583">
        <f t="shared" si="125"/>
        <v>1</v>
      </c>
      <c r="X583">
        <f t="shared" si="126"/>
        <v>1</v>
      </c>
      <c r="Y583">
        <f t="shared" si="127"/>
        <v>1</v>
      </c>
      <c r="Z583">
        <f t="shared" si="128"/>
        <v>86</v>
      </c>
    </row>
    <row r="584" spans="1:26" x14ac:dyDescent="0.2">
      <c r="A584" t="s">
        <v>14</v>
      </c>
      <c r="B584" t="s">
        <v>40</v>
      </c>
      <c r="C584" t="str">
        <f t="shared" si="120"/>
        <v>JF297998</v>
      </c>
      <c r="D584" t="str">
        <f t="shared" si="120"/>
        <v>KC222532</v>
      </c>
      <c r="E584" t="str">
        <f t="shared" si="121"/>
        <v>JF297998:KC222532</v>
      </c>
      <c r="F584">
        <f>VLOOKUP(E584,[1]agdist_lookup!$A$2:$B$2551,2,FALSE)</f>
        <v>4.9558178149999996</v>
      </c>
      <c r="H584" t="s">
        <v>1507</v>
      </c>
      <c r="I584" t="s">
        <v>1498</v>
      </c>
      <c r="J584" t="s">
        <v>1499</v>
      </c>
      <c r="K584" t="s">
        <v>58</v>
      </c>
      <c r="L584" t="s">
        <v>1549</v>
      </c>
      <c r="M584" t="s">
        <v>1501</v>
      </c>
      <c r="N584" t="s">
        <v>1550</v>
      </c>
      <c r="O584" t="s">
        <v>1551</v>
      </c>
      <c r="P584" t="s">
        <v>1987</v>
      </c>
      <c r="Q584">
        <f t="shared" si="119"/>
        <v>0</v>
      </c>
      <c r="R584">
        <f t="shared" si="122"/>
        <v>1</v>
      </c>
      <c r="S584">
        <f t="shared" si="118"/>
        <v>1</v>
      </c>
      <c r="T584">
        <f t="shared" si="117"/>
        <v>1</v>
      </c>
      <c r="U584">
        <f t="shared" si="123"/>
        <v>1</v>
      </c>
      <c r="V584">
        <f t="shared" si="124"/>
        <v>1</v>
      </c>
      <c r="W584">
        <f t="shared" si="125"/>
        <v>1</v>
      </c>
      <c r="X584">
        <f t="shared" si="126"/>
        <v>1</v>
      </c>
      <c r="Y584">
        <f t="shared" si="127"/>
        <v>1</v>
      </c>
      <c r="Z584">
        <f t="shared" si="128"/>
        <v>86</v>
      </c>
    </row>
    <row r="585" spans="1:26" x14ac:dyDescent="0.2">
      <c r="A585" t="s">
        <v>14</v>
      </c>
      <c r="B585" t="s">
        <v>42</v>
      </c>
      <c r="C585" t="str">
        <f t="shared" si="120"/>
        <v>JF297998</v>
      </c>
      <c r="D585" t="str">
        <f t="shared" si="120"/>
        <v>KR699734</v>
      </c>
      <c r="E585" t="str">
        <f t="shared" si="121"/>
        <v>JF297998:KR699734</v>
      </c>
      <c r="F585">
        <f>VLOOKUP(E585,[1]agdist_lookup!$A$2:$B$2551,2,FALSE)</f>
        <v>3.074801581</v>
      </c>
      <c r="H585" t="s">
        <v>64</v>
      </c>
      <c r="I585" t="s">
        <v>1505</v>
      </c>
      <c r="J585" t="s">
        <v>1499</v>
      </c>
      <c r="K585" t="s">
        <v>58</v>
      </c>
      <c r="L585" t="s">
        <v>1500</v>
      </c>
      <c r="M585" t="s">
        <v>1501</v>
      </c>
      <c r="N585" t="s">
        <v>1502</v>
      </c>
      <c r="O585" t="s">
        <v>1503</v>
      </c>
      <c r="P585" t="s">
        <v>1988</v>
      </c>
      <c r="Q585">
        <f t="shared" si="119"/>
        <v>0</v>
      </c>
      <c r="R585">
        <f t="shared" si="122"/>
        <v>1</v>
      </c>
      <c r="S585">
        <f t="shared" si="118"/>
        <v>1</v>
      </c>
      <c r="T585">
        <f t="shared" si="117"/>
        <v>1</v>
      </c>
      <c r="U585">
        <f t="shared" si="123"/>
        <v>1</v>
      </c>
      <c r="V585">
        <f t="shared" si="124"/>
        <v>1</v>
      </c>
      <c r="W585">
        <f t="shared" si="125"/>
        <v>1</v>
      </c>
      <c r="X585">
        <f t="shared" si="126"/>
        <v>1</v>
      </c>
      <c r="Y585">
        <f t="shared" si="127"/>
        <v>1</v>
      </c>
      <c r="Z585">
        <f t="shared" si="128"/>
        <v>89</v>
      </c>
    </row>
    <row r="586" spans="1:26" x14ac:dyDescent="0.2">
      <c r="A586" t="s">
        <v>14</v>
      </c>
      <c r="B586" t="s">
        <v>43</v>
      </c>
      <c r="C586" t="str">
        <f t="shared" si="120"/>
        <v>JF297998</v>
      </c>
      <c r="D586" t="str">
        <f t="shared" si="120"/>
        <v>KR700105</v>
      </c>
      <c r="E586" t="str">
        <f t="shared" si="121"/>
        <v>JF297998:KR700105</v>
      </c>
      <c r="F586">
        <f>VLOOKUP(E586,[1]agdist_lookup!$A$2:$B$2551,2,FALSE)</f>
        <v>6.3741539820000002</v>
      </c>
      <c r="H586" t="s">
        <v>64</v>
      </c>
      <c r="I586" t="s">
        <v>1505</v>
      </c>
      <c r="J586" t="s">
        <v>1499</v>
      </c>
      <c r="K586" t="s">
        <v>58</v>
      </c>
      <c r="L586" t="s">
        <v>1500</v>
      </c>
      <c r="M586" t="s">
        <v>1501</v>
      </c>
      <c r="N586" t="s">
        <v>1502</v>
      </c>
      <c r="O586" t="s">
        <v>1503</v>
      </c>
      <c r="P586" t="s">
        <v>1989</v>
      </c>
      <c r="Q586">
        <f t="shared" si="119"/>
        <v>0</v>
      </c>
      <c r="R586">
        <f t="shared" si="122"/>
        <v>1</v>
      </c>
      <c r="S586">
        <f t="shared" si="118"/>
        <v>1</v>
      </c>
      <c r="T586">
        <f t="shared" si="117"/>
        <v>1</v>
      </c>
      <c r="U586">
        <f t="shared" si="123"/>
        <v>1</v>
      </c>
      <c r="V586">
        <f t="shared" si="124"/>
        <v>1</v>
      </c>
      <c r="W586">
        <f t="shared" si="125"/>
        <v>1</v>
      </c>
      <c r="X586">
        <f t="shared" si="126"/>
        <v>1</v>
      </c>
      <c r="Y586">
        <f t="shared" si="127"/>
        <v>1</v>
      </c>
      <c r="Z586">
        <f t="shared" si="128"/>
        <v>92</v>
      </c>
    </row>
    <row r="587" spans="1:26" x14ac:dyDescent="0.2">
      <c r="A587" t="s">
        <v>14</v>
      </c>
      <c r="B587" t="s">
        <v>44</v>
      </c>
      <c r="C587" t="str">
        <f t="shared" si="120"/>
        <v>JF297998</v>
      </c>
      <c r="D587" t="str">
        <f t="shared" si="120"/>
        <v>CY116442</v>
      </c>
      <c r="E587" t="str">
        <f t="shared" si="121"/>
        <v>JF297998:CY116442</v>
      </c>
      <c r="F587">
        <f>VLOOKUP(E587,[1]agdist_lookup!$A$2:$B$2551,2,FALSE)</f>
        <v>6.8468461539999996</v>
      </c>
      <c r="J587" t="s">
        <v>1516</v>
      </c>
      <c r="K587" t="s">
        <v>70</v>
      </c>
      <c r="P587" t="s">
        <v>1990</v>
      </c>
      <c r="Q587">
        <f t="shared" si="119"/>
        <v>0</v>
      </c>
      <c r="R587">
        <f t="shared" si="122"/>
        <v>0</v>
      </c>
      <c r="S587">
        <f t="shared" si="118"/>
        <v>0</v>
      </c>
      <c r="T587">
        <f t="shared" si="117"/>
        <v>1</v>
      </c>
      <c r="U587">
        <f t="shared" si="123"/>
        <v>1</v>
      </c>
      <c r="V587">
        <f t="shared" si="124"/>
        <v>0</v>
      </c>
      <c r="W587">
        <f t="shared" si="125"/>
        <v>0</v>
      </c>
      <c r="X587">
        <f t="shared" si="126"/>
        <v>0</v>
      </c>
      <c r="Y587">
        <f t="shared" si="127"/>
        <v>0</v>
      </c>
      <c r="Z587">
        <f t="shared" si="128"/>
        <v>25</v>
      </c>
    </row>
    <row r="588" spans="1:26" x14ac:dyDescent="0.2">
      <c r="A588" t="s">
        <v>14</v>
      </c>
      <c r="B588" t="s">
        <v>45</v>
      </c>
      <c r="C588" t="str">
        <f t="shared" si="120"/>
        <v>JF297998</v>
      </c>
      <c r="D588" t="str">
        <f t="shared" si="120"/>
        <v>KR700601</v>
      </c>
      <c r="E588" t="str">
        <f t="shared" si="121"/>
        <v>JF297998:KR700601</v>
      </c>
      <c r="F588">
        <f>VLOOKUP(E588,[1]agdist_lookup!$A$2:$B$2551,2,FALSE)</f>
        <v>6.3610582789999999</v>
      </c>
      <c r="J588" t="s">
        <v>1516</v>
      </c>
      <c r="K588" t="s">
        <v>70</v>
      </c>
      <c r="P588" t="s">
        <v>1991</v>
      </c>
      <c r="Q588">
        <f t="shared" si="119"/>
        <v>0</v>
      </c>
      <c r="R588">
        <f t="shared" si="122"/>
        <v>0</v>
      </c>
      <c r="S588">
        <f t="shared" si="118"/>
        <v>0</v>
      </c>
      <c r="T588">
        <f t="shared" si="117"/>
        <v>1</v>
      </c>
      <c r="U588">
        <f t="shared" si="123"/>
        <v>1</v>
      </c>
      <c r="V588">
        <f t="shared" si="124"/>
        <v>0</v>
      </c>
      <c r="W588">
        <f t="shared" si="125"/>
        <v>0</v>
      </c>
      <c r="X588">
        <f t="shared" si="126"/>
        <v>0</v>
      </c>
      <c r="Y588">
        <f t="shared" si="127"/>
        <v>0</v>
      </c>
      <c r="Z588">
        <f t="shared" si="128"/>
        <v>25</v>
      </c>
    </row>
    <row r="589" spans="1:26" x14ac:dyDescent="0.2">
      <c r="A589" t="s">
        <v>14</v>
      </c>
      <c r="B589" t="s">
        <v>46</v>
      </c>
      <c r="C589" t="str">
        <f t="shared" si="120"/>
        <v>JF297998</v>
      </c>
      <c r="D589" t="str">
        <f t="shared" si="120"/>
        <v>KR700616</v>
      </c>
      <c r="E589" t="str">
        <f t="shared" si="121"/>
        <v>JF297998:KR700616</v>
      </c>
      <c r="F589">
        <f>VLOOKUP(E589,[1]agdist_lookup!$A$2:$B$2551,2,FALSE)</f>
        <v>2.730604059</v>
      </c>
      <c r="J589" t="s">
        <v>1516</v>
      </c>
      <c r="P589" t="s">
        <v>1992</v>
      </c>
      <c r="Q589">
        <f t="shared" si="119"/>
        <v>0</v>
      </c>
      <c r="R589">
        <f t="shared" si="122"/>
        <v>0</v>
      </c>
      <c r="S589">
        <f t="shared" si="118"/>
        <v>0</v>
      </c>
      <c r="T589">
        <f t="shared" si="117"/>
        <v>1</v>
      </c>
      <c r="U589">
        <f t="shared" si="123"/>
        <v>0</v>
      </c>
      <c r="V589">
        <f t="shared" si="124"/>
        <v>0</v>
      </c>
      <c r="W589">
        <f t="shared" si="125"/>
        <v>0</v>
      </c>
      <c r="X589">
        <f t="shared" si="126"/>
        <v>0</v>
      </c>
      <c r="Y589">
        <f t="shared" si="127"/>
        <v>0</v>
      </c>
      <c r="Z589">
        <f t="shared" si="128"/>
        <v>27</v>
      </c>
    </row>
    <row r="590" spans="1:26" x14ac:dyDescent="0.2">
      <c r="A590" t="s">
        <v>14</v>
      </c>
      <c r="B590" t="s">
        <v>47</v>
      </c>
      <c r="C590" t="str">
        <f t="shared" si="120"/>
        <v>JF297998</v>
      </c>
      <c r="D590" t="str">
        <f t="shared" si="120"/>
        <v>KR700632</v>
      </c>
      <c r="E590" t="str">
        <f t="shared" si="121"/>
        <v>JF297998:KR700632</v>
      </c>
      <c r="F590">
        <f>VLOOKUP(E590,[1]agdist_lookup!$A$2:$B$2551,2,FALSE)</f>
        <v>3.6442007350000001</v>
      </c>
      <c r="J590" t="s">
        <v>1516</v>
      </c>
      <c r="P590" t="s">
        <v>1993</v>
      </c>
      <c r="Q590">
        <f t="shared" si="119"/>
        <v>0</v>
      </c>
      <c r="R590">
        <f t="shared" si="122"/>
        <v>0</v>
      </c>
      <c r="S590">
        <f t="shared" si="118"/>
        <v>0</v>
      </c>
      <c r="T590">
        <f t="shared" si="117"/>
        <v>1</v>
      </c>
      <c r="U590">
        <f t="shared" si="123"/>
        <v>0</v>
      </c>
      <c r="V590">
        <f t="shared" si="124"/>
        <v>0</v>
      </c>
      <c r="W590">
        <f t="shared" si="125"/>
        <v>0</v>
      </c>
      <c r="X590">
        <f t="shared" si="126"/>
        <v>0</v>
      </c>
      <c r="Y590">
        <f t="shared" si="127"/>
        <v>0</v>
      </c>
      <c r="Z590">
        <f t="shared" si="128"/>
        <v>24</v>
      </c>
    </row>
    <row r="591" spans="1:26" x14ac:dyDescent="0.2">
      <c r="A591" t="s">
        <v>14</v>
      </c>
      <c r="B591" t="s">
        <v>48</v>
      </c>
      <c r="C591" t="str">
        <f t="shared" si="120"/>
        <v>JF297998</v>
      </c>
      <c r="D591" t="str">
        <f t="shared" si="120"/>
        <v>CY116519</v>
      </c>
      <c r="E591" t="str">
        <f t="shared" si="121"/>
        <v>JF297998:CY116519</v>
      </c>
      <c r="F591">
        <f>VLOOKUP(E591,[1]agdist_lookup!$A$2:$B$2551,2,FALSE)</f>
        <v>4.4144975229999996</v>
      </c>
      <c r="H591" t="s">
        <v>64</v>
      </c>
      <c r="I591" t="s">
        <v>1505</v>
      </c>
      <c r="J591" t="s">
        <v>1499</v>
      </c>
      <c r="K591" t="s">
        <v>58</v>
      </c>
      <c r="L591" t="s">
        <v>1500</v>
      </c>
      <c r="M591" t="s">
        <v>1501</v>
      </c>
      <c r="N591" t="s">
        <v>1502</v>
      </c>
      <c r="O591" t="s">
        <v>1503</v>
      </c>
      <c r="P591" t="s">
        <v>1994</v>
      </c>
      <c r="Q591">
        <f t="shared" si="119"/>
        <v>0</v>
      </c>
      <c r="R591">
        <f t="shared" si="122"/>
        <v>1</v>
      </c>
      <c r="S591">
        <f t="shared" si="118"/>
        <v>1</v>
      </c>
      <c r="T591">
        <f t="shared" si="117"/>
        <v>1</v>
      </c>
      <c r="U591">
        <f t="shared" si="123"/>
        <v>1</v>
      </c>
      <c r="V591">
        <f t="shared" si="124"/>
        <v>1</v>
      </c>
      <c r="W591">
        <f t="shared" si="125"/>
        <v>1</v>
      </c>
      <c r="X591">
        <f t="shared" si="126"/>
        <v>1</v>
      </c>
      <c r="Y591">
        <f t="shared" si="127"/>
        <v>1</v>
      </c>
      <c r="Z591">
        <f t="shared" si="128"/>
        <v>87</v>
      </c>
    </row>
    <row r="592" spans="1:26" x14ac:dyDescent="0.2">
      <c r="A592" t="s">
        <v>14</v>
      </c>
      <c r="B592" t="s">
        <v>49</v>
      </c>
      <c r="C592" t="str">
        <f t="shared" si="120"/>
        <v>JF297998</v>
      </c>
      <c r="D592" t="str">
        <f t="shared" si="120"/>
        <v>KR699694</v>
      </c>
      <c r="E592" t="str">
        <f t="shared" si="121"/>
        <v>JF297998:KR699694</v>
      </c>
      <c r="F592">
        <f>VLOOKUP(E592,[1]agdist_lookup!$A$2:$B$2551,2,FALSE)</f>
        <v>3.1546190809999999</v>
      </c>
      <c r="J592" t="s">
        <v>1516</v>
      </c>
      <c r="K592" t="s">
        <v>70</v>
      </c>
      <c r="P592" t="s">
        <v>1995</v>
      </c>
      <c r="Q592">
        <f t="shared" si="119"/>
        <v>0</v>
      </c>
      <c r="R592">
        <f t="shared" si="122"/>
        <v>0</v>
      </c>
      <c r="S592">
        <f t="shared" si="118"/>
        <v>0</v>
      </c>
      <c r="T592">
        <f t="shared" si="117"/>
        <v>1</v>
      </c>
      <c r="U592">
        <f t="shared" si="123"/>
        <v>1</v>
      </c>
      <c r="V592">
        <f t="shared" si="124"/>
        <v>0</v>
      </c>
      <c r="W592">
        <f t="shared" si="125"/>
        <v>0</v>
      </c>
      <c r="X592">
        <f t="shared" si="126"/>
        <v>0</v>
      </c>
      <c r="Y592">
        <f t="shared" si="127"/>
        <v>0</v>
      </c>
      <c r="Z592">
        <f t="shared" si="128"/>
        <v>37</v>
      </c>
    </row>
    <row r="593" spans="1:26" x14ac:dyDescent="0.2">
      <c r="A593" t="s">
        <v>14</v>
      </c>
      <c r="B593" t="s">
        <v>50</v>
      </c>
      <c r="C593" t="str">
        <f t="shared" si="120"/>
        <v>JF297998</v>
      </c>
      <c r="D593" t="str">
        <f t="shared" si="120"/>
        <v>KR700453</v>
      </c>
      <c r="E593" t="str">
        <f t="shared" si="121"/>
        <v>JF297998:KR700453</v>
      </c>
      <c r="F593">
        <f>VLOOKUP(E593,[1]agdist_lookup!$A$2:$B$2551,2,FALSE)</f>
        <v>3.8751460299999998</v>
      </c>
      <c r="H593" t="s">
        <v>65</v>
      </c>
      <c r="I593" t="s">
        <v>1505</v>
      </c>
      <c r="J593" t="s">
        <v>1499</v>
      </c>
      <c r="K593" t="s">
        <v>58</v>
      </c>
      <c r="L593" t="s">
        <v>1500</v>
      </c>
      <c r="M593" t="s">
        <v>1501</v>
      </c>
      <c r="N593" t="s">
        <v>1529</v>
      </c>
      <c r="O593" t="s">
        <v>1530</v>
      </c>
      <c r="P593" t="s">
        <v>1996</v>
      </c>
      <c r="Q593">
        <f t="shared" si="119"/>
        <v>0</v>
      </c>
      <c r="R593">
        <f t="shared" si="122"/>
        <v>1</v>
      </c>
      <c r="S593">
        <f t="shared" si="118"/>
        <v>1</v>
      </c>
      <c r="T593">
        <f t="shared" si="117"/>
        <v>1</v>
      </c>
      <c r="U593">
        <f t="shared" si="123"/>
        <v>1</v>
      </c>
      <c r="V593">
        <f t="shared" si="124"/>
        <v>1</v>
      </c>
      <c r="W593">
        <f t="shared" si="125"/>
        <v>1</v>
      </c>
      <c r="X593">
        <f t="shared" si="126"/>
        <v>1</v>
      </c>
      <c r="Y593">
        <f t="shared" si="127"/>
        <v>1</v>
      </c>
      <c r="Z593">
        <f t="shared" si="128"/>
        <v>112</v>
      </c>
    </row>
    <row r="594" spans="1:26" x14ac:dyDescent="0.2">
      <c r="A594" t="s">
        <v>14</v>
      </c>
      <c r="B594" t="s">
        <v>52</v>
      </c>
      <c r="C594" t="str">
        <f t="shared" si="120"/>
        <v>JF297998</v>
      </c>
      <c r="D594" t="str">
        <f t="shared" si="120"/>
        <v>CY116036</v>
      </c>
      <c r="E594" t="str">
        <f t="shared" si="121"/>
        <v>JF297998:CY116036</v>
      </c>
      <c r="F594">
        <f>VLOOKUP(E594,[1]agdist_lookup!$A$2:$B$2551,2,FALSE)</f>
        <v>6.6185031719999996</v>
      </c>
      <c r="H594" t="s">
        <v>66</v>
      </c>
      <c r="I594" t="s">
        <v>1505</v>
      </c>
      <c r="J594" t="s">
        <v>1499</v>
      </c>
      <c r="K594" t="s">
        <v>58</v>
      </c>
      <c r="L594" t="s">
        <v>1500</v>
      </c>
      <c r="M594" t="s">
        <v>1501</v>
      </c>
      <c r="N594" t="s">
        <v>1529</v>
      </c>
      <c r="O594" t="s">
        <v>1530</v>
      </c>
      <c r="P594" t="s">
        <v>1997</v>
      </c>
      <c r="Q594">
        <f t="shared" si="119"/>
        <v>0</v>
      </c>
      <c r="R594">
        <f t="shared" si="122"/>
        <v>1</v>
      </c>
      <c r="S594">
        <f t="shared" si="118"/>
        <v>1</v>
      </c>
      <c r="T594">
        <f t="shared" si="117"/>
        <v>1</v>
      </c>
      <c r="U594">
        <f t="shared" si="123"/>
        <v>1</v>
      </c>
      <c r="V594">
        <f t="shared" si="124"/>
        <v>1</v>
      </c>
      <c r="W594">
        <f t="shared" si="125"/>
        <v>1</v>
      </c>
      <c r="X594">
        <f t="shared" si="126"/>
        <v>1</v>
      </c>
      <c r="Y594">
        <f t="shared" si="127"/>
        <v>1</v>
      </c>
      <c r="Z594">
        <f t="shared" si="128"/>
        <v>83</v>
      </c>
    </row>
    <row r="595" spans="1:26" x14ac:dyDescent="0.2">
      <c r="A595" t="s">
        <v>14</v>
      </c>
      <c r="B595" t="s">
        <v>54</v>
      </c>
      <c r="C595" t="str">
        <f t="shared" si="120"/>
        <v>JF297998</v>
      </c>
      <c r="D595" t="str">
        <f t="shared" si="120"/>
        <v>CY116418</v>
      </c>
      <c r="E595" t="str">
        <f t="shared" si="121"/>
        <v>JF297998:CY116418</v>
      </c>
      <c r="F595">
        <f>VLOOKUP(E595,[1]agdist_lookup!$A$2:$B$2551,2,FALSE)</f>
        <v>5.3083189539999998</v>
      </c>
      <c r="J595" t="s">
        <v>1516</v>
      </c>
      <c r="K595" t="s">
        <v>70</v>
      </c>
      <c r="P595" t="s">
        <v>1998</v>
      </c>
      <c r="Q595">
        <f t="shared" si="119"/>
        <v>0</v>
      </c>
      <c r="R595">
        <f t="shared" si="122"/>
        <v>0</v>
      </c>
      <c r="S595">
        <f t="shared" si="118"/>
        <v>0</v>
      </c>
      <c r="T595">
        <f t="shared" si="117"/>
        <v>1</v>
      </c>
      <c r="U595">
        <f t="shared" si="123"/>
        <v>1</v>
      </c>
      <c r="V595">
        <f t="shared" si="124"/>
        <v>0</v>
      </c>
      <c r="W595">
        <f t="shared" si="125"/>
        <v>0</v>
      </c>
      <c r="X595">
        <f t="shared" si="126"/>
        <v>0</v>
      </c>
      <c r="Y595">
        <f t="shared" si="127"/>
        <v>0</v>
      </c>
      <c r="Z595">
        <f t="shared" si="128"/>
        <v>37</v>
      </c>
    </row>
    <row r="596" spans="1:26" x14ac:dyDescent="0.2">
      <c r="A596" t="s">
        <v>14</v>
      </c>
      <c r="B596" t="s">
        <v>55</v>
      </c>
      <c r="C596" t="str">
        <f t="shared" si="120"/>
        <v>JF297998</v>
      </c>
      <c r="D596" t="str">
        <f t="shared" si="120"/>
        <v>KR700129</v>
      </c>
      <c r="E596" t="str">
        <f t="shared" si="121"/>
        <v>JF297998:KR700129</v>
      </c>
      <c r="F596">
        <f>VLOOKUP(E596,[1]agdist_lookup!$A$2:$B$2551,2,FALSE)</f>
        <v>4.6688229489999999</v>
      </c>
      <c r="H596" t="s">
        <v>64</v>
      </c>
      <c r="I596" t="s">
        <v>1505</v>
      </c>
      <c r="J596" t="s">
        <v>1499</v>
      </c>
      <c r="K596" t="s">
        <v>58</v>
      </c>
      <c r="L596" t="s">
        <v>1500</v>
      </c>
      <c r="M596" t="s">
        <v>1501</v>
      </c>
      <c r="N596" t="s">
        <v>1502</v>
      </c>
      <c r="O596" t="s">
        <v>1564</v>
      </c>
      <c r="P596" t="s">
        <v>1999</v>
      </c>
      <c r="Q596">
        <f t="shared" si="119"/>
        <v>0</v>
      </c>
      <c r="R596">
        <f t="shared" si="122"/>
        <v>1</v>
      </c>
      <c r="S596">
        <f t="shared" si="118"/>
        <v>1</v>
      </c>
      <c r="T596">
        <f t="shared" si="117"/>
        <v>1</v>
      </c>
      <c r="U596">
        <f t="shared" si="123"/>
        <v>1</v>
      </c>
      <c r="V596">
        <f t="shared" si="124"/>
        <v>1</v>
      </c>
      <c r="W596">
        <f t="shared" si="125"/>
        <v>1</v>
      </c>
      <c r="X596">
        <f t="shared" si="126"/>
        <v>1</v>
      </c>
      <c r="Y596">
        <f t="shared" si="127"/>
        <v>1</v>
      </c>
      <c r="Z596">
        <f t="shared" si="128"/>
        <v>89</v>
      </c>
    </row>
    <row r="597" spans="1:26" x14ac:dyDescent="0.2">
      <c r="A597" t="s">
        <v>15</v>
      </c>
      <c r="B597" t="s">
        <v>17</v>
      </c>
      <c r="C597" t="str">
        <f t="shared" si="120"/>
        <v>FJ805962</v>
      </c>
      <c r="D597" t="str">
        <f t="shared" si="120"/>
        <v>KR699813</v>
      </c>
      <c r="E597" t="str">
        <f t="shared" si="121"/>
        <v>FJ805962:KR699813</v>
      </c>
      <c r="F597">
        <f>VLOOKUP(E597,[1]agdist_lookup!$A$2:$B$2551,2,FALSE)</f>
        <v>7.3149613960000002</v>
      </c>
      <c r="H597" t="s">
        <v>64</v>
      </c>
      <c r="P597" t="s">
        <v>2000</v>
      </c>
      <c r="Q597">
        <f t="shared" si="119"/>
        <v>0</v>
      </c>
      <c r="R597">
        <f t="shared" si="122"/>
        <v>1</v>
      </c>
      <c r="S597">
        <f t="shared" si="118"/>
        <v>0</v>
      </c>
      <c r="T597">
        <f t="shared" si="117"/>
        <v>0</v>
      </c>
      <c r="U597">
        <f t="shared" si="123"/>
        <v>0</v>
      </c>
      <c r="V597">
        <f t="shared" si="124"/>
        <v>0</v>
      </c>
      <c r="W597">
        <f t="shared" si="125"/>
        <v>0</v>
      </c>
      <c r="X597">
        <f t="shared" si="126"/>
        <v>0</v>
      </c>
      <c r="Y597">
        <f t="shared" si="127"/>
        <v>0</v>
      </c>
      <c r="Z597">
        <f t="shared" si="128"/>
        <v>19</v>
      </c>
    </row>
    <row r="598" spans="1:26" x14ac:dyDescent="0.2">
      <c r="A598" t="s">
        <v>15</v>
      </c>
      <c r="B598" t="s">
        <v>18</v>
      </c>
      <c r="C598" t="str">
        <f t="shared" si="120"/>
        <v>FJ805962</v>
      </c>
      <c r="D598" t="str">
        <f t="shared" si="120"/>
        <v>KR700743</v>
      </c>
      <c r="E598" t="str">
        <f t="shared" si="121"/>
        <v>FJ805962:KR700743</v>
      </c>
      <c r="F598">
        <f>VLOOKUP(E598,[1]agdist_lookup!$A$2:$B$2551,2,FALSE)</f>
        <v>7.311380335</v>
      </c>
      <c r="I598" t="s">
        <v>1320</v>
      </c>
      <c r="J598" t="s">
        <v>1321</v>
      </c>
      <c r="L598" t="s">
        <v>1323</v>
      </c>
      <c r="M598" t="s">
        <v>1324</v>
      </c>
      <c r="N598" t="s">
        <v>1325</v>
      </c>
      <c r="O598" t="s">
        <v>1326</v>
      </c>
      <c r="P598" t="s">
        <v>2001</v>
      </c>
      <c r="Q598">
        <f t="shared" si="119"/>
        <v>0</v>
      </c>
      <c r="R598">
        <f t="shared" si="122"/>
        <v>0</v>
      </c>
      <c r="S598">
        <f t="shared" si="118"/>
        <v>1</v>
      </c>
      <c r="T598">
        <f t="shared" si="117"/>
        <v>1</v>
      </c>
      <c r="U598">
        <f t="shared" si="123"/>
        <v>0</v>
      </c>
      <c r="V598">
        <f t="shared" si="124"/>
        <v>1</v>
      </c>
      <c r="W598">
        <f t="shared" si="125"/>
        <v>1</v>
      </c>
      <c r="X598">
        <f t="shared" si="126"/>
        <v>1</v>
      </c>
      <c r="Y598">
        <f t="shared" si="127"/>
        <v>1</v>
      </c>
      <c r="Z598">
        <f t="shared" si="128"/>
        <v>90</v>
      </c>
    </row>
    <row r="599" spans="1:26" x14ac:dyDescent="0.2">
      <c r="A599" t="s">
        <v>15</v>
      </c>
      <c r="B599" t="s">
        <v>19</v>
      </c>
      <c r="C599" t="str">
        <f t="shared" si="120"/>
        <v>FJ805962</v>
      </c>
      <c r="D599" t="str">
        <f t="shared" si="120"/>
        <v>KR699836</v>
      </c>
      <c r="E599" t="str">
        <f t="shared" si="121"/>
        <v>FJ805962:KR699836</v>
      </c>
      <c r="F599">
        <f>VLOOKUP(E599,[1]agdist_lookup!$A$2:$B$2551,2,FALSE)</f>
        <v>6.7322717509999999</v>
      </c>
      <c r="I599" t="s">
        <v>1320</v>
      </c>
      <c r="J599" t="s">
        <v>1339</v>
      </c>
      <c r="K599" t="s">
        <v>1346</v>
      </c>
      <c r="L599" t="s">
        <v>1323</v>
      </c>
      <c r="M599" t="s">
        <v>1324</v>
      </c>
      <c r="N599" t="s">
        <v>1325</v>
      </c>
      <c r="O599" t="s">
        <v>1326</v>
      </c>
      <c r="P599" t="s">
        <v>2002</v>
      </c>
      <c r="Q599">
        <f t="shared" si="119"/>
        <v>0</v>
      </c>
      <c r="R599">
        <f t="shared" si="122"/>
        <v>0</v>
      </c>
      <c r="S599">
        <f t="shared" si="118"/>
        <v>1</v>
      </c>
      <c r="T599">
        <f t="shared" ref="T599:T662" si="129" xml:space="preserve"> LEN(J599) - LEN(SUBSTITUTE(J599, ";", ""))</f>
        <v>1</v>
      </c>
      <c r="U599">
        <f t="shared" si="123"/>
        <v>1</v>
      </c>
      <c r="V599">
        <f t="shared" si="124"/>
        <v>1</v>
      </c>
      <c r="W599">
        <f t="shared" si="125"/>
        <v>1</v>
      </c>
      <c r="X599">
        <f t="shared" si="126"/>
        <v>1</v>
      </c>
      <c r="Y599">
        <f t="shared" si="127"/>
        <v>1</v>
      </c>
      <c r="Z599">
        <f t="shared" si="128"/>
        <v>86</v>
      </c>
    </row>
    <row r="600" spans="1:26" x14ac:dyDescent="0.2">
      <c r="A600" t="s">
        <v>15</v>
      </c>
      <c r="B600" t="s">
        <v>20</v>
      </c>
      <c r="C600" t="str">
        <f t="shared" si="120"/>
        <v>FJ805962</v>
      </c>
      <c r="D600" t="str">
        <f t="shared" si="120"/>
        <v>KR700608</v>
      </c>
      <c r="E600" t="str">
        <f t="shared" si="121"/>
        <v>FJ805962:KR700608</v>
      </c>
      <c r="F600">
        <f>VLOOKUP(E600,[1]agdist_lookup!$A$2:$B$2551,2,FALSE)</f>
        <v>3.9524350529999999</v>
      </c>
      <c r="I600" t="s">
        <v>1320</v>
      </c>
      <c r="J600" t="s">
        <v>1321</v>
      </c>
      <c r="K600" t="s">
        <v>1322</v>
      </c>
      <c r="L600" t="s">
        <v>1323</v>
      </c>
      <c r="M600" t="s">
        <v>1324</v>
      </c>
      <c r="N600" t="s">
        <v>1325</v>
      </c>
      <c r="O600" t="s">
        <v>1326</v>
      </c>
      <c r="P600" t="s">
        <v>2003</v>
      </c>
      <c r="Q600">
        <f t="shared" si="119"/>
        <v>0</v>
      </c>
      <c r="R600">
        <f t="shared" si="122"/>
        <v>0</v>
      </c>
      <c r="S600">
        <f t="shared" si="118"/>
        <v>1</v>
      </c>
      <c r="T600">
        <f t="shared" si="129"/>
        <v>1</v>
      </c>
      <c r="U600">
        <f t="shared" si="123"/>
        <v>1</v>
      </c>
      <c r="V600">
        <f t="shared" si="124"/>
        <v>1</v>
      </c>
      <c r="W600">
        <f t="shared" si="125"/>
        <v>1</v>
      </c>
      <c r="X600">
        <f t="shared" si="126"/>
        <v>1</v>
      </c>
      <c r="Y600">
        <f t="shared" si="127"/>
        <v>1</v>
      </c>
      <c r="Z600">
        <f t="shared" si="128"/>
        <v>85</v>
      </c>
    </row>
    <row r="601" spans="1:26" x14ac:dyDescent="0.2">
      <c r="A601" t="s">
        <v>15</v>
      </c>
      <c r="B601" t="s">
        <v>21</v>
      </c>
      <c r="C601" t="str">
        <f t="shared" si="120"/>
        <v>FJ805962</v>
      </c>
      <c r="D601" t="str">
        <f t="shared" si="120"/>
        <v>KR700663</v>
      </c>
      <c r="E601" t="str">
        <f t="shared" si="121"/>
        <v>FJ805962:KR700663</v>
      </c>
      <c r="F601">
        <f>VLOOKUP(E601,[1]agdist_lookup!$A$2:$B$2551,2,FALSE)</f>
        <v>8.0142882859999993</v>
      </c>
      <c r="I601" t="s">
        <v>1320</v>
      </c>
      <c r="J601" t="s">
        <v>1321</v>
      </c>
      <c r="K601" t="s">
        <v>1322</v>
      </c>
      <c r="L601" t="s">
        <v>1323</v>
      </c>
      <c r="M601" t="s">
        <v>1324</v>
      </c>
      <c r="N601" t="s">
        <v>1325</v>
      </c>
      <c r="O601" t="s">
        <v>1326</v>
      </c>
      <c r="P601" t="s">
        <v>2004</v>
      </c>
      <c r="Q601">
        <f t="shared" si="119"/>
        <v>0</v>
      </c>
      <c r="R601">
        <f t="shared" si="122"/>
        <v>0</v>
      </c>
      <c r="S601">
        <f t="shared" si="118"/>
        <v>1</v>
      </c>
      <c r="T601">
        <f t="shared" si="129"/>
        <v>1</v>
      </c>
      <c r="U601">
        <f t="shared" si="123"/>
        <v>1</v>
      </c>
      <c r="V601">
        <f t="shared" si="124"/>
        <v>1</v>
      </c>
      <c r="W601">
        <f t="shared" si="125"/>
        <v>1</v>
      </c>
      <c r="X601">
        <f t="shared" si="126"/>
        <v>1</v>
      </c>
      <c r="Y601">
        <f t="shared" si="127"/>
        <v>1</v>
      </c>
      <c r="Z601">
        <f t="shared" si="128"/>
        <v>85</v>
      </c>
    </row>
    <row r="602" spans="1:26" x14ac:dyDescent="0.2">
      <c r="A602" t="s">
        <v>15</v>
      </c>
      <c r="B602" t="s">
        <v>22</v>
      </c>
      <c r="C602" t="str">
        <f t="shared" si="120"/>
        <v>FJ805962</v>
      </c>
      <c r="D602" t="str">
        <f t="shared" si="120"/>
        <v>KR700671</v>
      </c>
      <c r="E602" t="str">
        <f t="shared" si="121"/>
        <v>FJ805962:KR700671</v>
      </c>
      <c r="F602">
        <f>VLOOKUP(E602,[1]agdist_lookup!$A$2:$B$2551,2,FALSE)</f>
        <v>4.4103500279999999</v>
      </c>
      <c r="I602" t="s">
        <v>1320</v>
      </c>
      <c r="J602" t="s">
        <v>1321</v>
      </c>
      <c r="K602" t="s">
        <v>1322</v>
      </c>
      <c r="L602" t="s">
        <v>1323</v>
      </c>
      <c r="M602" t="s">
        <v>1324</v>
      </c>
      <c r="N602" t="s">
        <v>1325</v>
      </c>
      <c r="O602" t="s">
        <v>1326</v>
      </c>
      <c r="P602" t="s">
        <v>2005</v>
      </c>
      <c r="Q602">
        <f t="shared" si="119"/>
        <v>0</v>
      </c>
      <c r="R602">
        <f t="shared" si="122"/>
        <v>0</v>
      </c>
      <c r="S602">
        <f t="shared" si="118"/>
        <v>1</v>
      </c>
      <c r="T602">
        <f t="shared" si="129"/>
        <v>1</v>
      </c>
      <c r="U602">
        <f t="shared" si="123"/>
        <v>1</v>
      </c>
      <c r="V602">
        <f t="shared" si="124"/>
        <v>1</v>
      </c>
      <c r="W602">
        <f t="shared" si="125"/>
        <v>1</v>
      </c>
      <c r="X602">
        <f t="shared" si="126"/>
        <v>1</v>
      </c>
      <c r="Y602">
        <f t="shared" si="127"/>
        <v>1</v>
      </c>
      <c r="Z602">
        <f t="shared" si="128"/>
        <v>84</v>
      </c>
    </row>
    <row r="603" spans="1:26" x14ac:dyDescent="0.2">
      <c r="A603" t="s">
        <v>15</v>
      </c>
      <c r="B603" t="s">
        <v>23</v>
      </c>
      <c r="C603" t="str">
        <f t="shared" si="120"/>
        <v>FJ805962</v>
      </c>
      <c r="D603" t="str">
        <f t="shared" si="120"/>
        <v>CY116434</v>
      </c>
      <c r="E603" t="str">
        <f t="shared" si="121"/>
        <v>FJ805962:CY116434</v>
      </c>
      <c r="F603">
        <f>VLOOKUP(E603,[1]agdist_lookup!$A$2:$B$2551,2,FALSE)</f>
        <v>6.5186387119999996</v>
      </c>
      <c r="H603" t="s">
        <v>64</v>
      </c>
      <c r="P603" t="s">
        <v>2006</v>
      </c>
      <c r="Q603">
        <f t="shared" si="119"/>
        <v>0</v>
      </c>
      <c r="R603">
        <f t="shared" si="122"/>
        <v>1</v>
      </c>
      <c r="S603">
        <f t="shared" si="118"/>
        <v>0</v>
      </c>
      <c r="T603">
        <f t="shared" si="129"/>
        <v>0</v>
      </c>
      <c r="U603">
        <f t="shared" si="123"/>
        <v>0</v>
      </c>
      <c r="V603">
        <f t="shared" si="124"/>
        <v>0</v>
      </c>
      <c r="W603">
        <f t="shared" si="125"/>
        <v>0</v>
      </c>
      <c r="X603">
        <f t="shared" si="126"/>
        <v>0</v>
      </c>
      <c r="Y603">
        <f t="shared" si="127"/>
        <v>0</v>
      </c>
      <c r="Z603">
        <f t="shared" si="128"/>
        <v>12</v>
      </c>
    </row>
    <row r="604" spans="1:26" x14ac:dyDescent="0.2">
      <c r="A604" t="s">
        <v>15</v>
      </c>
      <c r="B604" t="s">
        <v>25</v>
      </c>
      <c r="C604" t="str">
        <f t="shared" si="120"/>
        <v>FJ805962</v>
      </c>
      <c r="D604" t="str">
        <f t="shared" si="120"/>
        <v>CY116111</v>
      </c>
      <c r="E604" t="str">
        <f t="shared" si="121"/>
        <v>FJ805962:CY116111</v>
      </c>
      <c r="F604">
        <f>VLOOKUP(E604,[1]agdist_lookup!$A$2:$B$2551,2,FALSE)</f>
        <v>3.3271589100000001</v>
      </c>
      <c r="H604" t="s">
        <v>1528</v>
      </c>
      <c r="N604" t="s">
        <v>1317</v>
      </c>
      <c r="O604" t="s">
        <v>1318</v>
      </c>
      <c r="P604" t="s">
        <v>2007</v>
      </c>
      <c r="Q604">
        <f t="shared" si="119"/>
        <v>0</v>
      </c>
      <c r="R604">
        <f t="shared" si="122"/>
        <v>1</v>
      </c>
      <c r="S604">
        <f t="shared" si="118"/>
        <v>0</v>
      </c>
      <c r="T604">
        <f t="shared" si="129"/>
        <v>0</v>
      </c>
      <c r="U604">
        <f t="shared" si="123"/>
        <v>0</v>
      </c>
      <c r="V604">
        <f t="shared" si="124"/>
        <v>0</v>
      </c>
      <c r="W604">
        <f t="shared" si="125"/>
        <v>0</v>
      </c>
      <c r="X604">
        <f t="shared" si="126"/>
        <v>1</v>
      </c>
      <c r="Y604">
        <f t="shared" si="127"/>
        <v>1</v>
      </c>
      <c r="Z604">
        <f t="shared" si="128"/>
        <v>24</v>
      </c>
    </row>
    <row r="605" spans="1:26" x14ac:dyDescent="0.2">
      <c r="A605" t="s">
        <v>15</v>
      </c>
      <c r="B605" t="s">
        <v>26</v>
      </c>
      <c r="C605" t="str">
        <f t="shared" si="120"/>
        <v>FJ805962</v>
      </c>
      <c r="D605" t="str">
        <f t="shared" si="120"/>
        <v>KR700089</v>
      </c>
      <c r="E605" t="str">
        <f t="shared" si="121"/>
        <v>FJ805962:KR700089</v>
      </c>
      <c r="F605">
        <f>VLOOKUP(E605,[1]agdist_lookup!$A$2:$B$2551,2,FALSE)</f>
        <v>5.405393664</v>
      </c>
      <c r="H605" t="s">
        <v>64</v>
      </c>
      <c r="I605" t="s">
        <v>1320</v>
      </c>
      <c r="P605" t="s">
        <v>2008</v>
      </c>
      <c r="Q605">
        <f t="shared" si="119"/>
        <v>0</v>
      </c>
      <c r="R605">
        <f t="shared" si="122"/>
        <v>1</v>
      </c>
      <c r="S605">
        <f t="shared" si="118"/>
        <v>1</v>
      </c>
      <c r="T605">
        <f t="shared" si="129"/>
        <v>0</v>
      </c>
      <c r="U605">
        <f t="shared" si="123"/>
        <v>0</v>
      </c>
      <c r="V605">
        <f t="shared" si="124"/>
        <v>0</v>
      </c>
      <c r="W605">
        <f t="shared" si="125"/>
        <v>0</v>
      </c>
      <c r="X605">
        <f t="shared" si="126"/>
        <v>0</v>
      </c>
      <c r="Y605">
        <f t="shared" si="127"/>
        <v>0</v>
      </c>
      <c r="Z605">
        <f t="shared" si="128"/>
        <v>37</v>
      </c>
    </row>
    <row r="606" spans="1:26" x14ac:dyDescent="0.2">
      <c r="A606" t="s">
        <v>15</v>
      </c>
      <c r="B606" t="s">
        <v>27</v>
      </c>
      <c r="C606" t="str">
        <f t="shared" si="120"/>
        <v>FJ805962</v>
      </c>
      <c r="D606" t="str">
        <f t="shared" si="120"/>
        <v>CY116410</v>
      </c>
      <c r="E606" t="str">
        <f t="shared" si="121"/>
        <v>FJ805962:CY116410</v>
      </c>
      <c r="F606">
        <f>VLOOKUP(E606,[1]agdist_lookup!$A$2:$B$2551,2,FALSE)</f>
        <v>4.6384317670000001</v>
      </c>
      <c r="I606" t="s">
        <v>1320</v>
      </c>
      <c r="J606" t="s">
        <v>1339</v>
      </c>
      <c r="K606" t="s">
        <v>1346</v>
      </c>
      <c r="L606" t="s">
        <v>1323</v>
      </c>
      <c r="M606" t="s">
        <v>1324</v>
      </c>
      <c r="N606" t="s">
        <v>1325</v>
      </c>
      <c r="O606" t="s">
        <v>1326</v>
      </c>
      <c r="P606" t="s">
        <v>2009</v>
      </c>
      <c r="Q606">
        <f t="shared" si="119"/>
        <v>0</v>
      </c>
      <c r="R606">
        <f t="shared" si="122"/>
        <v>0</v>
      </c>
      <c r="S606">
        <f t="shared" si="118"/>
        <v>1</v>
      </c>
      <c r="T606">
        <f t="shared" si="129"/>
        <v>1</v>
      </c>
      <c r="U606">
        <f t="shared" si="123"/>
        <v>1</v>
      </c>
      <c r="V606">
        <f t="shared" si="124"/>
        <v>1</v>
      </c>
      <c r="W606">
        <f t="shared" si="125"/>
        <v>1</v>
      </c>
      <c r="X606">
        <f t="shared" si="126"/>
        <v>1</v>
      </c>
      <c r="Y606">
        <f t="shared" si="127"/>
        <v>1</v>
      </c>
      <c r="Z606">
        <f t="shared" si="128"/>
        <v>81</v>
      </c>
    </row>
    <row r="607" spans="1:26" x14ac:dyDescent="0.2">
      <c r="A607" t="s">
        <v>15</v>
      </c>
      <c r="B607" t="s">
        <v>28</v>
      </c>
      <c r="C607" t="str">
        <f t="shared" si="120"/>
        <v>FJ805962</v>
      </c>
      <c r="D607" t="str">
        <f t="shared" si="120"/>
        <v>KR700477</v>
      </c>
      <c r="E607" t="str">
        <f t="shared" si="121"/>
        <v>FJ805962:KR700477</v>
      </c>
      <c r="F607">
        <f>VLOOKUP(E607,[1]agdist_lookup!$A$2:$B$2551,2,FALSE)</f>
        <v>7.455726071</v>
      </c>
      <c r="H607" t="s">
        <v>1507</v>
      </c>
      <c r="N607" t="s">
        <v>1355</v>
      </c>
      <c r="O607" t="s">
        <v>1326</v>
      </c>
      <c r="P607" t="s">
        <v>2010</v>
      </c>
      <c r="Q607">
        <f t="shared" si="119"/>
        <v>0</v>
      </c>
      <c r="R607">
        <f t="shared" si="122"/>
        <v>1</v>
      </c>
      <c r="S607">
        <f t="shared" si="118"/>
        <v>0</v>
      </c>
      <c r="T607">
        <f t="shared" si="129"/>
        <v>0</v>
      </c>
      <c r="U607">
        <f t="shared" si="123"/>
        <v>0</v>
      </c>
      <c r="V607">
        <f t="shared" si="124"/>
        <v>0</v>
      </c>
      <c r="W607">
        <f t="shared" si="125"/>
        <v>0</v>
      </c>
      <c r="X607">
        <f t="shared" si="126"/>
        <v>1</v>
      </c>
      <c r="Y607">
        <f t="shared" si="127"/>
        <v>1</v>
      </c>
      <c r="Z607">
        <f t="shared" si="128"/>
        <v>22</v>
      </c>
    </row>
    <row r="608" spans="1:26" x14ac:dyDescent="0.2">
      <c r="A608" t="s">
        <v>15</v>
      </c>
      <c r="B608" t="s">
        <v>29</v>
      </c>
      <c r="C608" t="str">
        <f t="shared" si="120"/>
        <v>FJ805962</v>
      </c>
      <c r="D608" t="str">
        <f t="shared" si="120"/>
        <v>CY115873</v>
      </c>
      <c r="E608" t="str">
        <f t="shared" si="121"/>
        <v>FJ805962:CY115873</v>
      </c>
      <c r="F608">
        <f>VLOOKUP(E608,[1]agdist_lookup!$A$2:$B$2551,2,FALSE)</f>
        <v>4.7623374380000003</v>
      </c>
      <c r="H608" t="s">
        <v>64</v>
      </c>
      <c r="P608" t="s">
        <v>2011</v>
      </c>
      <c r="Q608">
        <f t="shared" si="119"/>
        <v>0</v>
      </c>
      <c r="R608">
        <f t="shared" si="122"/>
        <v>1</v>
      </c>
      <c r="S608">
        <f t="shared" si="118"/>
        <v>0</v>
      </c>
      <c r="T608">
        <f t="shared" si="129"/>
        <v>0</v>
      </c>
      <c r="U608">
        <f t="shared" si="123"/>
        <v>0</v>
      </c>
      <c r="V608">
        <f t="shared" si="124"/>
        <v>0</v>
      </c>
      <c r="W608">
        <f t="shared" si="125"/>
        <v>0</v>
      </c>
      <c r="X608">
        <f t="shared" si="126"/>
        <v>0</v>
      </c>
      <c r="Y608">
        <f t="shared" si="127"/>
        <v>0</v>
      </c>
      <c r="Z608">
        <f t="shared" si="128"/>
        <v>17</v>
      </c>
    </row>
    <row r="609" spans="1:26" x14ac:dyDescent="0.2">
      <c r="A609" t="s">
        <v>15</v>
      </c>
      <c r="B609" t="s">
        <v>30</v>
      </c>
      <c r="C609" t="str">
        <f t="shared" si="120"/>
        <v>FJ805962</v>
      </c>
      <c r="D609" t="str">
        <f t="shared" si="120"/>
        <v>KR700035</v>
      </c>
      <c r="E609" t="str">
        <f t="shared" si="121"/>
        <v>FJ805962:KR700035</v>
      </c>
      <c r="F609">
        <f>VLOOKUP(E609,[1]agdist_lookup!$A$2:$B$2551,2,FALSE)</f>
        <v>4.4416623289999997</v>
      </c>
      <c r="H609" t="s">
        <v>1507</v>
      </c>
      <c r="K609" t="s">
        <v>1358</v>
      </c>
      <c r="P609" t="s">
        <v>2012</v>
      </c>
      <c r="Q609">
        <f t="shared" si="119"/>
        <v>0</v>
      </c>
      <c r="R609">
        <f t="shared" si="122"/>
        <v>1</v>
      </c>
      <c r="S609">
        <f t="shared" si="118"/>
        <v>0</v>
      </c>
      <c r="T609">
        <f t="shared" si="129"/>
        <v>0</v>
      </c>
      <c r="U609">
        <f t="shared" si="123"/>
        <v>1</v>
      </c>
      <c r="V609">
        <f t="shared" si="124"/>
        <v>0</v>
      </c>
      <c r="W609">
        <f t="shared" si="125"/>
        <v>0</v>
      </c>
      <c r="X609">
        <f t="shared" si="126"/>
        <v>0</v>
      </c>
      <c r="Y609">
        <f t="shared" si="127"/>
        <v>0</v>
      </c>
      <c r="Z609">
        <f t="shared" si="128"/>
        <v>24</v>
      </c>
    </row>
    <row r="610" spans="1:26" x14ac:dyDescent="0.2">
      <c r="A610" t="s">
        <v>15</v>
      </c>
      <c r="B610" t="s">
        <v>31</v>
      </c>
      <c r="C610" t="str">
        <f t="shared" si="120"/>
        <v>FJ805962</v>
      </c>
      <c r="D610" t="str">
        <f t="shared" si="120"/>
        <v>KR700405</v>
      </c>
      <c r="E610" t="str">
        <f t="shared" si="121"/>
        <v>FJ805962:KR700405</v>
      </c>
      <c r="F610">
        <f>VLOOKUP(E610,[1]agdist_lookup!$A$2:$B$2551,2,FALSE)</f>
        <v>5.1724243769999996</v>
      </c>
      <c r="I610" t="s">
        <v>1320</v>
      </c>
      <c r="J610" t="s">
        <v>1321</v>
      </c>
      <c r="L610" t="s">
        <v>1323</v>
      </c>
      <c r="M610" t="s">
        <v>1324</v>
      </c>
      <c r="N610" t="s">
        <v>1325</v>
      </c>
      <c r="O610" t="s">
        <v>1326</v>
      </c>
      <c r="P610" t="s">
        <v>2013</v>
      </c>
      <c r="Q610">
        <f t="shared" si="119"/>
        <v>0</v>
      </c>
      <c r="R610">
        <f t="shared" si="122"/>
        <v>0</v>
      </c>
      <c r="S610">
        <f t="shared" si="118"/>
        <v>1</v>
      </c>
      <c r="T610">
        <f t="shared" si="129"/>
        <v>1</v>
      </c>
      <c r="U610">
        <f t="shared" si="123"/>
        <v>0</v>
      </c>
      <c r="V610">
        <f t="shared" si="124"/>
        <v>1</v>
      </c>
      <c r="W610">
        <f t="shared" si="125"/>
        <v>1</v>
      </c>
      <c r="X610">
        <f t="shared" si="126"/>
        <v>1</v>
      </c>
      <c r="Y610">
        <f t="shared" si="127"/>
        <v>1</v>
      </c>
      <c r="Z610">
        <f t="shared" si="128"/>
        <v>87</v>
      </c>
    </row>
    <row r="611" spans="1:26" x14ac:dyDescent="0.2">
      <c r="A611" t="s">
        <v>15</v>
      </c>
      <c r="B611" t="s">
        <v>32</v>
      </c>
      <c r="C611" t="str">
        <f t="shared" si="120"/>
        <v>FJ805962</v>
      </c>
      <c r="D611" t="str">
        <f t="shared" si="120"/>
        <v>KR699790</v>
      </c>
      <c r="E611" t="str">
        <f t="shared" si="121"/>
        <v>FJ805962:KR699790</v>
      </c>
      <c r="F611">
        <f>VLOOKUP(E611,[1]agdist_lookup!$A$2:$B$2551,2,FALSE)</f>
        <v>6.896585548</v>
      </c>
      <c r="I611" t="s">
        <v>1320</v>
      </c>
      <c r="J611" t="s">
        <v>1339</v>
      </c>
      <c r="K611" t="s">
        <v>1346</v>
      </c>
      <c r="L611" t="s">
        <v>1323</v>
      </c>
      <c r="M611" t="s">
        <v>1324</v>
      </c>
      <c r="N611" t="s">
        <v>1325</v>
      </c>
      <c r="O611" t="s">
        <v>1326</v>
      </c>
      <c r="P611" t="s">
        <v>2014</v>
      </c>
      <c r="Q611">
        <f t="shared" si="119"/>
        <v>0</v>
      </c>
      <c r="R611">
        <f t="shared" si="122"/>
        <v>0</v>
      </c>
      <c r="S611">
        <f t="shared" si="118"/>
        <v>1</v>
      </c>
      <c r="T611">
        <f t="shared" si="129"/>
        <v>1</v>
      </c>
      <c r="U611">
        <f t="shared" si="123"/>
        <v>1</v>
      </c>
      <c r="V611">
        <f t="shared" si="124"/>
        <v>1</v>
      </c>
      <c r="W611">
        <f t="shared" si="125"/>
        <v>1</v>
      </c>
      <c r="X611">
        <f t="shared" si="126"/>
        <v>1</v>
      </c>
      <c r="Y611">
        <f t="shared" si="127"/>
        <v>1</v>
      </c>
      <c r="Z611">
        <f t="shared" si="128"/>
        <v>87</v>
      </c>
    </row>
    <row r="612" spans="1:26" x14ac:dyDescent="0.2">
      <c r="A612" t="s">
        <v>15</v>
      </c>
      <c r="B612" t="s">
        <v>33</v>
      </c>
      <c r="C612" t="str">
        <f t="shared" si="120"/>
        <v>FJ805962</v>
      </c>
      <c r="D612" t="str">
        <f t="shared" si="120"/>
        <v>CY115975</v>
      </c>
      <c r="E612" t="str">
        <f t="shared" si="121"/>
        <v>FJ805962:CY115975</v>
      </c>
      <c r="F612">
        <f>VLOOKUP(E612,[1]agdist_lookup!$A$2:$B$2551,2,FALSE)</f>
        <v>5.5749382059999997</v>
      </c>
      <c r="H612" t="s">
        <v>64</v>
      </c>
      <c r="N612" t="s">
        <v>1362</v>
      </c>
      <c r="O612" t="s">
        <v>1318</v>
      </c>
      <c r="P612" t="s">
        <v>2015</v>
      </c>
      <c r="Q612">
        <f t="shared" si="119"/>
        <v>0</v>
      </c>
      <c r="R612">
        <f t="shared" si="122"/>
        <v>1</v>
      </c>
      <c r="S612">
        <f t="shared" si="118"/>
        <v>0</v>
      </c>
      <c r="T612">
        <f t="shared" si="129"/>
        <v>0</v>
      </c>
      <c r="U612">
        <f t="shared" si="123"/>
        <v>0</v>
      </c>
      <c r="V612">
        <f t="shared" si="124"/>
        <v>0</v>
      </c>
      <c r="W612">
        <f t="shared" si="125"/>
        <v>0</v>
      </c>
      <c r="X612">
        <f t="shared" si="126"/>
        <v>1</v>
      </c>
      <c r="Y612">
        <f t="shared" si="127"/>
        <v>1</v>
      </c>
      <c r="Z612">
        <f t="shared" si="128"/>
        <v>71</v>
      </c>
    </row>
    <row r="613" spans="1:26" x14ac:dyDescent="0.2">
      <c r="A613" t="s">
        <v>15</v>
      </c>
      <c r="B613" t="s">
        <v>34</v>
      </c>
      <c r="C613" t="str">
        <f t="shared" si="120"/>
        <v>FJ805962</v>
      </c>
      <c r="D613" t="str">
        <f t="shared" si="120"/>
        <v>AF085416</v>
      </c>
      <c r="E613" t="str">
        <f t="shared" si="121"/>
        <v>FJ805962:AF085416</v>
      </c>
      <c r="F613">
        <f>VLOOKUP(E613,[1]agdist_lookup!$A$2:$B$2551,2,FALSE)</f>
        <v>5.4819697700000001</v>
      </c>
      <c r="I613" t="s">
        <v>1320</v>
      </c>
      <c r="J613" t="s">
        <v>1339</v>
      </c>
      <c r="K613" t="s">
        <v>1322</v>
      </c>
      <c r="L613" t="s">
        <v>1323</v>
      </c>
      <c r="M613" t="s">
        <v>1324</v>
      </c>
      <c r="N613" t="s">
        <v>1325</v>
      </c>
      <c r="O613" t="s">
        <v>1326</v>
      </c>
      <c r="P613" t="s">
        <v>2016</v>
      </c>
      <c r="Q613">
        <f t="shared" si="119"/>
        <v>0</v>
      </c>
      <c r="R613">
        <f t="shared" si="122"/>
        <v>0</v>
      </c>
      <c r="S613">
        <f t="shared" si="118"/>
        <v>1</v>
      </c>
      <c r="T613">
        <f t="shared" si="129"/>
        <v>1</v>
      </c>
      <c r="U613">
        <f t="shared" si="123"/>
        <v>1</v>
      </c>
      <c r="V613">
        <f t="shared" si="124"/>
        <v>1</v>
      </c>
      <c r="W613">
        <f t="shared" si="125"/>
        <v>1</v>
      </c>
      <c r="X613">
        <f t="shared" si="126"/>
        <v>1</v>
      </c>
      <c r="Y613">
        <f t="shared" si="127"/>
        <v>1</v>
      </c>
      <c r="Z613">
        <f t="shared" si="128"/>
        <v>82</v>
      </c>
    </row>
    <row r="614" spans="1:26" x14ac:dyDescent="0.2">
      <c r="A614" t="s">
        <v>15</v>
      </c>
      <c r="B614" t="s">
        <v>35</v>
      </c>
      <c r="C614" t="str">
        <f t="shared" si="120"/>
        <v>FJ805962</v>
      </c>
      <c r="D614" t="str">
        <f t="shared" si="120"/>
        <v>KR700624</v>
      </c>
      <c r="E614" t="str">
        <f t="shared" si="121"/>
        <v>FJ805962:KR700624</v>
      </c>
      <c r="F614">
        <f>VLOOKUP(E614,[1]agdist_lookup!$A$2:$B$2551,2,FALSE)</f>
        <v>5.7672981480000001</v>
      </c>
      <c r="I614" t="s">
        <v>1320</v>
      </c>
      <c r="J614" t="s">
        <v>1339</v>
      </c>
      <c r="K614" t="s">
        <v>1322</v>
      </c>
      <c r="L614" t="s">
        <v>1323</v>
      </c>
      <c r="M614" t="s">
        <v>1324</v>
      </c>
      <c r="N614" t="s">
        <v>1325</v>
      </c>
      <c r="O614" t="s">
        <v>1326</v>
      </c>
      <c r="P614" t="s">
        <v>2017</v>
      </c>
      <c r="Q614">
        <f t="shared" si="119"/>
        <v>0</v>
      </c>
      <c r="R614">
        <f t="shared" si="122"/>
        <v>0</v>
      </c>
      <c r="S614">
        <f t="shared" si="118"/>
        <v>1</v>
      </c>
      <c r="T614">
        <f t="shared" si="129"/>
        <v>1</v>
      </c>
      <c r="U614">
        <f t="shared" si="123"/>
        <v>1</v>
      </c>
      <c r="V614">
        <f t="shared" si="124"/>
        <v>1</v>
      </c>
      <c r="W614">
        <f t="shared" si="125"/>
        <v>1</v>
      </c>
      <c r="X614">
        <f t="shared" si="126"/>
        <v>1</v>
      </c>
      <c r="Y614">
        <f t="shared" si="127"/>
        <v>1</v>
      </c>
      <c r="Z614">
        <f t="shared" si="128"/>
        <v>74</v>
      </c>
    </row>
    <row r="615" spans="1:26" x14ac:dyDescent="0.2">
      <c r="A615" t="s">
        <v>15</v>
      </c>
      <c r="B615" t="s">
        <v>36</v>
      </c>
      <c r="C615" t="str">
        <f t="shared" si="120"/>
        <v>FJ805962</v>
      </c>
      <c r="D615" t="str">
        <f t="shared" si="120"/>
        <v>KR700695</v>
      </c>
      <c r="E615" t="str">
        <f t="shared" si="121"/>
        <v>FJ805962:KR700695</v>
      </c>
      <c r="F615">
        <f>VLOOKUP(E615,[1]agdist_lookup!$A$2:$B$2551,2,FALSE)</f>
        <v>7.3347703209999997</v>
      </c>
      <c r="I615" t="s">
        <v>1320</v>
      </c>
      <c r="J615" t="s">
        <v>1321</v>
      </c>
      <c r="L615" t="s">
        <v>1323</v>
      </c>
      <c r="M615" t="s">
        <v>1324</v>
      </c>
      <c r="N615" t="s">
        <v>1325</v>
      </c>
      <c r="O615" t="s">
        <v>1326</v>
      </c>
      <c r="P615" t="s">
        <v>2018</v>
      </c>
      <c r="Q615">
        <f t="shared" si="119"/>
        <v>0</v>
      </c>
      <c r="R615">
        <f t="shared" si="122"/>
        <v>0</v>
      </c>
      <c r="S615">
        <f t="shared" si="118"/>
        <v>1</v>
      </c>
      <c r="T615">
        <f t="shared" si="129"/>
        <v>1</v>
      </c>
      <c r="U615">
        <f t="shared" si="123"/>
        <v>0</v>
      </c>
      <c r="V615">
        <f t="shared" si="124"/>
        <v>1</v>
      </c>
      <c r="W615">
        <f t="shared" si="125"/>
        <v>1</v>
      </c>
      <c r="X615">
        <f t="shared" si="126"/>
        <v>1</v>
      </c>
      <c r="Y615">
        <f t="shared" si="127"/>
        <v>1</v>
      </c>
      <c r="Z615">
        <f t="shared" si="128"/>
        <v>89</v>
      </c>
    </row>
    <row r="616" spans="1:26" x14ac:dyDescent="0.2">
      <c r="A616" t="s">
        <v>15</v>
      </c>
      <c r="B616" t="s">
        <v>37</v>
      </c>
      <c r="C616" t="str">
        <f t="shared" si="120"/>
        <v>FJ805962</v>
      </c>
      <c r="D616" t="str">
        <f t="shared" si="120"/>
        <v>KR700342</v>
      </c>
      <c r="E616" t="str">
        <f t="shared" si="121"/>
        <v>FJ805962:KR700342</v>
      </c>
      <c r="F616">
        <f>VLOOKUP(E616,[1]agdist_lookup!$A$2:$B$2551,2,FALSE)</f>
        <v>6.9821132979999998</v>
      </c>
      <c r="I616" t="s">
        <v>1320</v>
      </c>
      <c r="J616" t="s">
        <v>1339</v>
      </c>
      <c r="L616" t="s">
        <v>1323</v>
      </c>
      <c r="M616" t="s">
        <v>1324</v>
      </c>
      <c r="N616" t="s">
        <v>1325</v>
      </c>
      <c r="O616" t="s">
        <v>1326</v>
      </c>
      <c r="P616" t="s">
        <v>2019</v>
      </c>
      <c r="Q616">
        <f t="shared" si="119"/>
        <v>0</v>
      </c>
      <c r="R616">
        <f t="shared" si="122"/>
        <v>0</v>
      </c>
      <c r="S616">
        <f t="shared" si="118"/>
        <v>1</v>
      </c>
      <c r="T616">
        <f t="shared" si="129"/>
        <v>1</v>
      </c>
      <c r="U616">
        <f t="shared" si="123"/>
        <v>0</v>
      </c>
      <c r="V616">
        <f t="shared" si="124"/>
        <v>1</v>
      </c>
      <c r="W616">
        <f t="shared" si="125"/>
        <v>1</v>
      </c>
      <c r="X616">
        <f t="shared" si="126"/>
        <v>1</v>
      </c>
      <c r="Y616">
        <f t="shared" si="127"/>
        <v>1</v>
      </c>
      <c r="Z616">
        <f t="shared" si="128"/>
        <v>83</v>
      </c>
    </row>
    <row r="617" spans="1:26" x14ac:dyDescent="0.2">
      <c r="A617" t="s">
        <v>15</v>
      </c>
      <c r="B617" t="s">
        <v>38</v>
      </c>
      <c r="C617" t="str">
        <f t="shared" si="120"/>
        <v>FJ805962</v>
      </c>
      <c r="D617" t="str">
        <f t="shared" si="120"/>
        <v>CY116426</v>
      </c>
      <c r="E617" t="str">
        <f t="shared" si="121"/>
        <v>FJ805962:CY116426</v>
      </c>
      <c r="F617">
        <f>VLOOKUP(E617,[1]agdist_lookup!$A$2:$B$2551,2,FALSE)</f>
        <v>1.9034616209999999</v>
      </c>
      <c r="H617" t="s">
        <v>64</v>
      </c>
      <c r="P617" t="s">
        <v>2020</v>
      </c>
      <c r="Q617">
        <f t="shared" si="119"/>
        <v>0</v>
      </c>
      <c r="R617">
        <f t="shared" si="122"/>
        <v>1</v>
      </c>
      <c r="S617">
        <f t="shared" si="118"/>
        <v>0</v>
      </c>
      <c r="T617">
        <f t="shared" si="129"/>
        <v>0</v>
      </c>
      <c r="U617">
        <f t="shared" si="123"/>
        <v>0</v>
      </c>
      <c r="V617">
        <f t="shared" si="124"/>
        <v>0</v>
      </c>
      <c r="W617">
        <f t="shared" si="125"/>
        <v>0</v>
      </c>
      <c r="X617">
        <f t="shared" si="126"/>
        <v>0</v>
      </c>
      <c r="Y617">
        <f t="shared" si="127"/>
        <v>0</v>
      </c>
      <c r="Z617">
        <f t="shared" si="128"/>
        <v>12</v>
      </c>
    </row>
    <row r="618" spans="1:26" x14ac:dyDescent="0.2">
      <c r="A618" t="s">
        <v>15</v>
      </c>
      <c r="B618" t="s">
        <v>39</v>
      </c>
      <c r="C618" t="str">
        <f t="shared" si="120"/>
        <v>FJ805962</v>
      </c>
      <c r="D618" t="str">
        <f t="shared" si="120"/>
        <v>CY116380</v>
      </c>
      <c r="E618" t="str">
        <f t="shared" si="121"/>
        <v>FJ805962:CY116380</v>
      </c>
      <c r="F618">
        <f>VLOOKUP(E618,[1]agdist_lookup!$A$2:$B$2551,2,FALSE)</f>
        <v>6.0380032899999998</v>
      </c>
      <c r="H618" t="s">
        <v>64</v>
      </c>
      <c r="P618" t="s">
        <v>2021</v>
      </c>
      <c r="Q618">
        <f t="shared" si="119"/>
        <v>0</v>
      </c>
      <c r="R618">
        <f t="shared" si="122"/>
        <v>1</v>
      </c>
      <c r="S618">
        <f t="shared" si="118"/>
        <v>0</v>
      </c>
      <c r="T618">
        <f t="shared" si="129"/>
        <v>0</v>
      </c>
      <c r="U618">
        <f t="shared" si="123"/>
        <v>0</v>
      </c>
      <c r="V618">
        <f t="shared" si="124"/>
        <v>0</v>
      </c>
      <c r="W618">
        <f t="shared" si="125"/>
        <v>0</v>
      </c>
      <c r="X618">
        <f t="shared" si="126"/>
        <v>0</v>
      </c>
      <c r="Y618">
        <f t="shared" si="127"/>
        <v>0</v>
      </c>
      <c r="Z618">
        <f t="shared" si="128"/>
        <v>16</v>
      </c>
    </row>
    <row r="619" spans="1:26" x14ac:dyDescent="0.2">
      <c r="A619" t="s">
        <v>15</v>
      </c>
      <c r="B619" t="s">
        <v>40</v>
      </c>
      <c r="C619" t="str">
        <f t="shared" si="120"/>
        <v>FJ805962</v>
      </c>
      <c r="D619" t="str">
        <f t="shared" si="120"/>
        <v>KC222532</v>
      </c>
      <c r="E619" t="str">
        <f t="shared" si="121"/>
        <v>FJ805962:KC222532</v>
      </c>
      <c r="F619">
        <f>VLOOKUP(E619,[1]agdist_lookup!$A$2:$B$2551,2,FALSE)</f>
        <v>3.523577623</v>
      </c>
      <c r="H619" t="s">
        <v>1507</v>
      </c>
      <c r="I619" t="s">
        <v>1330</v>
      </c>
      <c r="L619" t="s">
        <v>41</v>
      </c>
      <c r="N619" t="s">
        <v>1370</v>
      </c>
      <c r="O619" t="s">
        <v>1371</v>
      </c>
      <c r="P619" t="s">
        <v>2022</v>
      </c>
      <c r="Q619">
        <f t="shared" si="119"/>
        <v>0</v>
      </c>
      <c r="R619">
        <f t="shared" si="122"/>
        <v>1</v>
      </c>
      <c r="S619">
        <f t="shared" si="118"/>
        <v>1</v>
      </c>
      <c r="T619">
        <f t="shared" si="129"/>
        <v>0</v>
      </c>
      <c r="U619">
        <f t="shared" si="123"/>
        <v>0</v>
      </c>
      <c r="V619">
        <f t="shared" si="124"/>
        <v>1</v>
      </c>
      <c r="W619">
        <f t="shared" si="125"/>
        <v>0</v>
      </c>
      <c r="X619">
        <f t="shared" si="126"/>
        <v>1</v>
      </c>
      <c r="Y619">
        <f t="shared" si="127"/>
        <v>1</v>
      </c>
      <c r="Z619">
        <f t="shared" si="128"/>
        <v>81</v>
      </c>
    </row>
    <row r="620" spans="1:26" x14ac:dyDescent="0.2">
      <c r="A620" t="s">
        <v>15</v>
      </c>
      <c r="B620" t="s">
        <v>42</v>
      </c>
      <c r="C620" t="str">
        <f t="shared" si="120"/>
        <v>FJ805962</v>
      </c>
      <c r="D620" t="str">
        <f t="shared" si="120"/>
        <v>KR699734</v>
      </c>
      <c r="E620" t="str">
        <f t="shared" si="121"/>
        <v>FJ805962:KR699734</v>
      </c>
      <c r="F620">
        <f>VLOOKUP(E620,[1]agdist_lookup!$A$2:$B$2551,2,FALSE)</f>
        <v>4.0514578859999997</v>
      </c>
      <c r="H620" t="s">
        <v>64</v>
      </c>
      <c r="P620" t="s">
        <v>2023</v>
      </c>
      <c r="Q620">
        <f t="shared" si="119"/>
        <v>0</v>
      </c>
      <c r="R620">
        <f t="shared" si="122"/>
        <v>1</v>
      </c>
      <c r="S620">
        <f t="shared" si="118"/>
        <v>0</v>
      </c>
      <c r="T620">
        <f t="shared" si="129"/>
        <v>0</v>
      </c>
      <c r="U620">
        <f t="shared" si="123"/>
        <v>0</v>
      </c>
      <c r="V620">
        <f t="shared" si="124"/>
        <v>0</v>
      </c>
      <c r="W620">
        <f t="shared" si="125"/>
        <v>0</v>
      </c>
      <c r="X620">
        <f t="shared" si="126"/>
        <v>0</v>
      </c>
      <c r="Y620">
        <f t="shared" si="127"/>
        <v>0</v>
      </c>
      <c r="Z620">
        <f t="shared" si="128"/>
        <v>19</v>
      </c>
    </row>
    <row r="621" spans="1:26" x14ac:dyDescent="0.2">
      <c r="A621" t="s">
        <v>15</v>
      </c>
      <c r="B621" t="s">
        <v>43</v>
      </c>
      <c r="C621" t="str">
        <f t="shared" si="120"/>
        <v>FJ805962</v>
      </c>
      <c r="D621" t="str">
        <f t="shared" si="120"/>
        <v>KR700105</v>
      </c>
      <c r="E621" t="str">
        <f t="shared" si="121"/>
        <v>FJ805962:KR700105</v>
      </c>
      <c r="F621">
        <f>VLOOKUP(E621,[1]agdist_lookup!$A$2:$B$2551,2,FALSE)</f>
        <v>2.645715697</v>
      </c>
      <c r="H621" t="s">
        <v>64</v>
      </c>
      <c r="P621" t="s">
        <v>2024</v>
      </c>
      <c r="Q621">
        <f t="shared" si="119"/>
        <v>0</v>
      </c>
      <c r="R621">
        <f t="shared" si="122"/>
        <v>1</v>
      </c>
      <c r="S621">
        <f t="shared" si="118"/>
        <v>0</v>
      </c>
      <c r="T621">
        <f t="shared" si="129"/>
        <v>0</v>
      </c>
      <c r="U621">
        <f t="shared" si="123"/>
        <v>0</v>
      </c>
      <c r="V621">
        <f t="shared" si="124"/>
        <v>0</v>
      </c>
      <c r="W621">
        <f t="shared" si="125"/>
        <v>0</v>
      </c>
      <c r="X621">
        <f t="shared" si="126"/>
        <v>0</v>
      </c>
      <c r="Y621">
        <f t="shared" si="127"/>
        <v>0</v>
      </c>
      <c r="Z621">
        <f t="shared" si="128"/>
        <v>29</v>
      </c>
    </row>
    <row r="622" spans="1:26" x14ac:dyDescent="0.2">
      <c r="A622" t="s">
        <v>15</v>
      </c>
      <c r="B622" t="s">
        <v>44</v>
      </c>
      <c r="C622" t="str">
        <f t="shared" si="120"/>
        <v>FJ805962</v>
      </c>
      <c r="D622" t="str">
        <f t="shared" si="120"/>
        <v>CY116442</v>
      </c>
      <c r="E622" t="str">
        <f t="shared" si="121"/>
        <v>FJ805962:CY116442</v>
      </c>
      <c r="F622">
        <f>VLOOKUP(E622,[1]agdist_lookup!$A$2:$B$2551,2,FALSE)</f>
        <v>3.335112718</v>
      </c>
      <c r="I622" t="s">
        <v>1320</v>
      </c>
      <c r="J622" t="s">
        <v>1339</v>
      </c>
      <c r="K622" t="s">
        <v>1346</v>
      </c>
      <c r="L622" t="s">
        <v>1323</v>
      </c>
      <c r="M622" t="s">
        <v>1324</v>
      </c>
      <c r="N622" t="s">
        <v>1325</v>
      </c>
      <c r="O622" t="s">
        <v>1326</v>
      </c>
      <c r="P622" t="s">
        <v>2025</v>
      </c>
      <c r="Q622">
        <f t="shared" si="119"/>
        <v>0</v>
      </c>
      <c r="R622">
        <f t="shared" si="122"/>
        <v>0</v>
      </c>
      <c r="S622">
        <f t="shared" si="118"/>
        <v>1</v>
      </c>
      <c r="T622">
        <f t="shared" si="129"/>
        <v>1</v>
      </c>
      <c r="U622">
        <f t="shared" si="123"/>
        <v>1</v>
      </c>
      <c r="V622">
        <f t="shared" si="124"/>
        <v>1</v>
      </c>
      <c r="W622">
        <f t="shared" si="125"/>
        <v>1</v>
      </c>
      <c r="X622">
        <f t="shared" si="126"/>
        <v>1</v>
      </c>
      <c r="Y622">
        <f t="shared" si="127"/>
        <v>1</v>
      </c>
      <c r="Z622">
        <f t="shared" si="128"/>
        <v>84</v>
      </c>
    </row>
    <row r="623" spans="1:26" x14ac:dyDescent="0.2">
      <c r="A623" t="s">
        <v>15</v>
      </c>
      <c r="B623" t="s">
        <v>45</v>
      </c>
      <c r="C623" t="str">
        <f t="shared" si="120"/>
        <v>FJ805962</v>
      </c>
      <c r="D623" t="str">
        <f t="shared" si="120"/>
        <v>KR700601</v>
      </c>
      <c r="E623" t="str">
        <f t="shared" si="121"/>
        <v>FJ805962:KR700601</v>
      </c>
      <c r="F623">
        <f>VLOOKUP(E623,[1]agdist_lookup!$A$2:$B$2551,2,FALSE)</f>
        <v>4.693392609</v>
      </c>
      <c r="I623" t="s">
        <v>1320</v>
      </c>
      <c r="J623" t="s">
        <v>1339</v>
      </c>
      <c r="K623" t="s">
        <v>1346</v>
      </c>
      <c r="L623" t="s">
        <v>1323</v>
      </c>
      <c r="M623" t="s">
        <v>1324</v>
      </c>
      <c r="N623" t="s">
        <v>1325</v>
      </c>
      <c r="O623" t="s">
        <v>1326</v>
      </c>
      <c r="P623" t="s">
        <v>2026</v>
      </c>
      <c r="Q623">
        <f t="shared" si="119"/>
        <v>0</v>
      </c>
      <c r="R623">
        <f t="shared" si="122"/>
        <v>0</v>
      </c>
      <c r="S623">
        <f t="shared" si="118"/>
        <v>1</v>
      </c>
      <c r="T623">
        <f t="shared" si="129"/>
        <v>1</v>
      </c>
      <c r="U623">
        <f t="shared" si="123"/>
        <v>1</v>
      </c>
      <c r="V623">
        <f t="shared" si="124"/>
        <v>1</v>
      </c>
      <c r="W623">
        <f t="shared" si="125"/>
        <v>1</v>
      </c>
      <c r="X623">
        <f t="shared" si="126"/>
        <v>1</v>
      </c>
      <c r="Y623">
        <f t="shared" si="127"/>
        <v>1</v>
      </c>
      <c r="Z623">
        <f t="shared" si="128"/>
        <v>78</v>
      </c>
    </row>
    <row r="624" spans="1:26" x14ac:dyDescent="0.2">
      <c r="A624" t="s">
        <v>15</v>
      </c>
      <c r="B624" t="s">
        <v>46</v>
      </c>
      <c r="C624" t="str">
        <f t="shared" si="120"/>
        <v>FJ805962</v>
      </c>
      <c r="D624" t="str">
        <f t="shared" si="120"/>
        <v>KR700616</v>
      </c>
      <c r="E624" t="str">
        <f t="shared" si="121"/>
        <v>FJ805962:KR700616</v>
      </c>
      <c r="F624">
        <f>VLOOKUP(E624,[1]agdist_lookup!$A$2:$B$2551,2,FALSE)</f>
        <v>4.0653617830000002</v>
      </c>
      <c r="I624" t="s">
        <v>1320</v>
      </c>
      <c r="J624" t="s">
        <v>1339</v>
      </c>
      <c r="K624" t="s">
        <v>1322</v>
      </c>
      <c r="L624" t="s">
        <v>1323</v>
      </c>
      <c r="M624" t="s">
        <v>1324</v>
      </c>
      <c r="N624" t="s">
        <v>1325</v>
      </c>
      <c r="O624" t="s">
        <v>1326</v>
      </c>
      <c r="P624" t="s">
        <v>2027</v>
      </c>
      <c r="Q624">
        <f t="shared" si="119"/>
        <v>0</v>
      </c>
      <c r="R624">
        <f t="shared" si="122"/>
        <v>0</v>
      </c>
      <c r="S624">
        <f t="shared" si="118"/>
        <v>1</v>
      </c>
      <c r="T624">
        <f t="shared" si="129"/>
        <v>1</v>
      </c>
      <c r="U624">
        <f t="shared" si="123"/>
        <v>1</v>
      </c>
      <c r="V624">
        <f t="shared" si="124"/>
        <v>1</v>
      </c>
      <c r="W624">
        <f t="shared" si="125"/>
        <v>1</v>
      </c>
      <c r="X624">
        <f t="shared" si="126"/>
        <v>1</v>
      </c>
      <c r="Y624">
        <f t="shared" si="127"/>
        <v>1</v>
      </c>
      <c r="Z624">
        <f t="shared" si="128"/>
        <v>82</v>
      </c>
    </row>
    <row r="625" spans="1:26" x14ac:dyDescent="0.2">
      <c r="A625" t="s">
        <v>15</v>
      </c>
      <c r="B625" t="s">
        <v>47</v>
      </c>
      <c r="C625" t="str">
        <f t="shared" si="120"/>
        <v>FJ805962</v>
      </c>
      <c r="D625" t="str">
        <f t="shared" si="120"/>
        <v>KR700632</v>
      </c>
      <c r="E625" t="str">
        <f t="shared" si="121"/>
        <v>FJ805962:KR700632</v>
      </c>
      <c r="F625">
        <f>VLOOKUP(E625,[1]agdist_lookup!$A$2:$B$2551,2,FALSE)</f>
        <v>6.4260211250000001</v>
      </c>
      <c r="I625" t="s">
        <v>1320</v>
      </c>
      <c r="J625" t="s">
        <v>1339</v>
      </c>
      <c r="K625" t="s">
        <v>1322</v>
      </c>
      <c r="L625" t="s">
        <v>1323</v>
      </c>
      <c r="M625" t="s">
        <v>1324</v>
      </c>
      <c r="N625" t="s">
        <v>1325</v>
      </c>
      <c r="O625" t="s">
        <v>1326</v>
      </c>
      <c r="P625" t="s">
        <v>2028</v>
      </c>
      <c r="Q625">
        <f t="shared" si="119"/>
        <v>0</v>
      </c>
      <c r="R625">
        <f t="shared" si="122"/>
        <v>0</v>
      </c>
      <c r="S625">
        <f t="shared" si="118"/>
        <v>1</v>
      </c>
      <c r="T625">
        <f t="shared" si="129"/>
        <v>1</v>
      </c>
      <c r="U625">
        <f t="shared" si="123"/>
        <v>1</v>
      </c>
      <c r="V625">
        <f t="shared" si="124"/>
        <v>1</v>
      </c>
      <c r="W625">
        <f t="shared" si="125"/>
        <v>1</v>
      </c>
      <c r="X625">
        <f t="shared" si="126"/>
        <v>1</v>
      </c>
      <c r="Y625">
        <f t="shared" si="127"/>
        <v>1</v>
      </c>
      <c r="Z625">
        <f t="shared" si="128"/>
        <v>82</v>
      </c>
    </row>
    <row r="626" spans="1:26" x14ac:dyDescent="0.2">
      <c r="A626" t="s">
        <v>15</v>
      </c>
      <c r="B626" t="s">
        <v>48</v>
      </c>
      <c r="C626" t="str">
        <f t="shared" si="120"/>
        <v>FJ805962</v>
      </c>
      <c r="D626" t="str">
        <f t="shared" si="120"/>
        <v>CY116519</v>
      </c>
      <c r="E626" t="str">
        <f t="shared" si="121"/>
        <v>FJ805962:CY116519</v>
      </c>
      <c r="F626">
        <f>VLOOKUP(E626,[1]agdist_lookup!$A$2:$B$2551,2,FALSE)</f>
        <v>5.6938011079999997</v>
      </c>
      <c r="H626" t="s">
        <v>64</v>
      </c>
      <c r="P626" t="s">
        <v>2029</v>
      </c>
      <c r="Q626">
        <f t="shared" si="119"/>
        <v>0</v>
      </c>
      <c r="R626">
        <f t="shared" si="122"/>
        <v>1</v>
      </c>
      <c r="S626">
        <f t="shared" si="118"/>
        <v>0</v>
      </c>
      <c r="T626">
        <f t="shared" si="129"/>
        <v>0</v>
      </c>
      <c r="U626">
        <f t="shared" si="123"/>
        <v>0</v>
      </c>
      <c r="V626">
        <f t="shared" si="124"/>
        <v>0</v>
      </c>
      <c r="W626">
        <f t="shared" si="125"/>
        <v>0</v>
      </c>
      <c r="X626">
        <f t="shared" si="126"/>
        <v>0</v>
      </c>
      <c r="Y626">
        <f t="shared" si="127"/>
        <v>0</v>
      </c>
      <c r="Z626">
        <f t="shared" si="128"/>
        <v>13</v>
      </c>
    </row>
    <row r="627" spans="1:26" x14ac:dyDescent="0.2">
      <c r="A627" t="s">
        <v>15</v>
      </c>
      <c r="B627" t="s">
        <v>49</v>
      </c>
      <c r="C627" t="str">
        <f t="shared" si="120"/>
        <v>FJ805962</v>
      </c>
      <c r="D627" t="str">
        <f t="shared" si="120"/>
        <v>KR699694</v>
      </c>
      <c r="E627" t="str">
        <f t="shared" si="121"/>
        <v>FJ805962:KR699694</v>
      </c>
      <c r="F627">
        <f>VLOOKUP(E627,[1]agdist_lookup!$A$2:$B$2551,2,FALSE)</f>
        <v>2.3857211079999998</v>
      </c>
      <c r="I627" t="s">
        <v>1320</v>
      </c>
      <c r="J627" t="s">
        <v>1339</v>
      </c>
      <c r="K627" t="s">
        <v>1346</v>
      </c>
      <c r="L627" t="s">
        <v>1323</v>
      </c>
      <c r="M627" t="s">
        <v>1324</v>
      </c>
      <c r="N627" t="s">
        <v>1325</v>
      </c>
      <c r="O627" t="s">
        <v>1326</v>
      </c>
      <c r="P627" t="s">
        <v>2030</v>
      </c>
      <c r="Q627">
        <f t="shared" si="119"/>
        <v>0</v>
      </c>
      <c r="R627">
        <f t="shared" si="122"/>
        <v>0</v>
      </c>
      <c r="S627">
        <f t="shared" si="118"/>
        <v>1</v>
      </c>
      <c r="T627">
        <f t="shared" si="129"/>
        <v>1</v>
      </c>
      <c r="U627">
        <f t="shared" si="123"/>
        <v>1</v>
      </c>
      <c r="V627">
        <f t="shared" si="124"/>
        <v>1</v>
      </c>
      <c r="W627">
        <f t="shared" si="125"/>
        <v>1</v>
      </c>
      <c r="X627">
        <f t="shared" si="126"/>
        <v>1</v>
      </c>
      <c r="Y627">
        <f t="shared" si="127"/>
        <v>1</v>
      </c>
      <c r="Z627">
        <f t="shared" si="128"/>
        <v>90</v>
      </c>
    </row>
    <row r="628" spans="1:26" x14ac:dyDescent="0.2">
      <c r="A628" t="s">
        <v>15</v>
      </c>
      <c r="B628" t="s">
        <v>50</v>
      </c>
      <c r="C628" t="str">
        <f t="shared" si="120"/>
        <v>FJ805962</v>
      </c>
      <c r="D628" t="str">
        <f t="shared" si="120"/>
        <v>KR700453</v>
      </c>
      <c r="E628" t="str">
        <f t="shared" si="121"/>
        <v>FJ805962:KR700453</v>
      </c>
      <c r="F628">
        <f>VLOOKUP(E628,[1]agdist_lookup!$A$2:$B$2551,2,FALSE)</f>
        <v>4.3310239409999998</v>
      </c>
      <c r="H628" t="s">
        <v>65</v>
      </c>
      <c r="N628" t="s">
        <v>1317</v>
      </c>
      <c r="O628" t="s">
        <v>1318</v>
      </c>
      <c r="P628" t="s">
        <v>2031</v>
      </c>
      <c r="Q628">
        <f t="shared" si="119"/>
        <v>0</v>
      </c>
      <c r="R628">
        <f t="shared" si="122"/>
        <v>1</v>
      </c>
      <c r="S628">
        <f t="shared" si="118"/>
        <v>0</v>
      </c>
      <c r="T628">
        <f t="shared" si="129"/>
        <v>0</v>
      </c>
      <c r="U628">
        <f t="shared" si="123"/>
        <v>0</v>
      </c>
      <c r="V628">
        <f t="shared" si="124"/>
        <v>0</v>
      </c>
      <c r="W628">
        <f t="shared" si="125"/>
        <v>0</v>
      </c>
      <c r="X628">
        <f t="shared" si="126"/>
        <v>1</v>
      </c>
      <c r="Y628">
        <f t="shared" si="127"/>
        <v>1</v>
      </c>
      <c r="Z628">
        <f t="shared" si="128"/>
        <v>44</v>
      </c>
    </row>
    <row r="629" spans="1:26" x14ac:dyDescent="0.2">
      <c r="A629" t="s">
        <v>15</v>
      </c>
      <c r="B629" t="s">
        <v>52</v>
      </c>
      <c r="C629" t="str">
        <f t="shared" si="120"/>
        <v>FJ805962</v>
      </c>
      <c r="D629" t="str">
        <f t="shared" si="120"/>
        <v>CY116036</v>
      </c>
      <c r="E629" t="str">
        <f t="shared" si="121"/>
        <v>FJ805962:CY116036</v>
      </c>
      <c r="F629">
        <f>VLOOKUP(E629,[1]agdist_lookup!$A$2:$B$2551,2,FALSE)</f>
        <v>4.5924935209999997</v>
      </c>
      <c r="H629" t="s">
        <v>66</v>
      </c>
      <c r="N629" t="s">
        <v>1317</v>
      </c>
      <c r="O629" t="s">
        <v>1318</v>
      </c>
      <c r="P629" t="s">
        <v>67</v>
      </c>
      <c r="Q629">
        <f t="shared" si="119"/>
        <v>0</v>
      </c>
      <c r="R629">
        <f t="shared" si="122"/>
        <v>1</v>
      </c>
      <c r="S629">
        <f t="shared" si="118"/>
        <v>0</v>
      </c>
      <c r="T629">
        <f t="shared" si="129"/>
        <v>0</v>
      </c>
      <c r="U629">
        <f t="shared" si="123"/>
        <v>0</v>
      </c>
      <c r="V629">
        <f t="shared" si="124"/>
        <v>0</v>
      </c>
      <c r="W629">
        <f t="shared" si="125"/>
        <v>0</v>
      </c>
      <c r="X629">
        <f t="shared" si="126"/>
        <v>1</v>
      </c>
      <c r="Y629">
        <f t="shared" si="127"/>
        <v>1</v>
      </c>
      <c r="Z629">
        <f t="shared" si="128"/>
        <v>10</v>
      </c>
    </row>
    <row r="630" spans="1:26" x14ac:dyDescent="0.2">
      <c r="A630" t="s">
        <v>15</v>
      </c>
      <c r="B630" t="s">
        <v>54</v>
      </c>
      <c r="C630" t="str">
        <f t="shared" si="120"/>
        <v>FJ805962</v>
      </c>
      <c r="D630" t="str">
        <f t="shared" si="120"/>
        <v>CY116418</v>
      </c>
      <c r="E630" t="str">
        <f t="shared" si="121"/>
        <v>FJ805962:CY116418</v>
      </c>
      <c r="F630">
        <f>VLOOKUP(E630,[1]agdist_lookup!$A$2:$B$2551,2,FALSE)</f>
        <v>5.3589072470000003</v>
      </c>
      <c r="I630" t="s">
        <v>1320</v>
      </c>
      <c r="J630" t="s">
        <v>1339</v>
      </c>
      <c r="K630" t="s">
        <v>1346</v>
      </c>
      <c r="L630" t="s">
        <v>1323</v>
      </c>
      <c r="M630" t="s">
        <v>1324</v>
      </c>
      <c r="N630" t="s">
        <v>1325</v>
      </c>
      <c r="O630" t="s">
        <v>1326</v>
      </c>
      <c r="P630" t="s">
        <v>2032</v>
      </c>
      <c r="Q630">
        <f t="shared" si="119"/>
        <v>0</v>
      </c>
      <c r="R630">
        <f t="shared" si="122"/>
        <v>0</v>
      </c>
      <c r="S630">
        <f t="shared" si="118"/>
        <v>1</v>
      </c>
      <c r="T630">
        <f t="shared" si="129"/>
        <v>1</v>
      </c>
      <c r="U630">
        <f t="shared" si="123"/>
        <v>1</v>
      </c>
      <c r="V630">
        <f t="shared" si="124"/>
        <v>1</v>
      </c>
      <c r="W630">
        <f t="shared" si="125"/>
        <v>1</v>
      </c>
      <c r="X630">
        <f t="shared" si="126"/>
        <v>1</v>
      </c>
      <c r="Y630">
        <f t="shared" si="127"/>
        <v>1</v>
      </c>
      <c r="Z630">
        <f t="shared" si="128"/>
        <v>86</v>
      </c>
    </row>
    <row r="631" spans="1:26" x14ac:dyDescent="0.2">
      <c r="A631" t="s">
        <v>15</v>
      </c>
      <c r="B631" t="s">
        <v>55</v>
      </c>
      <c r="C631" t="str">
        <f t="shared" si="120"/>
        <v>FJ805962</v>
      </c>
      <c r="D631" t="str">
        <f t="shared" si="120"/>
        <v>KR700129</v>
      </c>
      <c r="E631" t="str">
        <f t="shared" si="121"/>
        <v>FJ805962:KR700129</v>
      </c>
      <c r="F631">
        <f>VLOOKUP(E631,[1]agdist_lookup!$A$2:$B$2551,2,FALSE)</f>
        <v>6.1216629549999997</v>
      </c>
      <c r="H631" t="s">
        <v>64</v>
      </c>
      <c r="O631" t="s">
        <v>56</v>
      </c>
      <c r="P631" t="s">
        <v>2033</v>
      </c>
      <c r="Q631">
        <f t="shared" si="119"/>
        <v>0</v>
      </c>
      <c r="R631">
        <f t="shared" si="122"/>
        <v>1</v>
      </c>
      <c r="S631">
        <f t="shared" si="118"/>
        <v>0</v>
      </c>
      <c r="T631">
        <f t="shared" si="129"/>
        <v>0</v>
      </c>
      <c r="U631">
        <f t="shared" si="123"/>
        <v>0</v>
      </c>
      <c r="V631">
        <f t="shared" si="124"/>
        <v>0</v>
      </c>
      <c r="W631">
        <f t="shared" si="125"/>
        <v>0</v>
      </c>
      <c r="X631">
        <f t="shared" si="126"/>
        <v>0</v>
      </c>
      <c r="Y631">
        <f t="shared" si="127"/>
        <v>1</v>
      </c>
      <c r="Z631">
        <f t="shared" si="128"/>
        <v>16</v>
      </c>
    </row>
    <row r="632" spans="1:26" x14ac:dyDescent="0.2">
      <c r="A632" t="s">
        <v>17</v>
      </c>
      <c r="B632" t="s">
        <v>18</v>
      </c>
      <c r="C632" t="str">
        <f t="shared" si="120"/>
        <v>KR699813</v>
      </c>
      <c r="D632" t="str">
        <f t="shared" si="120"/>
        <v>KR700743</v>
      </c>
      <c r="E632" t="str">
        <f t="shared" si="121"/>
        <v>KR699813:KR700743</v>
      </c>
      <c r="F632">
        <f>VLOOKUP(E632,[1]agdist_lookup!$A$2:$B$2551,2,FALSE)</f>
        <v>6.5208941930000002</v>
      </c>
      <c r="H632" t="s">
        <v>16</v>
      </c>
      <c r="I632" t="s">
        <v>1320</v>
      </c>
      <c r="J632" t="s">
        <v>1321</v>
      </c>
      <c r="L632" t="s">
        <v>1323</v>
      </c>
      <c r="M632" t="s">
        <v>1324</v>
      </c>
      <c r="N632" t="s">
        <v>1325</v>
      </c>
      <c r="O632" t="s">
        <v>1326</v>
      </c>
      <c r="P632" t="s">
        <v>2034</v>
      </c>
      <c r="Q632">
        <f t="shared" si="119"/>
        <v>0</v>
      </c>
      <c r="R632">
        <f t="shared" si="122"/>
        <v>1</v>
      </c>
      <c r="S632">
        <f t="shared" si="118"/>
        <v>1</v>
      </c>
      <c r="T632">
        <f t="shared" si="129"/>
        <v>1</v>
      </c>
      <c r="U632">
        <f t="shared" si="123"/>
        <v>0</v>
      </c>
      <c r="V632">
        <f t="shared" si="124"/>
        <v>1</v>
      </c>
      <c r="W632">
        <f t="shared" si="125"/>
        <v>1</v>
      </c>
      <c r="X632">
        <f t="shared" si="126"/>
        <v>1</v>
      </c>
      <c r="Y632">
        <f t="shared" si="127"/>
        <v>1</v>
      </c>
      <c r="Z632">
        <f t="shared" si="128"/>
        <v>91</v>
      </c>
    </row>
    <row r="633" spans="1:26" x14ac:dyDescent="0.2">
      <c r="A633" t="s">
        <v>17</v>
      </c>
      <c r="B633" t="s">
        <v>19</v>
      </c>
      <c r="C633" t="str">
        <f t="shared" si="120"/>
        <v>KR699813</v>
      </c>
      <c r="D633" t="str">
        <f t="shared" si="120"/>
        <v>KR699836</v>
      </c>
      <c r="E633" t="str">
        <f t="shared" si="121"/>
        <v>KR699813:KR699836</v>
      </c>
      <c r="F633">
        <f>VLOOKUP(E633,[1]agdist_lookup!$A$2:$B$2551,2,FALSE)</f>
        <v>4.3887169650000004</v>
      </c>
      <c r="H633" t="s">
        <v>16</v>
      </c>
      <c r="I633" t="s">
        <v>1320</v>
      </c>
      <c r="J633" t="s">
        <v>1339</v>
      </c>
      <c r="K633" t="s">
        <v>1346</v>
      </c>
      <c r="L633" t="s">
        <v>1323</v>
      </c>
      <c r="M633" t="s">
        <v>1324</v>
      </c>
      <c r="N633" t="s">
        <v>1325</v>
      </c>
      <c r="O633" t="s">
        <v>1326</v>
      </c>
      <c r="P633" t="s">
        <v>2035</v>
      </c>
      <c r="Q633">
        <f t="shared" si="119"/>
        <v>0</v>
      </c>
      <c r="R633">
        <f t="shared" si="122"/>
        <v>1</v>
      </c>
      <c r="S633">
        <f t="shared" si="118"/>
        <v>1</v>
      </c>
      <c r="T633">
        <f t="shared" si="129"/>
        <v>1</v>
      </c>
      <c r="U633">
        <f t="shared" si="123"/>
        <v>1</v>
      </c>
      <c r="V633">
        <f t="shared" si="124"/>
        <v>1</v>
      </c>
      <c r="W633">
        <f t="shared" si="125"/>
        <v>1</v>
      </c>
      <c r="X633">
        <f t="shared" si="126"/>
        <v>1</v>
      </c>
      <c r="Y633">
        <f t="shared" si="127"/>
        <v>1</v>
      </c>
      <c r="Z633">
        <f t="shared" si="128"/>
        <v>92</v>
      </c>
    </row>
    <row r="634" spans="1:26" x14ac:dyDescent="0.2">
      <c r="A634" t="s">
        <v>17</v>
      </c>
      <c r="B634" t="s">
        <v>20</v>
      </c>
      <c r="C634" t="str">
        <f t="shared" si="120"/>
        <v>KR699813</v>
      </c>
      <c r="D634" t="str">
        <f t="shared" si="120"/>
        <v>KR700608</v>
      </c>
      <c r="E634" t="str">
        <f t="shared" si="121"/>
        <v>KR699813:KR700608</v>
      </c>
      <c r="F634">
        <f>VLOOKUP(E634,[1]agdist_lookup!$A$2:$B$2551,2,FALSE)</f>
        <v>5.0919130050000003</v>
      </c>
      <c r="H634" t="s">
        <v>16</v>
      </c>
      <c r="I634" t="s">
        <v>1320</v>
      </c>
      <c r="J634" t="s">
        <v>1321</v>
      </c>
      <c r="K634" t="s">
        <v>1322</v>
      </c>
      <c r="L634" t="s">
        <v>1323</v>
      </c>
      <c r="M634" t="s">
        <v>1324</v>
      </c>
      <c r="N634" t="s">
        <v>1325</v>
      </c>
      <c r="O634" t="s">
        <v>1326</v>
      </c>
      <c r="P634" t="s">
        <v>2036</v>
      </c>
      <c r="Q634">
        <f t="shared" si="119"/>
        <v>0</v>
      </c>
      <c r="R634">
        <f t="shared" si="122"/>
        <v>1</v>
      </c>
      <c r="S634">
        <f t="shared" si="118"/>
        <v>1</v>
      </c>
      <c r="T634">
        <f t="shared" si="129"/>
        <v>1</v>
      </c>
      <c r="U634">
        <f t="shared" si="123"/>
        <v>1</v>
      </c>
      <c r="V634">
        <f t="shared" si="124"/>
        <v>1</v>
      </c>
      <c r="W634">
        <f t="shared" si="125"/>
        <v>1</v>
      </c>
      <c r="X634">
        <f t="shared" si="126"/>
        <v>1</v>
      </c>
      <c r="Y634">
        <f t="shared" si="127"/>
        <v>1</v>
      </c>
      <c r="Z634">
        <f t="shared" si="128"/>
        <v>90</v>
      </c>
    </row>
    <row r="635" spans="1:26" x14ac:dyDescent="0.2">
      <c r="A635" t="s">
        <v>17</v>
      </c>
      <c r="B635" t="s">
        <v>21</v>
      </c>
      <c r="C635" t="str">
        <f t="shared" si="120"/>
        <v>KR699813</v>
      </c>
      <c r="D635" t="str">
        <f t="shared" si="120"/>
        <v>KR700663</v>
      </c>
      <c r="E635" t="str">
        <f t="shared" si="121"/>
        <v>KR699813:KR700663</v>
      </c>
      <c r="F635">
        <f>VLOOKUP(E635,[1]agdist_lookup!$A$2:$B$2551,2,FALSE)</f>
        <v>4.3603079210000004</v>
      </c>
      <c r="H635" t="s">
        <v>16</v>
      </c>
      <c r="I635" t="s">
        <v>1320</v>
      </c>
      <c r="J635" t="s">
        <v>1321</v>
      </c>
      <c r="K635" t="s">
        <v>1322</v>
      </c>
      <c r="L635" t="s">
        <v>1323</v>
      </c>
      <c r="M635" t="s">
        <v>1324</v>
      </c>
      <c r="N635" t="s">
        <v>1325</v>
      </c>
      <c r="O635" t="s">
        <v>1326</v>
      </c>
      <c r="P635" t="s">
        <v>2037</v>
      </c>
      <c r="Q635">
        <f t="shared" si="119"/>
        <v>0</v>
      </c>
      <c r="R635">
        <f t="shared" si="122"/>
        <v>1</v>
      </c>
      <c r="S635">
        <f t="shared" si="118"/>
        <v>1</v>
      </c>
      <c r="T635">
        <f t="shared" si="129"/>
        <v>1</v>
      </c>
      <c r="U635">
        <f t="shared" si="123"/>
        <v>1</v>
      </c>
      <c r="V635">
        <f t="shared" si="124"/>
        <v>1</v>
      </c>
      <c r="W635">
        <f t="shared" si="125"/>
        <v>1</v>
      </c>
      <c r="X635">
        <f t="shared" si="126"/>
        <v>1</v>
      </c>
      <c r="Y635">
        <f t="shared" si="127"/>
        <v>1</v>
      </c>
      <c r="Z635">
        <f t="shared" si="128"/>
        <v>86</v>
      </c>
    </row>
    <row r="636" spans="1:26" x14ac:dyDescent="0.2">
      <c r="A636" t="s">
        <v>17</v>
      </c>
      <c r="B636" t="s">
        <v>22</v>
      </c>
      <c r="C636" t="str">
        <f t="shared" si="120"/>
        <v>KR699813</v>
      </c>
      <c r="D636" t="str">
        <f t="shared" si="120"/>
        <v>KR700671</v>
      </c>
      <c r="E636" t="str">
        <f t="shared" si="121"/>
        <v>KR699813:KR700671</v>
      </c>
      <c r="F636">
        <f>VLOOKUP(E636,[1]agdist_lookup!$A$2:$B$2551,2,FALSE)</f>
        <v>4.2745382159999998</v>
      </c>
      <c r="H636" t="s">
        <v>16</v>
      </c>
      <c r="I636" t="s">
        <v>1320</v>
      </c>
      <c r="J636" t="s">
        <v>1321</v>
      </c>
      <c r="K636" t="s">
        <v>1322</v>
      </c>
      <c r="L636" t="s">
        <v>1323</v>
      </c>
      <c r="M636" t="s">
        <v>1324</v>
      </c>
      <c r="N636" t="s">
        <v>1325</v>
      </c>
      <c r="O636" t="s">
        <v>1326</v>
      </c>
      <c r="P636" t="s">
        <v>2038</v>
      </c>
      <c r="Q636">
        <f t="shared" si="119"/>
        <v>0</v>
      </c>
      <c r="R636">
        <f t="shared" si="122"/>
        <v>1</v>
      </c>
      <c r="S636">
        <f t="shared" si="118"/>
        <v>1</v>
      </c>
      <c r="T636">
        <f t="shared" si="129"/>
        <v>1</v>
      </c>
      <c r="U636">
        <f t="shared" si="123"/>
        <v>1</v>
      </c>
      <c r="V636">
        <f t="shared" si="124"/>
        <v>1</v>
      </c>
      <c r="W636">
        <f t="shared" si="125"/>
        <v>1</v>
      </c>
      <c r="X636">
        <f t="shared" si="126"/>
        <v>1</v>
      </c>
      <c r="Y636">
        <f t="shared" si="127"/>
        <v>1</v>
      </c>
      <c r="Z636">
        <f t="shared" si="128"/>
        <v>87</v>
      </c>
    </row>
    <row r="637" spans="1:26" x14ac:dyDescent="0.2">
      <c r="A637" t="s">
        <v>17</v>
      </c>
      <c r="B637" t="s">
        <v>23</v>
      </c>
      <c r="C637" t="str">
        <f t="shared" si="120"/>
        <v>KR699813</v>
      </c>
      <c r="D637" t="str">
        <f t="shared" si="120"/>
        <v>CY116434</v>
      </c>
      <c r="E637" t="str">
        <f t="shared" si="121"/>
        <v>KR699813:CY116434</v>
      </c>
      <c r="F637">
        <f>VLOOKUP(E637,[1]agdist_lookup!$A$2:$B$2551,2,FALSE)</f>
        <v>3.8651668639999999</v>
      </c>
      <c r="P637" t="s">
        <v>2039</v>
      </c>
      <c r="Q637">
        <f t="shared" si="119"/>
        <v>0</v>
      </c>
      <c r="R637">
        <f t="shared" si="122"/>
        <v>0</v>
      </c>
      <c r="S637">
        <f t="shared" si="118"/>
        <v>0</v>
      </c>
      <c r="T637">
        <f t="shared" si="129"/>
        <v>0</v>
      </c>
      <c r="U637">
        <f t="shared" si="123"/>
        <v>0</v>
      </c>
      <c r="V637">
        <f t="shared" si="124"/>
        <v>0</v>
      </c>
      <c r="W637">
        <f t="shared" si="125"/>
        <v>0</v>
      </c>
      <c r="X637">
        <f t="shared" si="126"/>
        <v>0</v>
      </c>
      <c r="Y637">
        <f t="shared" si="127"/>
        <v>0</v>
      </c>
      <c r="Z637">
        <f t="shared" si="128"/>
        <v>12</v>
      </c>
    </row>
    <row r="638" spans="1:26" x14ac:dyDescent="0.2">
      <c r="A638" t="s">
        <v>17</v>
      </c>
      <c r="B638" t="s">
        <v>25</v>
      </c>
      <c r="C638" t="str">
        <f t="shared" si="120"/>
        <v>KR699813</v>
      </c>
      <c r="D638" t="str">
        <f t="shared" si="120"/>
        <v>CY116111</v>
      </c>
      <c r="E638" t="str">
        <f t="shared" si="121"/>
        <v>KR699813:CY116111</v>
      </c>
      <c r="F638">
        <f>VLOOKUP(E638,[1]agdist_lookup!$A$2:$B$2551,2,FALSE)</f>
        <v>5.7113053640000002</v>
      </c>
      <c r="H638" t="s">
        <v>1351</v>
      </c>
      <c r="N638" t="s">
        <v>1317</v>
      </c>
      <c r="O638" t="s">
        <v>1318</v>
      </c>
      <c r="P638" t="s">
        <v>2040</v>
      </c>
      <c r="Q638">
        <f t="shared" si="119"/>
        <v>0</v>
      </c>
      <c r="R638">
        <f t="shared" si="122"/>
        <v>1</v>
      </c>
      <c r="S638">
        <f t="shared" si="118"/>
        <v>0</v>
      </c>
      <c r="T638">
        <f t="shared" si="129"/>
        <v>0</v>
      </c>
      <c r="U638">
        <f t="shared" si="123"/>
        <v>0</v>
      </c>
      <c r="V638">
        <f t="shared" si="124"/>
        <v>0</v>
      </c>
      <c r="W638">
        <f t="shared" si="125"/>
        <v>0</v>
      </c>
      <c r="X638">
        <f t="shared" si="126"/>
        <v>1</v>
      </c>
      <c r="Y638">
        <f t="shared" si="127"/>
        <v>1</v>
      </c>
      <c r="Z638">
        <f t="shared" si="128"/>
        <v>34</v>
      </c>
    </row>
    <row r="639" spans="1:26" x14ac:dyDescent="0.2">
      <c r="A639" t="s">
        <v>17</v>
      </c>
      <c r="B639" t="s">
        <v>26</v>
      </c>
      <c r="C639" t="str">
        <f t="shared" si="120"/>
        <v>KR699813</v>
      </c>
      <c r="D639" t="str">
        <f t="shared" si="120"/>
        <v>KR700089</v>
      </c>
      <c r="E639" t="str">
        <f t="shared" si="121"/>
        <v>KR699813:KR700089</v>
      </c>
      <c r="F639">
        <f>VLOOKUP(E639,[1]agdist_lookup!$A$2:$B$2551,2,FALSE)</f>
        <v>5.1645365710000002</v>
      </c>
      <c r="I639" t="s">
        <v>1320</v>
      </c>
      <c r="P639" t="s">
        <v>2041</v>
      </c>
      <c r="Q639">
        <f t="shared" si="119"/>
        <v>0</v>
      </c>
      <c r="R639">
        <f t="shared" si="122"/>
        <v>0</v>
      </c>
      <c r="S639">
        <f t="shared" si="118"/>
        <v>1</v>
      </c>
      <c r="T639">
        <f t="shared" si="129"/>
        <v>0</v>
      </c>
      <c r="U639">
        <f t="shared" si="123"/>
        <v>0</v>
      </c>
      <c r="V639">
        <f t="shared" si="124"/>
        <v>0</v>
      </c>
      <c r="W639">
        <f t="shared" si="125"/>
        <v>0</v>
      </c>
      <c r="X639">
        <f t="shared" si="126"/>
        <v>0</v>
      </c>
      <c r="Y639">
        <f t="shared" si="127"/>
        <v>0</v>
      </c>
      <c r="Z639">
        <f t="shared" si="128"/>
        <v>33</v>
      </c>
    </row>
    <row r="640" spans="1:26" x14ac:dyDescent="0.2">
      <c r="A640" t="s">
        <v>17</v>
      </c>
      <c r="B640" t="s">
        <v>27</v>
      </c>
      <c r="C640" t="str">
        <f t="shared" si="120"/>
        <v>KR699813</v>
      </c>
      <c r="D640" t="str">
        <f t="shared" si="120"/>
        <v>CY116410</v>
      </c>
      <c r="E640" t="str">
        <f t="shared" si="121"/>
        <v>KR699813:CY116410</v>
      </c>
      <c r="F640">
        <f>VLOOKUP(E640,[1]agdist_lookup!$A$2:$B$2551,2,FALSE)</f>
        <v>5.3493103389999996</v>
      </c>
      <c r="H640" t="s">
        <v>16</v>
      </c>
      <c r="I640" t="s">
        <v>1320</v>
      </c>
      <c r="J640" t="s">
        <v>1339</v>
      </c>
      <c r="K640" t="s">
        <v>1346</v>
      </c>
      <c r="L640" t="s">
        <v>1323</v>
      </c>
      <c r="M640" t="s">
        <v>1324</v>
      </c>
      <c r="N640" t="s">
        <v>1325</v>
      </c>
      <c r="O640" t="s">
        <v>1326</v>
      </c>
      <c r="P640" t="s">
        <v>2042</v>
      </c>
      <c r="Q640">
        <f t="shared" si="119"/>
        <v>0</v>
      </c>
      <c r="R640">
        <f t="shared" si="122"/>
        <v>1</v>
      </c>
      <c r="S640">
        <f t="shared" ref="S640:S703" si="130" xml:space="preserve"> LEN(I640) - LEN(SUBSTITUTE(I640, ";", ""))</f>
        <v>1</v>
      </c>
      <c r="T640">
        <f t="shared" si="129"/>
        <v>1</v>
      </c>
      <c r="U640">
        <f t="shared" si="123"/>
        <v>1</v>
      </c>
      <c r="V640">
        <f t="shared" si="124"/>
        <v>1</v>
      </c>
      <c r="W640">
        <f t="shared" si="125"/>
        <v>1</v>
      </c>
      <c r="X640">
        <f t="shared" si="126"/>
        <v>1</v>
      </c>
      <c r="Y640">
        <f t="shared" si="127"/>
        <v>1</v>
      </c>
      <c r="Z640">
        <f t="shared" si="128"/>
        <v>86</v>
      </c>
    </row>
    <row r="641" spans="1:26" x14ac:dyDescent="0.2">
      <c r="A641" t="s">
        <v>17</v>
      </c>
      <c r="B641" t="s">
        <v>28</v>
      </c>
      <c r="C641" t="str">
        <f t="shared" si="120"/>
        <v>KR699813</v>
      </c>
      <c r="D641" t="str">
        <f t="shared" si="120"/>
        <v>KR700477</v>
      </c>
      <c r="E641" t="str">
        <f t="shared" si="121"/>
        <v>KR699813:KR700477</v>
      </c>
      <c r="F641">
        <f>VLOOKUP(E641,[1]agdist_lookup!$A$2:$B$2551,2,FALSE)</f>
        <v>5.6926488280000003</v>
      </c>
      <c r="H641" t="s">
        <v>57</v>
      </c>
      <c r="N641" t="s">
        <v>1355</v>
      </c>
      <c r="O641" t="s">
        <v>1326</v>
      </c>
      <c r="P641" t="s">
        <v>2043</v>
      </c>
      <c r="Q641">
        <f t="shared" ref="Q641:Q703" si="131" xml:space="preserve"> LEN(G641) - LEN(SUBSTITUTE(G641, ";", ""))</f>
        <v>0</v>
      </c>
      <c r="R641">
        <f t="shared" si="122"/>
        <v>1</v>
      </c>
      <c r="S641">
        <f t="shared" si="130"/>
        <v>0</v>
      </c>
      <c r="T641">
        <f t="shared" si="129"/>
        <v>0</v>
      </c>
      <c r="U641">
        <f t="shared" si="123"/>
        <v>0</v>
      </c>
      <c r="V641">
        <f t="shared" si="124"/>
        <v>0</v>
      </c>
      <c r="W641">
        <f t="shared" si="125"/>
        <v>0</v>
      </c>
      <c r="X641">
        <f t="shared" si="126"/>
        <v>1</v>
      </c>
      <c r="Y641">
        <f t="shared" si="127"/>
        <v>1</v>
      </c>
      <c r="Z641">
        <f t="shared" si="128"/>
        <v>15</v>
      </c>
    </row>
    <row r="642" spans="1:26" x14ac:dyDescent="0.2">
      <c r="A642" t="s">
        <v>17</v>
      </c>
      <c r="B642" t="s">
        <v>29</v>
      </c>
      <c r="C642" t="str">
        <f t="shared" si="120"/>
        <v>KR699813</v>
      </c>
      <c r="D642" t="str">
        <f t="shared" si="120"/>
        <v>CY115873</v>
      </c>
      <c r="E642" t="str">
        <f t="shared" si="121"/>
        <v>KR699813:CY115873</v>
      </c>
      <c r="F642">
        <f>VLOOKUP(E642,[1]agdist_lookup!$A$2:$B$2551,2,FALSE)</f>
        <v>6.9578988559999999</v>
      </c>
      <c r="P642" t="s">
        <v>2044</v>
      </c>
      <c r="Q642">
        <f t="shared" si="131"/>
        <v>0</v>
      </c>
      <c r="R642">
        <f t="shared" si="122"/>
        <v>0</v>
      </c>
      <c r="S642">
        <f t="shared" si="130"/>
        <v>0</v>
      </c>
      <c r="T642">
        <f t="shared" si="129"/>
        <v>0</v>
      </c>
      <c r="U642">
        <f t="shared" si="123"/>
        <v>0</v>
      </c>
      <c r="V642">
        <f t="shared" si="124"/>
        <v>0</v>
      </c>
      <c r="W642">
        <f t="shared" si="125"/>
        <v>0</v>
      </c>
      <c r="X642">
        <f t="shared" si="126"/>
        <v>0</v>
      </c>
      <c r="Y642">
        <f t="shared" si="127"/>
        <v>0</v>
      </c>
      <c r="Z642">
        <f t="shared" si="128"/>
        <v>14</v>
      </c>
    </row>
    <row r="643" spans="1:26" x14ac:dyDescent="0.2">
      <c r="A643" t="s">
        <v>17</v>
      </c>
      <c r="B643" t="s">
        <v>30</v>
      </c>
      <c r="C643" t="str">
        <f t="shared" ref="C643:D706" si="132">LEFT(A643,8)</f>
        <v>KR699813</v>
      </c>
      <c r="D643" t="str">
        <f t="shared" si="132"/>
        <v>KR700035</v>
      </c>
      <c r="E643" t="str">
        <f t="shared" ref="E643:E706" si="133">CONCATENATE(C643,":",D643)</f>
        <v>KR699813:KR700035</v>
      </c>
      <c r="F643">
        <f>VLOOKUP(E643,[1]agdist_lookup!$A$2:$B$2551,2,FALSE)</f>
        <v>6.2576883170000004</v>
      </c>
      <c r="H643" t="s">
        <v>57</v>
      </c>
      <c r="K643" t="s">
        <v>1358</v>
      </c>
      <c r="P643" t="s">
        <v>2045</v>
      </c>
      <c r="Q643">
        <f t="shared" si="131"/>
        <v>0</v>
      </c>
      <c r="R643">
        <f t="shared" ref="R643:R706" si="134" xml:space="preserve"> LEN(H643) - LEN(SUBSTITUTE(H643, ";", ""))</f>
        <v>1</v>
      </c>
      <c r="S643">
        <f t="shared" si="130"/>
        <v>0</v>
      </c>
      <c r="T643">
        <f t="shared" si="129"/>
        <v>0</v>
      </c>
      <c r="U643">
        <f t="shared" ref="U643:U706" si="135" xml:space="preserve"> LEN(K643) - LEN(SUBSTITUTE(K643, ";", ""))</f>
        <v>1</v>
      </c>
      <c r="V643">
        <f t="shared" ref="V643:V706" si="136" xml:space="preserve"> LEN(L643) - LEN(SUBSTITUTE(L643, ";", ""))</f>
        <v>0</v>
      </c>
      <c r="W643">
        <f t="shared" ref="W643:W706" si="137" xml:space="preserve"> LEN(M643) - LEN(SUBSTITUTE(M643, ";", ""))</f>
        <v>0</v>
      </c>
      <c r="X643">
        <f t="shared" ref="X643:X706" si="138" xml:space="preserve"> LEN(N643) - LEN(SUBSTITUTE(N643, ";", ""))</f>
        <v>0</v>
      </c>
      <c r="Y643">
        <f t="shared" ref="Y643:Y706" si="139" xml:space="preserve"> LEN(O643) - LEN(SUBSTITUTE(O643, ";", ""))</f>
        <v>0</v>
      </c>
      <c r="Z643">
        <f t="shared" ref="Z643:Z706" si="140" xml:space="preserve"> LEN(P643) - LEN(SUBSTITUTE(P643, ";", ""))</f>
        <v>25</v>
      </c>
    </row>
    <row r="644" spans="1:26" x14ac:dyDescent="0.2">
      <c r="A644" t="s">
        <v>17</v>
      </c>
      <c r="B644" t="s">
        <v>31</v>
      </c>
      <c r="C644" t="str">
        <f t="shared" si="132"/>
        <v>KR699813</v>
      </c>
      <c r="D644" t="str">
        <f t="shared" si="132"/>
        <v>KR700405</v>
      </c>
      <c r="E644" t="str">
        <f t="shared" si="133"/>
        <v>KR699813:KR700405</v>
      </c>
      <c r="F644">
        <f>VLOOKUP(E644,[1]agdist_lookup!$A$2:$B$2551,2,FALSE)</f>
        <v>7.1294607430000001</v>
      </c>
      <c r="H644" t="s">
        <v>16</v>
      </c>
      <c r="I644" t="s">
        <v>1320</v>
      </c>
      <c r="J644" t="s">
        <v>1321</v>
      </c>
      <c r="L644" t="s">
        <v>1323</v>
      </c>
      <c r="M644" t="s">
        <v>1324</v>
      </c>
      <c r="N644" t="s">
        <v>1325</v>
      </c>
      <c r="O644" t="s">
        <v>1326</v>
      </c>
      <c r="P644" t="s">
        <v>2046</v>
      </c>
      <c r="Q644">
        <f t="shared" si="131"/>
        <v>0</v>
      </c>
      <c r="R644">
        <f t="shared" si="134"/>
        <v>1</v>
      </c>
      <c r="S644">
        <f t="shared" si="130"/>
        <v>1</v>
      </c>
      <c r="T644">
        <f t="shared" si="129"/>
        <v>1</v>
      </c>
      <c r="U644">
        <f t="shared" si="135"/>
        <v>0</v>
      </c>
      <c r="V644">
        <f t="shared" si="136"/>
        <v>1</v>
      </c>
      <c r="W644">
        <f t="shared" si="137"/>
        <v>1</v>
      </c>
      <c r="X644">
        <f t="shared" si="138"/>
        <v>1</v>
      </c>
      <c r="Y644">
        <f t="shared" si="139"/>
        <v>1</v>
      </c>
      <c r="Z644">
        <f t="shared" si="140"/>
        <v>89</v>
      </c>
    </row>
    <row r="645" spans="1:26" x14ac:dyDescent="0.2">
      <c r="A645" t="s">
        <v>17</v>
      </c>
      <c r="B645" t="s">
        <v>32</v>
      </c>
      <c r="C645" t="str">
        <f t="shared" si="132"/>
        <v>KR699813</v>
      </c>
      <c r="D645" t="str">
        <f t="shared" si="132"/>
        <v>KR699790</v>
      </c>
      <c r="E645" t="str">
        <f t="shared" si="133"/>
        <v>KR699813:KR699790</v>
      </c>
      <c r="F645">
        <f>VLOOKUP(E645,[1]agdist_lookup!$A$2:$B$2551,2,FALSE)</f>
        <v>0.55130594700000002</v>
      </c>
      <c r="H645" t="s">
        <v>16</v>
      </c>
      <c r="I645" t="s">
        <v>1320</v>
      </c>
      <c r="J645" t="s">
        <v>1339</v>
      </c>
      <c r="K645" t="s">
        <v>1346</v>
      </c>
      <c r="L645" t="s">
        <v>1323</v>
      </c>
      <c r="M645" t="s">
        <v>1324</v>
      </c>
      <c r="N645" t="s">
        <v>1325</v>
      </c>
      <c r="O645" t="s">
        <v>1326</v>
      </c>
      <c r="P645" t="s">
        <v>2047</v>
      </c>
      <c r="Q645">
        <f t="shared" si="131"/>
        <v>0</v>
      </c>
      <c r="R645">
        <f t="shared" si="134"/>
        <v>1</v>
      </c>
      <c r="S645">
        <f t="shared" si="130"/>
        <v>1</v>
      </c>
      <c r="T645">
        <f t="shared" si="129"/>
        <v>1</v>
      </c>
      <c r="U645">
        <f t="shared" si="135"/>
        <v>1</v>
      </c>
      <c r="V645">
        <f t="shared" si="136"/>
        <v>1</v>
      </c>
      <c r="W645">
        <f t="shared" si="137"/>
        <v>1</v>
      </c>
      <c r="X645">
        <f t="shared" si="138"/>
        <v>1</v>
      </c>
      <c r="Y645">
        <f t="shared" si="139"/>
        <v>1</v>
      </c>
      <c r="Z645">
        <f t="shared" si="140"/>
        <v>92</v>
      </c>
    </row>
    <row r="646" spans="1:26" x14ac:dyDescent="0.2">
      <c r="A646" t="s">
        <v>17</v>
      </c>
      <c r="B646" t="s">
        <v>33</v>
      </c>
      <c r="C646" t="str">
        <f t="shared" si="132"/>
        <v>KR699813</v>
      </c>
      <c r="D646" t="str">
        <f t="shared" si="132"/>
        <v>CY115975</v>
      </c>
      <c r="E646" t="str">
        <f t="shared" si="133"/>
        <v>KR699813:CY115975</v>
      </c>
      <c r="F646">
        <f>VLOOKUP(E646,[1]agdist_lookup!$A$2:$B$2551,2,FALSE)</f>
        <v>5.8917969709999998</v>
      </c>
      <c r="N646" t="s">
        <v>1362</v>
      </c>
      <c r="O646" t="s">
        <v>1318</v>
      </c>
      <c r="P646" t="s">
        <v>2048</v>
      </c>
      <c r="Q646">
        <f t="shared" si="131"/>
        <v>0</v>
      </c>
      <c r="R646">
        <f t="shared" si="134"/>
        <v>0</v>
      </c>
      <c r="S646">
        <f t="shared" si="130"/>
        <v>0</v>
      </c>
      <c r="T646">
        <f t="shared" si="129"/>
        <v>0</v>
      </c>
      <c r="U646">
        <f t="shared" si="135"/>
        <v>0</v>
      </c>
      <c r="V646">
        <f t="shared" si="136"/>
        <v>0</v>
      </c>
      <c r="W646">
        <f t="shared" si="137"/>
        <v>0</v>
      </c>
      <c r="X646">
        <f t="shared" si="138"/>
        <v>1</v>
      </c>
      <c r="Y646">
        <f t="shared" si="139"/>
        <v>1</v>
      </c>
      <c r="Z646">
        <f t="shared" si="140"/>
        <v>78</v>
      </c>
    </row>
    <row r="647" spans="1:26" x14ac:dyDescent="0.2">
      <c r="A647" t="s">
        <v>17</v>
      </c>
      <c r="B647" t="s">
        <v>34</v>
      </c>
      <c r="C647" t="str">
        <f t="shared" si="132"/>
        <v>KR699813</v>
      </c>
      <c r="D647" t="str">
        <f t="shared" si="132"/>
        <v>AF085416</v>
      </c>
      <c r="E647" t="str">
        <f t="shared" si="133"/>
        <v>KR699813:AF085416</v>
      </c>
      <c r="F647">
        <f>VLOOKUP(E647,[1]agdist_lookup!$A$2:$B$2551,2,FALSE)</f>
        <v>5.6312304040000001</v>
      </c>
      <c r="H647" t="s">
        <v>16</v>
      </c>
      <c r="I647" t="s">
        <v>1320</v>
      </c>
      <c r="J647" t="s">
        <v>1339</v>
      </c>
      <c r="K647" t="s">
        <v>1322</v>
      </c>
      <c r="L647" t="s">
        <v>1323</v>
      </c>
      <c r="M647" t="s">
        <v>1324</v>
      </c>
      <c r="N647" t="s">
        <v>1325</v>
      </c>
      <c r="O647" t="s">
        <v>1326</v>
      </c>
      <c r="P647" t="s">
        <v>2049</v>
      </c>
      <c r="Q647">
        <f t="shared" si="131"/>
        <v>0</v>
      </c>
      <c r="R647">
        <f t="shared" si="134"/>
        <v>1</v>
      </c>
      <c r="S647">
        <f t="shared" si="130"/>
        <v>1</v>
      </c>
      <c r="T647">
        <f t="shared" si="129"/>
        <v>1</v>
      </c>
      <c r="U647">
        <f t="shared" si="135"/>
        <v>1</v>
      </c>
      <c r="V647">
        <f t="shared" si="136"/>
        <v>1</v>
      </c>
      <c r="W647">
        <f t="shared" si="137"/>
        <v>1</v>
      </c>
      <c r="X647">
        <f t="shared" si="138"/>
        <v>1</v>
      </c>
      <c r="Y647">
        <f t="shared" si="139"/>
        <v>1</v>
      </c>
      <c r="Z647">
        <f t="shared" si="140"/>
        <v>84</v>
      </c>
    </row>
    <row r="648" spans="1:26" x14ac:dyDescent="0.2">
      <c r="A648" t="s">
        <v>17</v>
      </c>
      <c r="B648" t="s">
        <v>35</v>
      </c>
      <c r="C648" t="str">
        <f t="shared" si="132"/>
        <v>KR699813</v>
      </c>
      <c r="D648" t="str">
        <f t="shared" si="132"/>
        <v>KR700624</v>
      </c>
      <c r="E648" t="str">
        <f t="shared" si="133"/>
        <v>KR699813:KR700624</v>
      </c>
      <c r="F648">
        <f>VLOOKUP(E648,[1]agdist_lookup!$A$2:$B$2551,2,FALSE)</f>
        <v>5.3343293440000004</v>
      </c>
      <c r="H648" t="s">
        <v>16</v>
      </c>
      <c r="I648" t="s">
        <v>1320</v>
      </c>
      <c r="J648" t="s">
        <v>1339</v>
      </c>
      <c r="K648" t="s">
        <v>1322</v>
      </c>
      <c r="L648" t="s">
        <v>1323</v>
      </c>
      <c r="M648" t="s">
        <v>1324</v>
      </c>
      <c r="N648" t="s">
        <v>1325</v>
      </c>
      <c r="O648" t="s">
        <v>1326</v>
      </c>
      <c r="P648" t="s">
        <v>2050</v>
      </c>
      <c r="Q648">
        <f t="shared" si="131"/>
        <v>0</v>
      </c>
      <c r="R648">
        <f t="shared" si="134"/>
        <v>1</v>
      </c>
      <c r="S648">
        <f t="shared" si="130"/>
        <v>1</v>
      </c>
      <c r="T648">
        <f t="shared" si="129"/>
        <v>1</v>
      </c>
      <c r="U648">
        <f t="shared" si="135"/>
        <v>1</v>
      </c>
      <c r="V648">
        <f t="shared" si="136"/>
        <v>1</v>
      </c>
      <c r="W648">
        <f t="shared" si="137"/>
        <v>1</v>
      </c>
      <c r="X648">
        <f t="shared" si="138"/>
        <v>1</v>
      </c>
      <c r="Y648">
        <f t="shared" si="139"/>
        <v>1</v>
      </c>
      <c r="Z648">
        <f t="shared" si="140"/>
        <v>79</v>
      </c>
    </row>
    <row r="649" spans="1:26" x14ac:dyDescent="0.2">
      <c r="A649" t="s">
        <v>17</v>
      </c>
      <c r="B649" t="s">
        <v>36</v>
      </c>
      <c r="C649" t="str">
        <f t="shared" si="132"/>
        <v>KR699813</v>
      </c>
      <c r="D649" t="str">
        <f t="shared" si="132"/>
        <v>KR700695</v>
      </c>
      <c r="E649" t="str">
        <f t="shared" si="133"/>
        <v>KR699813:KR700695</v>
      </c>
      <c r="F649">
        <f>VLOOKUP(E649,[1]agdist_lookup!$A$2:$B$2551,2,FALSE)</f>
        <v>7.3675794720000001</v>
      </c>
      <c r="H649" t="s">
        <v>16</v>
      </c>
      <c r="I649" t="s">
        <v>1320</v>
      </c>
      <c r="J649" t="s">
        <v>1321</v>
      </c>
      <c r="L649" t="s">
        <v>1323</v>
      </c>
      <c r="M649" t="s">
        <v>1324</v>
      </c>
      <c r="N649" t="s">
        <v>1325</v>
      </c>
      <c r="O649" t="s">
        <v>1326</v>
      </c>
      <c r="P649" t="s">
        <v>2051</v>
      </c>
      <c r="Q649">
        <f t="shared" si="131"/>
        <v>0</v>
      </c>
      <c r="R649">
        <f t="shared" si="134"/>
        <v>1</v>
      </c>
      <c r="S649">
        <f t="shared" si="130"/>
        <v>1</v>
      </c>
      <c r="T649">
        <f t="shared" si="129"/>
        <v>1</v>
      </c>
      <c r="U649">
        <f t="shared" si="135"/>
        <v>0</v>
      </c>
      <c r="V649">
        <f t="shared" si="136"/>
        <v>1</v>
      </c>
      <c r="W649">
        <f t="shared" si="137"/>
        <v>1</v>
      </c>
      <c r="X649">
        <f t="shared" si="138"/>
        <v>1</v>
      </c>
      <c r="Y649">
        <f t="shared" si="139"/>
        <v>1</v>
      </c>
      <c r="Z649">
        <f t="shared" si="140"/>
        <v>89</v>
      </c>
    </row>
    <row r="650" spans="1:26" x14ac:dyDescent="0.2">
      <c r="A650" t="s">
        <v>17</v>
      </c>
      <c r="B650" t="s">
        <v>37</v>
      </c>
      <c r="C650" t="str">
        <f t="shared" si="132"/>
        <v>KR699813</v>
      </c>
      <c r="D650" t="str">
        <f t="shared" si="132"/>
        <v>KR700342</v>
      </c>
      <c r="E650" t="str">
        <f t="shared" si="133"/>
        <v>KR699813:KR700342</v>
      </c>
      <c r="F650">
        <f>VLOOKUP(E650,[1]agdist_lookup!$A$2:$B$2551,2,FALSE)</f>
        <v>3.7361453029999998</v>
      </c>
      <c r="H650" t="s">
        <v>16</v>
      </c>
      <c r="I650" t="s">
        <v>1320</v>
      </c>
      <c r="J650" t="s">
        <v>1339</v>
      </c>
      <c r="L650" t="s">
        <v>1323</v>
      </c>
      <c r="M650" t="s">
        <v>1324</v>
      </c>
      <c r="N650" t="s">
        <v>1325</v>
      </c>
      <c r="O650" t="s">
        <v>1326</v>
      </c>
      <c r="P650" t="s">
        <v>2052</v>
      </c>
      <c r="Q650">
        <f t="shared" si="131"/>
        <v>0</v>
      </c>
      <c r="R650">
        <f t="shared" si="134"/>
        <v>1</v>
      </c>
      <c r="S650">
        <f t="shared" si="130"/>
        <v>1</v>
      </c>
      <c r="T650">
        <f t="shared" si="129"/>
        <v>1</v>
      </c>
      <c r="U650">
        <f t="shared" si="135"/>
        <v>0</v>
      </c>
      <c r="V650">
        <f t="shared" si="136"/>
        <v>1</v>
      </c>
      <c r="W650">
        <f t="shared" si="137"/>
        <v>1</v>
      </c>
      <c r="X650">
        <f t="shared" si="138"/>
        <v>1</v>
      </c>
      <c r="Y650">
        <f t="shared" si="139"/>
        <v>1</v>
      </c>
      <c r="Z650">
        <f t="shared" si="140"/>
        <v>84</v>
      </c>
    </row>
    <row r="651" spans="1:26" x14ac:dyDescent="0.2">
      <c r="A651" t="s">
        <v>17</v>
      </c>
      <c r="B651" t="s">
        <v>38</v>
      </c>
      <c r="C651" t="str">
        <f t="shared" si="132"/>
        <v>KR699813</v>
      </c>
      <c r="D651" t="str">
        <f t="shared" si="132"/>
        <v>CY116426</v>
      </c>
      <c r="E651" t="str">
        <f t="shared" si="133"/>
        <v>KR699813:CY116426</v>
      </c>
      <c r="F651">
        <f>VLOOKUP(E651,[1]agdist_lookup!$A$2:$B$2551,2,FALSE)</f>
        <v>9.1382047909999997</v>
      </c>
      <c r="P651" t="s">
        <v>2053</v>
      </c>
      <c r="Q651">
        <f t="shared" si="131"/>
        <v>0</v>
      </c>
      <c r="R651">
        <f t="shared" si="134"/>
        <v>0</v>
      </c>
      <c r="S651">
        <f t="shared" si="130"/>
        <v>0</v>
      </c>
      <c r="T651">
        <f t="shared" si="129"/>
        <v>0</v>
      </c>
      <c r="U651">
        <f t="shared" si="135"/>
        <v>0</v>
      </c>
      <c r="V651">
        <f t="shared" si="136"/>
        <v>0</v>
      </c>
      <c r="W651">
        <f t="shared" si="137"/>
        <v>0</v>
      </c>
      <c r="X651">
        <f t="shared" si="138"/>
        <v>0</v>
      </c>
      <c r="Y651">
        <f t="shared" si="139"/>
        <v>0</v>
      </c>
      <c r="Z651">
        <f t="shared" si="140"/>
        <v>8</v>
      </c>
    </row>
    <row r="652" spans="1:26" x14ac:dyDescent="0.2">
      <c r="A652" t="s">
        <v>17</v>
      </c>
      <c r="B652" t="s">
        <v>39</v>
      </c>
      <c r="C652" t="str">
        <f t="shared" si="132"/>
        <v>KR699813</v>
      </c>
      <c r="D652" t="str">
        <f t="shared" si="132"/>
        <v>CY116380</v>
      </c>
      <c r="E652" t="str">
        <f t="shared" si="133"/>
        <v>KR699813:CY116380</v>
      </c>
      <c r="F652">
        <f>VLOOKUP(E652,[1]agdist_lookup!$A$2:$B$2551,2,FALSE)</f>
        <v>3.2613459840000001</v>
      </c>
      <c r="P652" t="s">
        <v>2054</v>
      </c>
      <c r="Q652">
        <f t="shared" si="131"/>
        <v>0</v>
      </c>
      <c r="R652">
        <f t="shared" si="134"/>
        <v>0</v>
      </c>
      <c r="S652">
        <f t="shared" si="130"/>
        <v>0</v>
      </c>
      <c r="T652">
        <f t="shared" si="129"/>
        <v>0</v>
      </c>
      <c r="U652">
        <f t="shared" si="135"/>
        <v>0</v>
      </c>
      <c r="V652">
        <f t="shared" si="136"/>
        <v>0</v>
      </c>
      <c r="W652">
        <f t="shared" si="137"/>
        <v>0</v>
      </c>
      <c r="X652">
        <f t="shared" si="138"/>
        <v>0</v>
      </c>
      <c r="Y652">
        <f t="shared" si="139"/>
        <v>0</v>
      </c>
      <c r="Z652">
        <f t="shared" si="140"/>
        <v>15</v>
      </c>
    </row>
    <row r="653" spans="1:26" x14ac:dyDescent="0.2">
      <c r="A653" t="s">
        <v>17</v>
      </c>
      <c r="B653" t="s">
        <v>40</v>
      </c>
      <c r="C653" t="str">
        <f t="shared" si="132"/>
        <v>KR699813</v>
      </c>
      <c r="D653" t="str">
        <f t="shared" si="132"/>
        <v>KC222532</v>
      </c>
      <c r="E653" t="str">
        <f t="shared" si="133"/>
        <v>KR699813:KC222532</v>
      </c>
      <c r="F653">
        <f>VLOOKUP(E653,[1]agdist_lookup!$A$2:$B$2551,2,FALSE)</f>
        <v>7.7324944599999998</v>
      </c>
      <c r="H653" t="s">
        <v>57</v>
      </c>
      <c r="I653" t="s">
        <v>1330</v>
      </c>
      <c r="L653" t="s">
        <v>41</v>
      </c>
      <c r="N653" t="s">
        <v>1370</v>
      </c>
      <c r="O653" t="s">
        <v>1371</v>
      </c>
      <c r="P653" t="s">
        <v>2055</v>
      </c>
      <c r="Q653">
        <f t="shared" si="131"/>
        <v>0</v>
      </c>
      <c r="R653">
        <f t="shared" si="134"/>
        <v>1</v>
      </c>
      <c r="S653">
        <f t="shared" si="130"/>
        <v>1</v>
      </c>
      <c r="T653">
        <f t="shared" si="129"/>
        <v>0</v>
      </c>
      <c r="U653">
        <f t="shared" si="135"/>
        <v>0</v>
      </c>
      <c r="V653">
        <f t="shared" si="136"/>
        <v>1</v>
      </c>
      <c r="W653">
        <f t="shared" si="137"/>
        <v>0</v>
      </c>
      <c r="X653">
        <f t="shared" si="138"/>
        <v>1</v>
      </c>
      <c r="Y653">
        <f t="shared" si="139"/>
        <v>1</v>
      </c>
      <c r="Z653">
        <f t="shared" si="140"/>
        <v>87</v>
      </c>
    </row>
    <row r="654" spans="1:26" x14ac:dyDescent="0.2">
      <c r="A654" t="s">
        <v>17</v>
      </c>
      <c r="B654" t="s">
        <v>42</v>
      </c>
      <c r="C654" t="str">
        <f t="shared" si="132"/>
        <v>KR699813</v>
      </c>
      <c r="D654" t="str">
        <f t="shared" si="132"/>
        <v>KR699734</v>
      </c>
      <c r="E654" t="str">
        <f t="shared" si="133"/>
        <v>KR699813:KR699734</v>
      </c>
      <c r="F654">
        <f>VLOOKUP(E654,[1]agdist_lookup!$A$2:$B$2551,2,FALSE)</f>
        <v>6.3533581730000002</v>
      </c>
      <c r="P654" t="s">
        <v>2056</v>
      </c>
      <c r="Q654">
        <f t="shared" si="131"/>
        <v>0</v>
      </c>
      <c r="R654">
        <f t="shared" si="134"/>
        <v>0</v>
      </c>
      <c r="S654">
        <f t="shared" si="130"/>
        <v>0</v>
      </c>
      <c r="T654">
        <f t="shared" si="129"/>
        <v>0</v>
      </c>
      <c r="U654">
        <f t="shared" si="135"/>
        <v>0</v>
      </c>
      <c r="V654">
        <f t="shared" si="136"/>
        <v>0</v>
      </c>
      <c r="W654">
        <f t="shared" si="137"/>
        <v>0</v>
      </c>
      <c r="X654">
        <f t="shared" si="138"/>
        <v>0</v>
      </c>
      <c r="Y654">
        <f t="shared" si="139"/>
        <v>0</v>
      </c>
      <c r="Z654">
        <f t="shared" si="140"/>
        <v>17</v>
      </c>
    </row>
    <row r="655" spans="1:26" x14ac:dyDescent="0.2">
      <c r="A655" t="s">
        <v>17</v>
      </c>
      <c r="B655" t="s">
        <v>43</v>
      </c>
      <c r="C655" t="str">
        <f t="shared" si="132"/>
        <v>KR699813</v>
      </c>
      <c r="D655" t="str">
        <f t="shared" si="132"/>
        <v>KR700105</v>
      </c>
      <c r="E655" t="str">
        <f t="shared" si="133"/>
        <v>KR699813:KR700105</v>
      </c>
      <c r="F655">
        <f>VLOOKUP(E655,[1]agdist_lookup!$A$2:$B$2551,2,FALSE)</f>
        <v>9.8150479090000005</v>
      </c>
      <c r="P655" t="s">
        <v>2057</v>
      </c>
      <c r="Q655">
        <f t="shared" si="131"/>
        <v>0</v>
      </c>
      <c r="R655">
        <f t="shared" si="134"/>
        <v>0</v>
      </c>
      <c r="S655">
        <f t="shared" si="130"/>
        <v>0</v>
      </c>
      <c r="T655">
        <f t="shared" si="129"/>
        <v>0</v>
      </c>
      <c r="U655">
        <f t="shared" si="135"/>
        <v>0</v>
      </c>
      <c r="V655">
        <f t="shared" si="136"/>
        <v>0</v>
      </c>
      <c r="W655">
        <f t="shared" si="137"/>
        <v>0</v>
      </c>
      <c r="X655">
        <f t="shared" si="138"/>
        <v>0</v>
      </c>
      <c r="Y655">
        <f t="shared" si="139"/>
        <v>0</v>
      </c>
      <c r="Z655">
        <f t="shared" si="140"/>
        <v>28</v>
      </c>
    </row>
    <row r="656" spans="1:26" x14ac:dyDescent="0.2">
      <c r="A656" t="s">
        <v>17</v>
      </c>
      <c r="B656" t="s">
        <v>44</v>
      </c>
      <c r="C656" t="str">
        <f t="shared" si="132"/>
        <v>KR699813</v>
      </c>
      <c r="D656" t="str">
        <f t="shared" si="132"/>
        <v>CY116442</v>
      </c>
      <c r="E656" t="str">
        <f t="shared" si="133"/>
        <v>KR699813:CY116442</v>
      </c>
      <c r="F656">
        <f>VLOOKUP(E656,[1]agdist_lookup!$A$2:$B$2551,2,FALSE)</f>
        <v>8.4004864549999994</v>
      </c>
      <c r="H656" t="s">
        <v>16</v>
      </c>
      <c r="I656" t="s">
        <v>1320</v>
      </c>
      <c r="J656" t="s">
        <v>1339</v>
      </c>
      <c r="K656" t="s">
        <v>1346</v>
      </c>
      <c r="L656" t="s">
        <v>1323</v>
      </c>
      <c r="M656" t="s">
        <v>1324</v>
      </c>
      <c r="N656" t="s">
        <v>1325</v>
      </c>
      <c r="O656" t="s">
        <v>1326</v>
      </c>
      <c r="P656" t="s">
        <v>2058</v>
      </c>
      <c r="Q656">
        <f t="shared" si="131"/>
        <v>0</v>
      </c>
      <c r="R656">
        <f t="shared" si="134"/>
        <v>1</v>
      </c>
      <c r="S656">
        <f t="shared" si="130"/>
        <v>1</v>
      </c>
      <c r="T656">
        <f t="shared" si="129"/>
        <v>1</v>
      </c>
      <c r="U656">
        <f t="shared" si="135"/>
        <v>1</v>
      </c>
      <c r="V656">
        <f t="shared" si="136"/>
        <v>1</v>
      </c>
      <c r="W656">
        <f t="shared" si="137"/>
        <v>1</v>
      </c>
      <c r="X656">
        <f t="shared" si="138"/>
        <v>1</v>
      </c>
      <c r="Y656">
        <f t="shared" si="139"/>
        <v>1</v>
      </c>
      <c r="Z656">
        <f t="shared" si="140"/>
        <v>86</v>
      </c>
    </row>
    <row r="657" spans="1:26" x14ac:dyDescent="0.2">
      <c r="A657" t="s">
        <v>17</v>
      </c>
      <c r="B657" t="s">
        <v>45</v>
      </c>
      <c r="C657" t="str">
        <f t="shared" si="132"/>
        <v>KR699813</v>
      </c>
      <c r="D657" t="str">
        <f t="shared" si="132"/>
        <v>KR700601</v>
      </c>
      <c r="E657" t="str">
        <f t="shared" si="133"/>
        <v>KR699813:KR700601</v>
      </c>
      <c r="F657">
        <f>VLOOKUP(E657,[1]agdist_lookup!$A$2:$B$2551,2,FALSE)</f>
        <v>6.8220098069999997</v>
      </c>
      <c r="H657" t="s">
        <v>16</v>
      </c>
      <c r="I657" t="s">
        <v>1320</v>
      </c>
      <c r="J657" t="s">
        <v>1339</v>
      </c>
      <c r="K657" t="s">
        <v>1346</v>
      </c>
      <c r="L657" t="s">
        <v>1323</v>
      </c>
      <c r="M657" t="s">
        <v>1324</v>
      </c>
      <c r="N657" t="s">
        <v>1325</v>
      </c>
      <c r="O657" t="s">
        <v>1326</v>
      </c>
      <c r="P657" t="s">
        <v>2059</v>
      </c>
      <c r="Q657">
        <f t="shared" si="131"/>
        <v>0</v>
      </c>
      <c r="R657">
        <f t="shared" si="134"/>
        <v>1</v>
      </c>
      <c r="S657">
        <f t="shared" si="130"/>
        <v>1</v>
      </c>
      <c r="T657">
        <f t="shared" si="129"/>
        <v>1</v>
      </c>
      <c r="U657">
        <f t="shared" si="135"/>
        <v>1</v>
      </c>
      <c r="V657">
        <f t="shared" si="136"/>
        <v>1</v>
      </c>
      <c r="W657">
        <f t="shared" si="137"/>
        <v>1</v>
      </c>
      <c r="X657">
        <f t="shared" si="138"/>
        <v>1</v>
      </c>
      <c r="Y657">
        <f t="shared" si="139"/>
        <v>1</v>
      </c>
      <c r="Z657">
        <f t="shared" si="140"/>
        <v>83</v>
      </c>
    </row>
    <row r="658" spans="1:26" x14ac:dyDescent="0.2">
      <c r="A658" t="s">
        <v>17</v>
      </c>
      <c r="B658" t="s">
        <v>46</v>
      </c>
      <c r="C658" t="str">
        <f t="shared" si="132"/>
        <v>KR699813</v>
      </c>
      <c r="D658" t="str">
        <f t="shared" si="132"/>
        <v>KR700616</v>
      </c>
      <c r="E658" t="str">
        <f t="shared" si="133"/>
        <v>KR699813:KR700616</v>
      </c>
      <c r="F658">
        <f>VLOOKUP(E658,[1]agdist_lookup!$A$2:$B$2551,2,FALSE)</f>
        <v>6.7497790039999996</v>
      </c>
      <c r="H658" t="s">
        <v>16</v>
      </c>
      <c r="I658" t="s">
        <v>1320</v>
      </c>
      <c r="J658" t="s">
        <v>1339</v>
      </c>
      <c r="K658" t="s">
        <v>1322</v>
      </c>
      <c r="L658" t="s">
        <v>1323</v>
      </c>
      <c r="M658" t="s">
        <v>1324</v>
      </c>
      <c r="N658" t="s">
        <v>1325</v>
      </c>
      <c r="O658" t="s">
        <v>1326</v>
      </c>
      <c r="P658" t="s">
        <v>2060</v>
      </c>
      <c r="Q658">
        <f t="shared" si="131"/>
        <v>0</v>
      </c>
      <c r="R658">
        <f t="shared" si="134"/>
        <v>1</v>
      </c>
      <c r="S658">
        <f t="shared" si="130"/>
        <v>1</v>
      </c>
      <c r="T658">
        <f t="shared" si="129"/>
        <v>1</v>
      </c>
      <c r="U658">
        <f t="shared" si="135"/>
        <v>1</v>
      </c>
      <c r="V658">
        <f t="shared" si="136"/>
        <v>1</v>
      </c>
      <c r="W658">
        <f t="shared" si="137"/>
        <v>1</v>
      </c>
      <c r="X658">
        <f t="shared" si="138"/>
        <v>1</v>
      </c>
      <c r="Y658">
        <f t="shared" si="139"/>
        <v>1</v>
      </c>
      <c r="Z658">
        <f t="shared" si="140"/>
        <v>86</v>
      </c>
    </row>
    <row r="659" spans="1:26" x14ac:dyDescent="0.2">
      <c r="A659" t="s">
        <v>17</v>
      </c>
      <c r="B659" t="s">
        <v>47</v>
      </c>
      <c r="C659" t="str">
        <f t="shared" si="132"/>
        <v>KR699813</v>
      </c>
      <c r="D659" t="str">
        <f t="shared" si="132"/>
        <v>KR700632</v>
      </c>
      <c r="E659" t="str">
        <f t="shared" si="133"/>
        <v>KR699813:KR700632</v>
      </c>
      <c r="F659">
        <f>VLOOKUP(E659,[1]agdist_lookup!$A$2:$B$2551,2,FALSE)</f>
        <v>6.4113799480000004</v>
      </c>
      <c r="H659" t="s">
        <v>16</v>
      </c>
      <c r="I659" t="s">
        <v>1320</v>
      </c>
      <c r="J659" t="s">
        <v>1339</v>
      </c>
      <c r="K659" t="s">
        <v>1322</v>
      </c>
      <c r="L659" t="s">
        <v>1323</v>
      </c>
      <c r="M659" t="s">
        <v>1324</v>
      </c>
      <c r="N659" t="s">
        <v>1325</v>
      </c>
      <c r="O659" t="s">
        <v>1326</v>
      </c>
      <c r="P659" t="s">
        <v>2061</v>
      </c>
      <c r="Q659">
        <f t="shared" si="131"/>
        <v>0</v>
      </c>
      <c r="R659">
        <f t="shared" si="134"/>
        <v>1</v>
      </c>
      <c r="S659">
        <f t="shared" si="130"/>
        <v>1</v>
      </c>
      <c r="T659">
        <f t="shared" si="129"/>
        <v>1</v>
      </c>
      <c r="U659">
        <f t="shared" si="135"/>
        <v>1</v>
      </c>
      <c r="V659">
        <f t="shared" si="136"/>
        <v>1</v>
      </c>
      <c r="W659">
        <f t="shared" si="137"/>
        <v>1</v>
      </c>
      <c r="X659">
        <f t="shared" si="138"/>
        <v>1</v>
      </c>
      <c r="Y659">
        <f t="shared" si="139"/>
        <v>1</v>
      </c>
      <c r="Z659">
        <f t="shared" si="140"/>
        <v>85</v>
      </c>
    </row>
    <row r="660" spans="1:26" x14ac:dyDescent="0.2">
      <c r="A660" t="s">
        <v>17</v>
      </c>
      <c r="B660" t="s">
        <v>48</v>
      </c>
      <c r="C660" t="str">
        <f t="shared" si="132"/>
        <v>KR699813</v>
      </c>
      <c r="D660" t="str">
        <f t="shared" si="132"/>
        <v>CY116519</v>
      </c>
      <c r="E660" t="str">
        <f t="shared" si="133"/>
        <v>KR699813:CY116519</v>
      </c>
      <c r="F660">
        <f>VLOOKUP(E660,[1]agdist_lookup!$A$2:$B$2551,2,FALSE)</f>
        <v>4.861880405</v>
      </c>
      <c r="P660" t="s">
        <v>2062</v>
      </c>
      <c r="Q660">
        <f t="shared" si="131"/>
        <v>0</v>
      </c>
      <c r="R660">
        <f t="shared" si="134"/>
        <v>0</v>
      </c>
      <c r="S660">
        <f t="shared" si="130"/>
        <v>0</v>
      </c>
      <c r="T660">
        <f t="shared" si="129"/>
        <v>0</v>
      </c>
      <c r="U660">
        <f t="shared" si="135"/>
        <v>0</v>
      </c>
      <c r="V660">
        <f t="shared" si="136"/>
        <v>0</v>
      </c>
      <c r="W660">
        <f t="shared" si="137"/>
        <v>0</v>
      </c>
      <c r="X660">
        <f t="shared" si="138"/>
        <v>0</v>
      </c>
      <c r="Y660">
        <f t="shared" si="139"/>
        <v>0</v>
      </c>
      <c r="Z660">
        <f t="shared" si="140"/>
        <v>10</v>
      </c>
    </row>
    <row r="661" spans="1:26" x14ac:dyDescent="0.2">
      <c r="A661" t="s">
        <v>17</v>
      </c>
      <c r="B661" t="s">
        <v>49</v>
      </c>
      <c r="C661" t="str">
        <f t="shared" si="132"/>
        <v>KR699813</v>
      </c>
      <c r="D661" t="str">
        <f t="shared" si="132"/>
        <v>KR699694</v>
      </c>
      <c r="E661" t="str">
        <f t="shared" si="133"/>
        <v>KR699813:KR699694</v>
      </c>
      <c r="F661">
        <f>VLOOKUP(E661,[1]agdist_lookup!$A$2:$B$2551,2,FALSE)</f>
        <v>7.023292241</v>
      </c>
      <c r="H661" t="s">
        <v>16</v>
      </c>
      <c r="I661" t="s">
        <v>1320</v>
      </c>
      <c r="J661" t="s">
        <v>1339</v>
      </c>
      <c r="K661" t="s">
        <v>1346</v>
      </c>
      <c r="L661" t="s">
        <v>1323</v>
      </c>
      <c r="M661" t="s">
        <v>1324</v>
      </c>
      <c r="N661" t="s">
        <v>1325</v>
      </c>
      <c r="O661" t="s">
        <v>1326</v>
      </c>
      <c r="P661" t="s">
        <v>2063</v>
      </c>
      <c r="Q661">
        <f t="shared" si="131"/>
        <v>0</v>
      </c>
      <c r="R661">
        <f t="shared" si="134"/>
        <v>1</v>
      </c>
      <c r="S661">
        <f t="shared" si="130"/>
        <v>1</v>
      </c>
      <c r="T661">
        <f t="shared" si="129"/>
        <v>1</v>
      </c>
      <c r="U661">
        <f t="shared" si="135"/>
        <v>1</v>
      </c>
      <c r="V661">
        <f t="shared" si="136"/>
        <v>1</v>
      </c>
      <c r="W661">
        <f t="shared" si="137"/>
        <v>1</v>
      </c>
      <c r="X661">
        <f t="shared" si="138"/>
        <v>1</v>
      </c>
      <c r="Y661">
        <f t="shared" si="139"/>
        <v>1</v>
      </c>
      <c r="Z661">
        <f t="shared" si="140"/>
        <v>94</v>
      </c>
    </row>
    <row r="662" spans="1:26" x14ac:dyDescent="0.2">
      <c r="A662" t="s">
        <v>17</v>
      </c>
      <c r="B662" t="s">
        <v>50</v>
      </c>
      <c r="C662" t="str">
        <f t="shared" si="132"/>
        <v>KR699813</v>
      </c>
      <c r="D662" t="str">
        <f t="shared" si="132"/>
        <v>KR700453</v>
      </c>
      <c r="E662" t="str">
        <f t="shared" si="133"/>
        <v>KR699813:KR700453</v>
      </c>
      <c r="F662">
        <f>VLOOKUP(E662,[1]agdist_lookup!$A$2:$B$2551,2,FALSE)</f>
        <v>5.8985907590000002</v>
      </c>
      <c r="H662" t="s">
        <v>51</v>
      </c>
      <c r="N662" t="s">
        <v>1317</v>
      </c>
      <c r="O662" t="s">
        <v>1318</v>
      </c>
      <c r="P662" t="s">
        <v>2064</v>
      </c>
      <c r="Q662">
        <f t="shared" si="131"/>
        <v>0</v>
      </c>
      <c r="R662">
        <f t="shared" si="134"/>
        <v>1</v>
      </c>
      <c r="S662">
        <f t="shared" si="130"/>
        <v>0</v>
      </c>
      <c r="T662">
        <f t="shared" si="129"/>
        <v>0</v>
      </c>
      <c r="U662">
        <f t="shared" si="135"/>
        <v>0</v>
      </c>
      <c r="V662">
        <f t="shared" si="136"/>
        <v>0</v>
      </c>
      <c r="W662">
        <f t="shared" si="137"/>
        <v>0</v>
      </c>
      <c r="X662">
        <f t="shared" si="138"/>
        <v>1</v>
      </c>
      <c r="Y662">
        <f t="shared" si="139"/>
        <v>1</v>
      </c>
      <c r="Z662">
        <f t="shared" si="140"/>
        <v>55</v>
      </c>
    </row>
    <row r="663" spans="1:26" x14ac:dyDescent="0.2">
      <c r="A663" t="s">
        <v>17</v>
      </c>
      <c r="B663" t="s">
        <v>52</v>
      </c>
      <c r="C663" t="str">
        <f t="shared" si="132"/>
        <v>KR699813</v>
      </c>
      <c r="D663" t="str">
        <f t="shared" si="132"/>
        <v>CY116036</v>
      </c>
      <c r="E663" t="str">
        <f t="shared" si="133"/>
        <v>KR699813:CY116036</v>
      </c>
      <c r="F663">
        <f>VLOOKUP(E663,[1]agdist_lookup!$A$2:$B$2551,2,FALSE)</f>
        <v>6.7604833700000002</v>
      </c>
      <c r="H663" t="s">
        <v>53</v>
      </c>
      <c r="N663" t="s">
        <v>1317</v>
      </c>
      <c r="O663" t="s">
        <v>1318</v>
      </c>
      <c r="P663" t="s">
        <v>2065</v>
      </c>
      <c r="Q663">
        <f t="shared" si="131"/>
        <v>0</v>
      </c>
      <c r="R663">
        <f t="shared" si="134"/>
        <v>1</v>
      </c>
      <c r="S663">
        <f t="shared" si="130"/>
        <v>0</v>
      </c>
      <c r="T663">
        <f t="shared" ref="T663:T726" si="141" xml:space="preserve"> LEN(J663) - LEN(SUBSTITUTE(J663, ";", ""))</f>
        <v>0</v>
      </c>
      <c r="U663">
        <f t="shared" si="135"/>
        <v>0</v>
      </c>
      <c r="V663">
        <f t="shared" si="136"/>
        <v>0</v>
      </c>
      <c r="W663">
        <f t="shared" si="137"/>
        <v>0</v>
      </c>
      <c r="X663">
        <f t="shared" si="138"/>
        <v>1</v>
      </c>
      <c r="Y663">
        <f t="shared" si="139"/>
        <v>1</v>
      </c>
      <c r="Z663">
        <f t="shared" si="140"/>
        <v>23</v>
      </c>
    </row>
    <row r="664" spans="1:26" x14ac:dyDescent="0.2">
      <c r="A664" t="s">
        <v>17</v>
      </c>
      <c r="B664" t="s">
        <v>54</v>
      </c>
      <c r="C664" t="str">
        <f t="shared" si="132"/>
        <v>KR699813</v>
      </c>
      <c r="D664" t="str">
        <f t="shared" si="132"/>
        <v>CY116418</v>
      </c>
      <c r="E664" t="str">
        <f t="shared" si="133"/>
        <v>KR699813:CY116418</v>
      </c>
      <c r="F664">
        <f>VLOOKUP(E664,[1]agdist_lookup!$A$2:$B$2551,2,FALSE)</f>
        <v>7.0821130380000001</v>
      </c>
      <c r="H664" t="s">
        <v>16</v>
      </c>
      <c r="I664" t="s">
        <v>1320</v>
      </c>
      <c r="J664" t="s">
        <v>1339</v>
      </c>
      <c r="K664" t="s">
        <v>1346</v>
      </c>
      <c r="L664" t="s">
        <v>1323</v>
      </c>
      <c r="M664" t="s">
        <v>1324</v>
      </c>
      <c r="N664" t="s">
        <v>1325</v>
      </c>
      <c r="O664" t="s">
        <v>1326</v>
      </c>
      <c r="P664" t="s">
        <v>2066</v>
      </c>
      <c r="Q664">
        <f t="shared" si="131"/>
        <v>0</v>
      </c>
      <c r="R664">
        <f t="shared" si="134"/>
        <v>1</v>
      </c>
      <c r="S664">
        <f t="shared" si="130"/>
        <v>1</v>
      </c>
      <c r="T664">
        <f t="shared" si="141"/>
        <v>1</v>
      </c>
      <c r="U664">
        <f t="shared" si="135"/>
        <v>1</v>
      </c>
      <c r="V664">
        <f t="shared" si="136"/>
        <v>1</v>
      </c>
      <c r="W664">
        <f t="shared" si="137"/>
        <v>1</v>
      </c>
      <c r="X664">
        <f t="shared" si="138"/>
        <v>1</v>
      </c>
      <c r="Y664">
        <f t="shared" si="139"/>
        <v>1</v>
      </c>
      <c r="Z664">
        <f t="shared" si="140"/>
        <v>91</v>
      </c>
    </row>
    <row r="665" spans="1:26" x14ac:dyDescent="0.2">
      <c r="A665" t="s">
        <v>17</v>
      </c>
      <c r="B665" t="s">
        <v>55</v>
      </c>
      <c r="C665" t="str">
        <f t="shared" si="132"/>
        <v>KR699813</v>
      </c>
      <c r="D665" t="str">
        <f t="shared" si="132"/>
        <v>KR700129</v>
      </c>
      <c r="E665" t="str">
        <f t="shared" si="133"/>
        <v>KR699813:KR700129</v>
      </c>
      <c r="F665">
        <f>VLOOKUP(E665,[1]agdist_lookup!$A$2:$B$2551,2,FALSE)</f>
        <v>2.8532433679999998</v>
      </c>
      <c r="O665" t="s">
        <v>56</v>
      </c>
      <c r="P665" t="s">
        <v>2067</v>
      </c>
      <c r="Q665">
        <f t="shared" si="131"/>
        <v>0</v>
      </c>
      <c r="R665">
        <f t="shared" si="134"/>
        <v>0</v>
      </c>
      <c r="S665">
        <f t="shared" si="130"/>
        <v>0</v>
      </c>
      <c r="T665">
        <f t="shared" si="141"/>
        <v>0</v>
      </c>
      <c r="U665">
        <f t="shared" si="135"/>
        <v>0</v>
      </c>
      <c r="V665">
        <f t="shared" si="136"/>
        <v>0</v>
      </c>
      <c r="W665">
        <f t="shared" si="137"/>
        <v>0</v>
      </c>
      <c r="X665">
        <f t="shared" si="138"/>
        <v>0</v>
      </c>
      <c r="Y665">
        <f t="shared" si="139"/>
        <v>1</v>
      </c>
      <c r="Z665">
        <f t="shared" si="140"/>
        <v>15</v>
      </c>
    </row>
    <row r="666" spans="1:26" x14ac:dyDescent="0.2">
      <c r="A666" t="s">
        <v>18</v>
      </c>
      <c r="B666" t="s">
        <v>19</v>
      </c>
      <c r="C666" t="str">
        <f t="shared" si="132"/>
        <v>KR700743</v>
      </c>
      <c r="D666" t="str">
        <f t="shared" si="132"/>
        <v>KR699836</v>
      </c>
      <c r="E666" t="str">
        <f t="shared" si="133"/>
        <v>KR700743:KR699836</v>
      </c>
      <c r="F666">
        <f>VLOOKUP(E666,[1]agdist_lookup!$A$2:$B$2551,2,FALSE)</f>
        <v>6.3955779640000001</v>
      </c>
      <c r="J666" t="s">
        <v>1516</v>
      </c>
      <c r="K666" t="s">
        <v>1346</v>
      </c>
      <c r="P666" t="s">
        <v>2068</v>
      </c>
      <c r="Q666">
        <f t="shared" si="131"/>
        <v>0</v>
      </c>
      <c r="R666">
        <f t="shared" si="134"/>
        <v>0</v>
      </c>
      <c r="S666">
        <f t="shared" si="130"/>
        <v>0</v>
      </c>
      <c r="T666">
        <f t="shared" si="141"/>
        <v>1</v>
      </c>
      <c r="U666">
        <f t="shared" si="135"/>
        <v>1</v>
      </c>
      <c r="V666">
        <f t="shared" si="136"/>
        <v>0</v>
      </c>
      <c r="W666">
        <f t="shared" si="137"/>
        <v>0</v>
      </c>
      <c r="X666">
        <f t="shared" si="138"/>
        <v>0</v>
      </c>
      <c r="Y666">
        <f t="shared" si="139"/>
        <v>0</v>
      </c>
      <c r="Z666">
        <f t="shared" si="140"/>
        <v>52</v>
      </c>
    </row>
    <row r="667" spans="1:26" x14ac:dyDescent="0.2">
      <c r="A667" t="s">
        <v>18</v>
      </c>
      <c r="B667" t="s">
        <v>20</v>
      </c>
      <c r="C667" t="str">
        <f t="shared" si="132"/>
        <v>KR700743</v>
      </c>
      <c r="D667" t="str">
        <f t="shared" si="132"/>
        <v>KR700608</v>
      </c>
      <c r="E667" t="str">
        <f t="shared" si="133"/>
        <v>KR700743:KR700608</v>
      </c>
      <c r="F667">
        <f>VLOOKUP(E667,[1]agdist_lookup!$A$2:$B$2551,2,FALSE)</f>
        <v>4.5785265080000004</v>
      </c>
      <c r="K667" t="s">
        <v>1322</v>
      </c>
      <c r="P667" t="s">
        <v>2069</v>
      </c>
      <c r="Q667">
        <f t="shared" si="131"/>
        <v>0</v>
      </c>
      <c r="R667">
        <f t="shared" si="134"/>
        <v>0</v>
      </c>
      <c r="S667">
        <f t="shared" si="130"/>
        <v>0</v>
      </c>
      <c r="T667">
        <f t="shared" si="141"/>
        <v>0</v>
      </c>
      <c r="U667">
        <f t="shared" si="135"/>
        <v>1</v>
      </c>
      <c r="V667">
        <f t="shared" si="136"/>
        <v>0</v>
      </c>
      <c r="W667">
        <f t="shared" si="137"/>
        <v>0</v>
      </c>
      <c r="X667">
        <f t="shared" si="138"/>
        <v>0</v>
      </c>
      <c r="Y667">
        <f t="shared" si="139"/>
        <v>0</v>
      </c>
      <c r="Z667">
        <f t="shared" si="140"/>
        <v>31</v>
      </c>
    </row>
    <row r="668" spans="1:26" x14ac:dyDescent="0.2">
      <c r="A668" t="s">
        <v>18</v>
      </c>
      <c r="B668" t="s">
        <v>21</v>
      </c>
      <c r="C668" t="str">
        <f t="shared" si="132"/>
        <v>KR700743</v>
      </c>
      <c r="D668" t="str">
        <f t="shared" si="132"/>
        <v>KR700663</v>
      </c>
      <c r="E668" t="str">
        <f t="shared" si="133"/>
        <v>KR700743:KR700663</v>
      </c>
      <c r="F668">
        <f>VLOOKUP(E668,[1]agdist_lookup!$A$2:$B$2551,2,FALSE)</f>
        <v>2.9921154200000002</v>
      </c>
      <c r="K668" t="s">
        <v>1322</v>
      </c>
      <c r="P668" t="s">
        <v>2070</v>
      </c>
      <c r="Q668">
        <f t="shared" si="131"/>
        <v>0</v>
      </c>
      <c r="R668">
        <f t="shared" si="134"/>
        <v>0</v>
      </c>
      <c r="S668">
        <f t="shared" si="130"/>
        <v>0</v>
      </c>
      <c r="T668">
        <f t="shared" si="141"/>
        <v>0</v>
      </c>
      <c r="U668">
        <f t="shared" si="135"/>
        <v>1</v>
      </c>
      <c r="V668">
        <f t="shared" si="136"/>
        <v>0</v>
      </c>
      <c r="W668">
        <f t="shared" si="137"/>
        <v>0</v>
      </c>
      <c r="X668">
        <f t="shared" si="138"/>
        <v>0</v>
      </c>
      <c r="Y668">
        <f t="shared" si="139"/>
        <v>0</v>
      </c>
      <c r="Z668">
        <f t="shared" si="140"/>
        <v>32</v>
      </c>
    </row>
    <row r="669" spans="1:26" x14ac:dyDescent="0.2">
      <c r="A669" t="s">
        <v>18</v>
      </c>
      <c r="B669" t="s">
        <v>22</v>
      </c>
      <c r="C669" t="str">
        <f t="shared" si="132"/>
        <v>KR700743</v>
      </c>
      <c r="D669" t="str">
        <f t="shared" si="132"/>
        <v>KR700671</v>
      </c>
      <c r="E669" t="str">
        <f t="shared" si="133"/>
        <v>KR700743:KR700671</v>
      </c>
      <c r="F669">
        <f>VLOOKUP(E669,[1]agdist_lookup!$A$2:$B$2551,2,FALSE)</f>
        <v>4.562845888</v>
      </c>
      <c r="K669" t="s">
        <v>1322</v>
      </c>
      <c r="P669" t="s">
        <v>2071</v>
      </c>
      <c r="Q669">
        <f t="shared" si="131"/>
        <v>0</v>
      </c>
      <c r="R669">
        <f t="shared" si="134"/>
        <v>0</v>
      </c>
      <c r="S669">
        <f t="shared" si="130"/>
        <v>0</v>
      </c>
      <c r="T669">
        <f t="shared" si="141"/>
        <v>0</v>
      </c>
      <c r="U669">
        <f t="shared" si="135"/>
        <v>1</v>
      </c>
      <c r="V669">
        <f t="shared" si="136"/>
        <v>0</v>
      </c>
      <c r="W669">
        <f t="shared" si="137"/>
        <v>0</v>
      </c>
      <c r="X669">
        <f t="shared" si="138"/>
        <v>0</v>
      </c>
      <c r="Y669">
        <f t="shared" si="139"/>
        <v>0</v>
      </c>
      <c r="Z669">
        <f t="shared" si="140"/>
        <v>31</v>
      </c>
    </row>
    <row r="670" spans="1:26" x14ac:dyDescent="0.2">
      <c r="A670" t="s">
        <v>18</v>
      </c>
      <c r="B670" t="s">
        <v>23</v>
      </c>
      <c r="C670" t="str">
        <f t="shared" si="132"/>
        <v>KR700743</v>
      </c>
      <c r="D670" t="str">
        <f t="shared" si="132"/>
        <v>CY116434</v>
      </c>
      <c r="E670" t="str">
        <f t="shared" si="133"/>
        <v>KR700743:CY116434</v>
      </c>
      <c r="F670">
        <f>VLOOKUP(E670,[1]agdist_lookup!$A$2:$B$2551,2,FALSE)</f>
        <v>2.6780632240000002</v>
      </c>
      <c r="H670" t="s">
        <v>64</v>
      </c>
      <c r="I670" t="s">
        <v>1505</v>
      </c>
      <c r="J670" t="s">
        <v>1499</v>
      </c>
      <c r="L670" t="s">
        <v>1500</v>
      </c>
      <c r="M670" t="s">
        <v>1501</v>
      </c>
      <c r="N670" t="s">
        <v>1502</v>
      </c>
      <c r="O670" t="s">
        <v>1503</v>
      </c>
      <c r="P670" t="s">
        <v>2072</v>
      </c>
      <c r="Q670">
        <f t="shared" si="131"/>
        <v>0</v>
      </c>
      <c r="R670">
        <f t="shared" si="134"/>
        <v>1</v>
      </c>
      <c r="S670">
        <f t="shared" si="130"/>
        <v>1</v>
      </c>
      <c r="T670">
        <f t="shared" si="141"/>
        <v>1</v>
      </c>
      <c r="U670">
        <f t="shared" si="135"/>
        <v>0</v>
      </c>
      <c r="V670">
        <f t="shared" si="136"/>
        <v>1</v>
      </c>
      <c r="W670">
        <f t="shared" si="137"/>
        <v>1</v>
      </c>
      <c r="X670">
        <f t="shared" si="138"/>
        <v>1</v>
      </c>
      <c r="Y670">
        <f t="shared" si="139"/>
        <v>1</v>
      </c>
      <c r="Z670">
        <f t="shared" si="140"/>
        <v>90</v>
      </c>
    </row>
    <row r="671" spans="1:26" x14ac:dyDescent="0.2">
      <c r="A671" t="s">
        <v>18</v>
      </c>
      <c r="B671" t="s">
        <v>25</v>
      </c>
      <c r="C671" t="str">
        <f t="shared" si="132"/>
        <v>KR700743</v>
      </c>
      <c r="D671" t="str">
        <f t="shared" si="132"/>
        <v>CY116111</v>
      </c>
      <c r="E671" t="str">
        <f t="shared" si="133"/>
        <v>KR700743:CY116111</v>
      </c>
      <c r="F671">
        <f>VLOOKUP(E671,[1]agdist_lookup!$A$2:$B$2551,2,FALSE)</f>
        <v>5.3566893450000004</v>
      </c>
      <c r="H671" t="s">
        <v>1528</v>
      </c>
      <c r="I671" t="s">
        <v>1505</v>
      </c>
      <c r="J671" t="s">
        <v>1499</v>
      </c>
      <c r="L671" t="s">
        <v>1500</v>
      </c>
      <c r="M671" t="s">
        <v>1501</v>
      </c>
      <c r="N671" t="s">
        <v>1529</v>
      </c>
      <c r="O671" t="s">
        <v>1530</v>
      </c>
      <c r="P671" t="s">
        <v>2073</v>
      </c>
      <c r="Q671">
        <f t="shared" si="131"/>
        <v>0</v>
      </c>
      <c r="R671">
        <f t="shared" si="134"/>
        <v>1</v>
      </c>
      <c r="S671">
        <f t="shared" si="130"/>
        <v>1</v>
      </c>
      <c r="T671">
        <f t="shared" si="141"/>
        <v>1</v>
      </c>
      <c r="U671">
        <f t="shared" si="135"/>
        <v>0</v>
      </c>
      <c r="V671">
        <f t="shared" si="136"/>
        <v>1</v>
      </c>
      <c r="W671">
        <f t="shared" si="137"/>
        <v>1</v>
      </c>
      <c r="X671">
        <f t="shared" si="138"/>
        <v>1</v>
      </c>
      <c r="Y671">
        <f t="shared" si="139"/>
        <v>1</v>
      </c>
      <c r="Z671">
        <f t="shared" si="140"/>
        <v>89</v>
      </c>
    </row>
    <row r="672" spans="1:26" x14ac:dyDescent="0.2">
      <c r="A672" t="s">
        <v>18</v>
      </c>
      <c r="B672" t="s">
        <v>26</v>
      </c>
      <c r="C672" t="str">
        <f t="shared" si="132"/>
        <v>KR700743</v>
      </c>
      <c r="D672" t="str">
        <f t="shared" si="132"/>
        <v>KR700089</v>
      </c>
      <c r="E672" t="str">
        <f t="shared" si="133"/>
        <v>KR700743:KR700089</v>
      </c>
      <c r="F672">
        <f>VLOOKUP(E672,[1]agdist_lookup!$A$2:$B$2551,2,FALSE)</f>
        <v>3.3945971419999998</v>
      </c>
      <c r="H672" t="s">
        <v>64</v>
      </c>
      <c r="J672" t="s">
        <v>1499</v>
      </c>
      <c r="L672" t="s">
        <v>1500</v>
      </c>
      <c r="M672" t="s">
        <v>1501</v>
      </c>
      <c r="N672" t="s">
        <v>1502</v>
      </c>
      <c r="O672" t="s">
        <v>1503</v>
      </c>
      <c r="P672" t="s">
        <v>2074</v>
      </c>
      <c r="Q672">
        <f t="shared" si="131"/>
        <v>0</v>
      </c>
      <c r="R672">
        <f t="shared" si="134"/>
        <v>1</v>
      </c>
      <c r="S672">
        <f t="shared" si="130"/>
        <v>0</v>
      </c>
      <c r="T672">
        <f t="shared" si="141"/>
        <v>1</v>
      </c>
      <c r="U672">
        <f t="shared" si="135"/>
        <v>0</v>
      </c>
      <c r="V672">
        <f t="shared" si="136"/>
        <v>1</v>
      </c>
      <c r="W672">
        <f t="shared" si="137"/>
        <v>1</v>
      </c>
      <c r="X672">
        <f t="shared" si="138"/>
        <v>1</v>
      </c>
      <c r="Y672">
        <f t="shared" si="139"/>
        <v>1</v>
      </c>
      <c r="Z672">
        <f t="shared" si="140"/>
        <v>95</v>
      </c>
    </row>
    <row r="673" spans="1:26" x14ac:dyDescent="0.2">
      <c r="A673" t="s">
        <v>18</v>
      </c>
      <c r="B673" t="s">
        <v>27</v>
      </c>
      <c r="C673" t="str">
        <f t="shared" si="132"/>
        <v>KR700743</v>
      </c>
      <c r="D673" t="str">
        <f t="shared" si="132"/>
        <v>CY116410</v>
      </c>
      <c r="E673" t="str">
        <f t="shared" si="133"/>
        <v>KR700743:CY116410</v>
      </c>
      <c r="F673">
        <f>VLOOKUP(E673,[1]agdist_lookup!$A$2:$B$2551,2,FALSE)</f>
        <v>8.2495664259999995</v>
      </c>
      <c r="J673" t="s">
        <v>1516</v>
      </c>
      <c r="K673" t="s">
        <v>1346</v>
      </c>
      <c r="P673" t="s">
        <v>2075</v>
      </c>
      <c r="Q673">
        <f t="shared" si="131"/>
        <v>0</v>
      </c>
      <c r="R673">
        <f t="shared" si="134"/>
        <v>0</v>
      </c>
      <c r="S673">
        <f t="shared" si="130"/>
        <v>0</v>
      </c>
      <c r="T673">
        <f t="shared" si="141"/>
        <v>1</v>
      </c>
      <c r="U673">
        <f t="shared" si="135"/>
        <v>1</v>
      </c>
      <c r="V673">
        <f t="shared" si="136"/>
        <v>0</v>
      </c>
      <c r="W673">
        <f t="shared" si="137"/>
        <v>0</v>
      </c>
      <c r="X673">
        <f t="shared" si="138"/>
        <v>0</v>
      </c>
      <c r="Y673">
        <f t="shared" si="139"/>
        <v>0</v>
      </c>
      <c r="Z673">
        <f t="shared" si="140"/>
        <v>38</v>
      </c>
    </row>
    <row r="674" spans="1:26" x14ac:dyDescent="0.2">
      <c r="A674" t="s">
        <v>18</v>
      </c>
      <c r="B674" t="s">
        <v>28</v>
      </c>
      <c r="C674" t="str">
        <f t="shared" si="132"/>
        <v>KR700743</v>
      </c>
      <c r="D674" t="str">
        <f t="shared" si="132"/>
        <v>KR700477</v>
      </c>
      <c r="E674" t="str">
        <f t="shared" si="133"/>
        <v>KR700743:KR700477</v>
      </c>
      <c r="F674">
        <f>VLOOKUP(E674,[1]agdist_lookup!$A$2:$B$2551,2,FALSE)</f>
        <v>10.68187421</v>
      </c>
      <c r="H674" t="s">
        <v>1507</v>
      </c>
      <c r="I674" t="s">
        <v>1505</v>
      </c>
      <c r="J674" t="s">
        <v>1499</v>
      </c>
      <c r="L674" t="s">
        <v>1500</v>
      </c>
      <c r="M674" t="s">
        <v>1501</v>
      </c>
      <c r="N674" t="s">
        <v>1534</v>
      </c>
      <c r="P674" t="s">
        <v>2076</v>
      </c>
      <c r="Q674">
        <f t="shared" si="131"/>
        <v>0</v>
      </c>
      <c r="R674">
        <f t="shared" si="134"/>
        <v>1</v>
      </c>
      <c r="S674">
        <f t="shared" si="130"/>
        <v>1</v>
      </c>
      <c r="T674">
        <f t="shared" si="141"/>
        <v>1</v>
      </c>
      <c r="U674">
        <f t="shared" si="135"/>
        <v>0</v>
      </c>
      <c r="V674">
        <f t="shared" si="136"/>
        <v>1</v>
      </c>
      <c r="W674">
        <f t="shared" si="137"/>
        <v>1</v>
      </c>
      <c r="X674">
        <f t="shared" si="138"/>
        <v>1</v>
      </c>
      <c r="Y674">
        <f t="shared" si="139"/>
        <v>0</v>
      </c>
      <c r="Z674">
        <f t="shared" si="140"/>
        <v>90</v>
      </c>
    </row>
    <row r="675" spans="1:26" x14ac:dyDescent="0.2">
      <c r="A675" t="s">
        <v>18</v>
      </c>
      <c r="B675" t="s">
        <v>29</v>
      </c>
      <c r="C675" t="str">
        <f t="shared" si="132"/>
        <v>KR700743</v>
      </c>
      <c r="D675" t="str">
        <f t="shared" si="132"/>
        <v>CY115873</v>
      </c>
      <c r="E675" t="str">
        <f t="shared" si="133"/>
        <v>KR700743:CY115873</v>
      </c>
      <c r="F675">
        <f>VLOOKUP(E675,[1]agdist_lookup!$A$2:$B$2551,2,FALSE)</f>
        <v>7.3246734719999997</v>
      </c>
      <c r="H675" t="s">
        <v>64</v>
      </c>
      <c r="I675" t="s">
        <v>1505</v>
      </c>
      <c r="J675" t="s">
        <v>1499</v>
      </c>
      <c r="L675" t="s">
        <v>1500</v>
      </c>
      <c r="M675" t="s">
        <v>1501</v>
      </c>
      <c r="N675" t="s">
        <v>1502</v>
      </c>
      <c r="O675" t="s">
        <v>1503</v>
      </c>
      <c r="P675" t="s">
        <v>2077</v>
      </c>
      <c r="Q675">
        <f t="shared" si="131"/>
        <v>0</v>
      </c>
      <c r="R675">
        <f t="shared" si="134"/>
        <v>1</v>
      </c>
      <c r="S675">
        <f t="shared" si="130"/>
        <v>1</v>
      </c>
      <c r="T675">
        <f t="shared" si="141"/>
        <v>1</v>
      </c>
      <c r="U675">
        <f t="shared" si="135"/>
        <v>0</v>
      </c>
      <c r="V675">
        <f t="shared" si="136"/>
        <v>1</v>
      </c>
      <c r="W675">
        <f t="shared" si="137"/>
        <v>1</v>
      </c>
      <c r="X675">
        <f t="shared" si="138"/>
        <v>1</v>
      </c>
      <c r="Y675">
        <f t="shared" si="139"/>
        <v>1</v>
      </c>
      <c r="Z675">
        <f t="shared" si="140"/>
        <v>94</v>
      </c>
    </row>
    <row r="676" spans="1:26" x14ac:dyDescent="0.2">
      <c r="A676" t="s">
        <v>18</v>
      </c>
      <c r="B676" t="s">
        <v>30</v>
      </c>
      <c r="C676" t="str">
        <f t="shared" si="132"/>
        <v>KR700743</v>
      </c>
      <c r="D676" t="str">
        <f t="shared" si="132"/>
        <v>KR700035</v>
      </c>
      <c r="E676" t="str">
        <f t="shared" si="133"/>
        <v>KR700743:KR700035</v>
      </c>
      <c r="F676">
        <f>VLOOKUP(E676,[1]agdist_lookup!$A$2:$B$2551,2,FALSE)</f>
        <v>5.5605586059999998</v>
      </c>
      <c r="H676" t="s">
        <v>1507</v>
      </c>
      <c r="I676" t="s">
        <v>1505</v>
      </c>
      <c r="J676" t="s">
        <v>1499</v>
      </c>
      <c r="K676" t="s">
        <v>1358</v>
      </c>
      <c r="L676" t="s">
        <v>1500</v>
      </c>
      <c r="M676" t="s">
        <v>1501</v>
      </c>
      <c r="N676" t="s">
        <v>1502</v>
      </c>
      <c r="O676" t="s">
        <v>1503</v>
      </c>
      <c r="P676" t="s">
        <v>2078</v>
      </c>
      <c r="Q676">
        <f t="shared" si="131"/>
        <v>0</v>
      </c>
      <c r="R676">
        <f t="shared" si="134"/>
        <v>1</v>
      </c>
      <c r="S676">
        <f t="shared" si="130"/>
        <v>1</v>
      </c>
      <c r="T676">
        <f t="shared" si="141"/>
        <v>1</v>
      </c>
      <c r="U676">
        <f t="shared" si="135"/>
        <v>1</v>
      </c>
      <c r="V676">
        <f t="shared" si="136"/>
        <v>1</v>
      </c>
      <c r="W676">
        <f t="shared" si="137"/>
        <v>1</v>
      </c>
      <c r="X676">
        <f t="shared" si="138"/>
        <v>1</v>
      </c>
      <c r="Y676">
        <f t="shared" si="139"/>
        <v>1</v>
      </c>
      <c r="Z676">
        <f t="shared" si="140"/>
        <v>91</v>
      </c>
    </row>
    <row r="677" spans="1:26" x14ac:dyDescent="0.2">
      <c r="A677" t="s">
        <v>18</v>
      </c>
      <c r="B677" t="s">
        <v>31</v>
      </c>
      <c r="C677" t="str">
        <f t="shared" si="132"/>
        <v>KR700743</v>
      </c>
      <c r="D677" t="str">
        <f t="shared" si="132"/>
        <v>KR700405</v>
      </c>
      <c r="E677" t="str">
        <f t="shared" si="133"/>
        <v>KR700743:KR700405</v>
      </c>
      <c r="F677">
        <f>VLOOKUP(E677,[1]agdist_lookup!$A$2:$B$2551,2,FALSE)</f>
        <v>2.6554335469999999</v>
      </c>
      <c r="P677" t="s">
        <v>74</v>
      </c>
      <c r="Q677">
        <f t="shared" si="131"/>
        <v>0</v>
      </c>
      <c r="R677">
        <f t="shared" si="134"/>
        <v>0</v>
      </c>
      <c r="S677">
        <f t="shared" si="130"/>
        <v>0</v>
      </c>
      <c r="T677">
        <f t="shared" si="141"/>
        <v>0</v>
      </c>
      <c r="U677">
        <f t="shared" si="135"/>
        <v>0</v>
      </c>
      <c r="V677">
        <f t="shared" si="136"/>
        <v>0</v>
      </c>
      <c r="W677">
        <f t="shared" si="137"/>
        <v>0</v>
      </c>
      <c r="X677">
        <f t="shared" si="138"/>
        <v>0</v>
      </c>
      <c r="Y677">
        <f t="shared" si="139"/>
        <v>0</v>
      </c>
      <c r="Z677">
        <f t="shared" si="140"/>
        <v>4</v>
      </c>
    </row>
    <row r="678" spans="1:26" x14ac:dyDescent="0.2">
      <c r="A678" t="s">
        <v>18</v>
      </c>
      <c r="B678" t="s">
        <v>32</v>
      </c>
      <c r="C678" t="str">
        <f t="shared" si="132"/>
        <v>KR700743</v>
      </c>
      <c r="D678" t="str">
        <f t="shared" si="132"/>
        <v>KR699790</v>
      </c>
      <c r="E678" t="str">
        <f t="shared" si="133"/>
        <v>KR700743:KR699790</v>
      </c>
      <c r="F678">
        <f>VLOOKUP(E678,[1]agdist_lookup!$A$2:$B$2551,2,FALSE)</f>
        <v>6.6603937179999999</v>
      </c>
      <c r="J678" t="s">
        <v>1516</v>
      </c>
      <c r="K678" t="s">
        <v>1346</v>
      </c>
      <c r="P678" t="s">
        <v>2079</v>
      </c>
      <c r="Q678">
        <f t="shared" si="131"/>
        <v>0</v>
      </c>
      <c r="R678">
        <f t="shared" si="134"/>
        <v>0</v>
      </c>
      <c r="S678">
        <f t="shared" si="130"/>
        <v>0</v>
      </c>
      <c r="T678">
        <f t="shared" si="141"/>
        <v>1</v>
      </c>
      <c r="U678">
        <f t="shared" si="135"/>
        <v>1</v>
      </c>
      <c r="V678">
        <f t="shared" si="136"/>
        <v>0</v>
      </c>
      <c r="W678">
        <f t="shared" si="137"/>
        <v>0</v>
      </c>
      <c r="X678">
        <f t="shared" si="138"/>
        <v>0</v>
      </c>
      <c r="Y678">
        <f t="shared" si="139"/>
        <v>0</v>
      </c>
      <c r="Z678">
        <f t="shared" si="140"/>
        <v>41</v>
      </c>
    </row>
    <row r="679" spans="1:26" x14ac:dyDescent="0.2">
      <c r="A679" t="s">
        <v>18</v>
      </c>
      <c r="B679" t="s">
        <v>33</v>
      </c>
      <c r="C679" t="str">
        <f t="shared" si="132"/>
        <v>KR700743</v>
      </c>
      <c r="D679" t="str">
        <f t="shared" si="132"/>
        <v>CY115975</v>
      </c>
      <c r="E679" t="str">
        <f t="shared" si="133"/>
        <v>KR700743:CY115975</v>
      </c>
      <c r="F679">
        <f>VLOOKUP(E679,[1]agdist_lookup!$A$2:$B$2551,2,FALSE)</f>
        <v>9.8642188040000001</v>
      </c>
      <c r="H679" t="s">
        <v>64</v>
      </c>
      <c r="I679" t="s">
        <v>1505</v>
      </c>
      <c r="J679" t="s">
        <v>1499</v>
      </c>
      <c r="L679" t="s">
        <v>1500</v>
      </c>
      <c r="M679" t="s">
        <v>1501</v>
      </c>
      <c r="N679" t="s">
        <v>1541</v>
      </c>
      <c r="O679" t="s">
        <v>1530</v>
      </c>
      <c r="P679" t="s">
        <v>2080</v>
      </c>
      <c r="Q679">
        <f t="shared" si="131"/>
        <v>0</v>
      </c>
      <c r="R679">
        <f t="shared" si="134"/>
        <v>1</v>
      </c>
      <c r="S679">
        <f t="shared" si="130"/>
        <v>1</v>
      </c>
      <c r="T679">
        <f t="shared" si="141"/>
        <v>1</v>
      </c>
      <c r="U679">
        <f t="shared" si="135"/>
        <v>0</v>
      </c>
      <c r="V679">
        <f t="shared" si="136"/>
        <v>1</v>
      </c>
      <c r="W679">
        <f t="shared" si="137"/>
        <v>1</v>
      </c>
      <c r="X679">
        <f t="shared" si="138"/>
        <v>1</v>
      </c>
      <c r="Y679">
        <f t="shared" si="139"/>
        <v>1</v>
      </c>
      <c r="Z679">
        <f t="shared" si="140"/>
        <v>84</v>
      </c>
    </row>
    <row r="680" spans="1:26" x14ac:dyDescent="0.2">
      <c r="A680" t="s">
        <v>18</v>
      </c>
      <c r="B680" t="s">
        <v>34</v>
      </c>
      <c r="C680" t="str">
        <f t="shared" si="132"/>
        <v>KR700743</v>
      </c>
      <c r="D680" t="str">
        <f t="shared" si="132"/>
        <v>AF085416</v>
      </c>
      <c r="E680" t="str">
        <f t="shared" si="133"/>
        <v>KR700743:AF085416</v>
      </c>
      <c r="F680">
        <f>VLOOKUP(E680,[1]agdist_lookup!$A$2:$B$2551,2,FALSE)</f>
        <v>9.5243135859999999</v>
      </c>
      <c r="J680" t="s">
        <v>1516</v>
      </c>
      <c r="K680" t="s">
        <v>1322</v>
      </c>
      <c r="P680" t="s">
        <v>2081</v>
      </c>
      <c r="Q680">
        <f t="shared" si="131"/>
        <v>0</v>
      </c>
      <c r="R680">
        <f t="shared" si="134"/>
        <v>0</v>
      </c>
      <c r="S680">
        <f t="shared" si="130"/>
        <v>0</v>
      </c>
      <c r="T680">
        <f t="shared" si="141"/>
        <v>1</v>
      </c>
      <c r="U680">
        <f t="shared" si="135"/>
        <v>1</v>
      </c>
      <c r="V680">
        <f t="shared" si="136"/>
        <v>0</v>
      </c>
      <c r="W680">
        <f t="shared" si="137"/>
        <v>0</v>
      </c>
      <c r="X680">
        <f t="shared" si="138"/>
        <v>0</v>
      </c>
      <c r="Y680">
        <f t="shared" si="139"/>
        <v>0</v>
      </c>
      <c r="Z680">
        <f t="shared" si="140"/>
        <v>32</v>
      </c>
    </row>
    <row r="681" spans="1:26" x14ac:dyDescent="0.2">
      <c r="A681" t="s">
        <v>18</v>
      </c>
      <c r="B681" t="s">
        <v>35</v>
      </c>
      <c r="C681" t="str">
        <f t="shared" si="132"/>
        <v>KR700743</v>
      </c>
      <c r="D681" t="str">
        <f t="shared" si="132"/>
        <v>KR700624</v>
      </c>
      <c r="E681" t="str">
        <f t="shared" si="133"/>
        <v>KR700743:KR700624</v>
      </c>
      <c r="F681">
        <f>VLOOKUP(E681,[1]agdist_lookup!$A$2:$B$2551,2,FALSE)</f>
        <v>2.1217302550000001</v>
      </c>
      <c r="J681" t="s">
        <v>1516</v>
      </c>
      <c r="K681" t="s">
        <v>1322</v>
      </c>
      <c r="P681" t="s">
        <v>2082</v>
      </c>
      <c r="Q681">
        <f t="shared" si="131"/>
        <v>0</v>
      </c>
      <c r="R681">
        <f t="shared" si="134"/>
        <v>0</v>
      </c>
      <c r="S681">
        <f t="shared" si="130"/>
        <v>0</v>
      </c>
      <c r="T681">
        <f t="shared" si="141"/>
        <v>1</v>
      </c>
      <c r="U681">
        <f t="shared" si="135"/>
        <v>1</v>
      </c>
      <c r="V681">
        <f t="shared" si="136"/>
        <v>0</v>
      </c>
      <c r="W681">
        <f t="shared" si="137"/>
        <v>0</v>
      </c>
      <c r="X681">
        <f t="shared" si="138"/>
        <v>0</v>
      </c>
      <c r="Y681">
        <f t="shared" si="139"/>
        <v>0</v>
      </c>
      <c r="Z681">
        <f t="shared" si="140"/>
        <v>34</v>
      </c>
    </row>
    <row r="682" spans="1:26" x14ac:dyDescent="0.2">
      <c r="A682" t="s">
        <v>18</v>
      </c>
      <c r="B682" t="s">
        <v>36</v>
      </c>
      <c r="C682" t="str">
        <f t="shared" si="132"/>
        <v>KR700743</v>
      </c>
      <c r="D682" t="str">
        <f t="shared" si="132"/>
        <v>KR700695</v>
      </c>
      <c r="E682" t="str">
        <f t="shared" si="133"/>
        <v>KR700743:KR700695</v>
      </c>
      <c r="F682">
        <f>VLOOKUP(E682,[1]agdist_lookup!$A$2:$B$2551,2,FALSE)</f>
        <v>1.458612901</v>
      </c>
      <c r="P682" t="s">
        <v>75</v>
      </c>
      <c r="Q682">
        <f t="shared" si="131"/>
        <v>0</v>
      </c>
      <c r="R682">
        <f t="shared" si="134"/>
        <v>0</v>
      </c>
      <c r="S682">
        <f t="shared" si="130"/>
        <v>0</v>
      </c>
      <c r="T682">
        <f t="shared" si="141"/>
        <v>0</v>
      </c>
      <c r="U682">
        <f t="shared" si="135"/>
        <v>0</v>
      </c>
      <c r="V682">
        <f t="shared" si="136"/>
        <v>0</v>
      </c>
      <c r="W682">
        <f t="shared" si="137"/>
        <v>0</v>
      </c>
      <c r="X682">
        <f t="shared" si="138"/>
        <v>0</v>
      </c>
      <c r="Y682">
        <f t="shared" si="139"/>
        <v>0</v>
      </c>
      <c r="Z682">
        <f t="shared" si="140"/>
        <v>2</v>
      </c>
    </row>
    <row r="683" spans="1:26" x14ac:dyDescent="0.2">
      <c r="A683" t="s">
        <v>18</v>
      </c>
      <c r="B683" t="s">
        <v>37</v>
      </c>
      <c r="C683" t="str">
        <f t="shared" si="132"/>
        <v>KR700743</v>
      </c>
      <c r="D683" t="str">
        <f t="shared" si="132"/>
        <v>KR700342</v>
      </c>
      <c r="E683" t="str">
        <f t="shared" si="133"/>
        <v>KR700743:KR700342</v>
      </c>
      <c r="F683">
        <f>VLOOKUP(E683,[1]agdist_lookup!$A$2:$B$2551,2,FALSE)</f>
        <v>8.0517965359999994</v>
      </c>
      <c r="J683" t="s">
        <v>1516</v>
      </c>
      <c r="P683" t="s">
        <v>2083</v>
      </c>
      <c r="Q683">
        <f t="shared" si="131"/>
        <v>0</v>
      </c>
      <c r="R683">
        <f t="shared" si="134"/>
        <v>0</v>
      </c>
      <c r="S683">
        <f t="shared" si="130"/>
        <v>0</v>
      </c>
      <c r="T683">
        <f t="shared" si="141"/>
        <v>1</v>
      </c>
      <c r="U683">
        <f t="shared" si="135"/>
        <v>0</v>
      </c>
      <c r="V683">
        <f t="shared" si="136"/>
        <v>0</v>
      </c>
      <c r="W683">
        <f t="shared" si="137"/>
        <v>0</v>
      </c>
      <c r="X683">
        <f t="shared" si="138"/>
        <v>0</v>
      </c>
      <c r="Y683">
        <f t="shared" si="139"/>
        <v>0</v>
      </c>
      <c r="Z683">
        <f t="shared" si="140"/>
        <v>33</v>
      </c>
    </row>
    <row r="684" spans="1:26" x14ac:dyDescent="0.2">
      <c r="A684" t="s">
        <v>18</v>
      </c>
      <c r="B684" t="s">
        <v>38</v>
      </c>
      <c r="C684" t="str">
        <f t="shared" si="132"/>
        <v>KR700743</v>
      </c>
      <c r="D684" t="str">
        <f t="shared" si="132"/>
        <v>CY116426</v>
      </c>
      <c r="E684" t="str">
        <f t="shared" si="133"/>
        <v>KR700743:CY116426</v>
      </c>
      <c r="F684">
        <f>VLOOKUP(E684,[1]agdist_lookup!$A$2:$B$2551,2,FALSE)</f>
        <v>8.8183198409999992</v>
      </c>
      <c r="H684" t="s">
        <v>64</v>
      </c>
      <c r="I684" t="s">
        <v>1505</v>
      </c>
      <c r="J684" t="s">
        <v>1499</v>
      </c>
      <c r="L684" t="s">
        <v>1500</v>
      </c>
      <c r="M684" t="s">
        <v>1501</v>
      </c>
      <c r="N684" t="s">
        <v>1502</v>
      </c>
      <c r="O684" t="s">
        <v>1503</v>
      </c>
      <c r="P684" t="s">
        <v>2084</v>
      </c>
      <c r="Q684">
        <f t="shared" si="131"/>
        <v>0</v>
      </c>
      <c r="R684">
        <f t="shared" si="134"/>
        <v>1</v>
      </c>
      <c r="S684">
        <f t="shared" si="130"/>
        <v>1</v>
      </c>
      <c r="T684">
        <f t="shared" si="141"/>
        <v>1</v>
      </c>
      <c r="U684">
        <f t="shared" si="135"/>
        <v>0</v>
      </c>
      <c r="V684">
        <f t="shared" si="136"/>
        <v>1</v>
      </c>
      <c r="W684">
        <f t="shared" si="137"/>
        <v>1</v>
      </c>
      <c r="X684">
        <f t="shared" si="138"/>
        <v>1</v>
      </c>
      <c r="Y684">
        <f t="shared" si="139"/>
        <v>1</v>
      </c>
      <c r="Z684">
        <f t="shared" si="140"/>
        <v>91</v>
      </c>
    </row>
    <row r="685" spans="1:26" x14ac:dyDescent="0.2">
      <c r="A685" t="s">
        <v>18</v>
      </c>
      <c r="B685" t="s">
        <v>39</v>
      </c>
      <c r="C685" t="str">
        <f t="shared" si="132"/>
        <v>KR700743</v>
      </c>
      <c r="D685" t="str">
        <f t="shared" si="132"/>
        <v>CY116380</v>
      </c>
      <c r="E685" t="str">
        <f t="shared" si="133"/>
        <v>KR700743:CY116380</v>
      </c>
      <c r="F685">
        <f>VLOOKUP(E685,[1]agdist_lookup!$A$2:$B$2551,2,FALSE)</f>
        <v>8.5057317050000005</v>
      </c>
      <c r="H685" t="s">
        <v>64</v>
      </c>
      <c r="I685" t="s">
        <v>1505</v>
      </c>
      <c r="J685" t="s">
        <v>1499</v>
      </c>
      <c r="L685" t="s">
        <v>1500</v>
      </c>
      <c r="M685" t="s">
        <v>1501</v>
      </c>
      <c r="N685" t="s">
        <v>1502</v>
      </c>
      <c r="O685" t="s">
        <v>1503</v>
      </c>
      <c r="P685" t="s">
        <v>2085</v>
      </c>
      <c r="Q685">
        <f t="shared" si="131"/>
        <v>0</v>
      </c>
      <c r="R685">
        <f t="shared" si="134"/>
        <v>1</v>
      </c>
      <c r="S685">
        <f t="shared" si="130"/>
        <v>1</v>
      </c>
      <c r="T685">
        <f t="shared" si="141"/>
        <v>1</v>
      </c>
      <c r="U685">
        <f t="shared" si="135"/>
        <v>0</v>
      </c>
      <c r="V685">
        <f t="shared" si="136"/>
        <v>1</v>
      </c>
      <c r="W685">
        <f t="shared" si="137"/>
        <v>1</v>
      </c>
      <c r="X685">
        <f t="shared" si="138"/>
        <v>1</v>
      </c>
      <c r="Y685">
        <f t="shared" si="139"/>
        <v>1</v>
      </c>
      <c r="Z685">
        <f t="shared" si="140"/>
        <v>89</v>
      </c>
    </row>
    <row r="686" spans="1:26" x14ac:dyDescent="0.2">
      <c r="A686" t="s">
        <v>18</v>
      </c>
      <c r="B686" t="s">
        <v>40</v>
      </c>
      <c r="C686" t="str">
        <f t="shared" si="132"/>
        <v>KR700743</v>
      </c>
      <c r="D686" t="str">
        <f t="shared" si="132"/>
        <v>KC222532</v>
      </c>
      <c r="E686" t="str">
        <f t="shared" si="133"/>
        <v>KR700743:KC222532</v>
      </c>
      <c r="F686">
        <f>VLOOKUP(E686,[1]agdist_lookup!$A$2:$B$2551,2,FALSE)</f>
        <v>8.8870414380000007</v>
      </c>
      <c r="H686" t="s">
        <v>1507</v>
      </c>
      <c r="I686" t="s">
        <v>1498</v>
      </c>
      <c r="J686" t="s">
        <v>1499</v>
      </c>
      <c r="L686" t="s">
        <v>1549</v>
      </c>
      <c r="M686" t="s">
        <v>1501</v>
      </c>
      <c r="N686" t="s">
        <v>1550</v>
      </c>
      <c r="O686" t="s">
        <v>1551</v>
      </c>
      <c r="P686" t="s">
        <v>2086</v>
      </c>
      <c r="Q686">
        <f t="shared" si="131"/>
        <v>0</v>
      </c>
      <c r="R686">
        <f t="shared" si="134"/>
        <v>1</v>
      </c>
      <c r="S686">
        <f t="shared" si="130"/>
        <v>1</v>
      </c>
      <c r="T686">
        <f t="shared" si="141"/>
        <v>1</v>
      </c>
      <c r="U686">
        <f t="shared" si="135"/>
        <v>0</v>
      </c>
      <c r="V686">
        <f t="shared" si="136"/>
        <v>1</v>
      </c>
      <c r="W686">
        <f t="shared" si="137"/>
        <v>1</v>
      </c>
      <c r="X686">
        <f t="shared" si="138"/>
        <v>1</v>
      </c>
      <c r="Y686">
        <f t="shared" si="139"/>
        <v>1</v>
      </c>
      <c r="Z686">
        <f t="shared" si="140"/>
        <v>83</v>
      </c>
    </row>
    <row r="687" spans="1:26" x14ac:dyDescent="0.2">
      <c r="A687" t="s">
        <v>18</v>
      </c>
      <c r="B687" t="s">
        <v>42</v>
      </c>
      <c r="C687" t="str">
        <f t="shared" si="132"/>
        <v>KR700743</v>
      </c>
      <c r="D687" t="str">
        <f t="shared" si="132"/>
        <v>KR699734</v>
      </c>
      <c r="E687" t="str">
        <f t="shared" si="133"/>
        <v>KR700743:KR699734</v>
      </c>
      <c r="F687">
        <f>VLOOKUP(E687,[1]agdist_lookup!$A$2:$B$2551,2,FALSE)</f>
        <v>3.5806761169999999</v>
      </c>
      <c r="H687" t="s">
        <v>64</v>
      </c>
      <c r="I687" t="s">
        <v>1505</v>
      </c>
      <c r="J687" t="s">
        <v>1499</v>
      </c>
      <c r="L687" t="s">
        <v>1500</v>
      </c>
      <c r="M687" t="s">
        <v>1501</v>
      </c>
      <c r="N687" t="s">
        <v>1502</v>
      </c>
      <c r="O687" t="s">
        <v>1503</v>
      </c>
      <c r="P687" t="s">
        <v>2087</v>
      </c>
      <c r="Q687">
        <f t="shared" si="131"/>
        <v>0</v>
      </c>
      <c r="R687">
        <f t="shared" si="134"/>
        <v>1</v>
      </c>
      <c r="S687">
        <f t="shared" si="130"/>
        <v>1</v>
      </c>
      <c r="T687">
        <f t="shared" si="141"/>
        <v>1</v>
      </c>
      <c r="U687">
        <f t="shared" si="135"/>
        <v>0</v>
      </c>
      <c r="V687">
        <f t="shared" si="136"/>
        <v>1</v>
      </c>
      <c r="W687">
        <f t="shared" si="137"/>
        <v>1</v>
      </c>
      <c r="X687">
        <f t="shared" si="138"/>
        <v>1</v>
      </c>
      <c r="Y687">
        <f t="shared" si="139"/>
        <v>1</v>
      </c>
      <c r="Z687">
        <f t="shared" si="140"/>
        <v>94</v>
      </c>
    </row>
    <row r="688" spans="1:26" x14ac:dyDescent="0.2">
      <c r="A688" t="s">
        <v>18</v>
      </c>
      <c r="B688" t="s">
        <v>43</v>
      </c>
      <c r="C688" t="str">
        <f t="shared" si="132"/>
        <v>KR700743</v>
      </c>
      <c r="D688" t="str">
        <f t="shared" si="132"/>
        <v>KR700105</v>
      </c>
      <c r="E688" t="str">
        <f t="shared" si="133"/>
        <v>KR700743:KR700105</v>
      </c>
      <c r="F688">
        <f>VLOOKUP(E688,[1]agdist_lookup!$A$2:$B$2551,2,FALSE)</f>
        <v>9.263855457</v>
      </c>
      <c r="H688" t="s">
        <v>64</v>
      </c>
      <c r="I688" t="s">
        <v>1505</v>
      </c>
      <c r="J688" t="s">
        <v>1499</v>
      </c>
      <c r="L688" t="s">
        <v>1500</v>
      </c>
      <c r="M688" t="s">
        <v>1501</v>
      </c>
      <c r="N688" t="s">
        <v>1502</v>
      </c>
      <c r="O688" t="s">
        <v>1503</v>
      </c>
      <c r="P688" t="s">
        <v>2088</v>
      </c>
      <c r="Q688">
        <f t="shared" si="131"/>
        <v>0</v>
      </c>
      <c r="R688">
        <f t="shared" si="134"/>
        <v>1</v>
      </c>
      <c r="S688">
        <f t="shared" si="130"/>
        <v>1</v>
      </c>
      <c r="T688">
        <f t="shared" si="141"/>
        <v>1</v>
      </c>
      <c r="U688">
        <f t="shared" si="135"/>
        <v>0</v>
      </c>
      <c r="V688">
        <f t="shared" si="136"/>
        <v>1</v>
      </c>
      <c r="W688">
        <f t="shared" si="137"/>
        <v>1</v>
      </c>
      <c r="X688">
        <f t="shared" si="138"/>
        <v>1</v>
      </c>
      <c r="Y688">
        <f t="shared" si="139"/>
        <v>1</v>
      </c>
      <c r="Z688">
        <f t="shared" si="140"/>
        <v>91</v>
      </c>
    </row>
    <row r="689" spans="1:26" x14ac:dyDescent="0.2">
      <c r="A689" t="s">
        <v>18</v>
      </c>
      <c r="B689" t="s">
        <v>44</v>
      </c>
      <c r="C689" t="str">
        <f t="shared" si="132"/>
        <v>KR700743</v>
      </c>
      <c r="D689" t="str">
        <f t="shared" si="132"/>
        <v>CY116442</v>
      </c>
      <c r="E689" t="str">
        <f t="shared" si="133"/>
        <v>KR700743:CY116442</v>
      </c>
      <c r="F689">
        <f>VLOOKUP(E689,[1]agdist_lookup!$A$2:$B$2551,2,FALSE)</f>
        <v>10.075813269999999</v>
      </c>
      <c r="J689" t="s">
        <v>1516</v>
      </c>
      <c r="K689" t="s">
        <v>1346</v>
      </c>
      <c r="P689" t="s">
        <v>2089</v>
      </c>
      <c r="Q689">
        <f t="shared" si="131"/>
        <v>0</v>
      </c>
      <c r="R689">
        <f t="shared" si="134"/>
        <v>0</v>
      </c>
      <c r="S689">
        <f t="shared" si="130"/>
        <v>0</v>
      </c>
      <c r="T689">
        <f t="shared" si="141"/>
        <v>1</v>
      </c>
      <c r="U689">
        <f t="shared" si="135"/>
        <v>1</v>
      </c>
      <c r="V689">
        <f t="shared" si="136"/>
        <v>0</v>
      </c>
      <c r="W689">
        <f t="shared" si="137"/>
        <v>0</v>
      </c>
      <c r="X689">
        <f t="shared" si="138"/>
        <v>0</v>
      </c>
      <c r="Y689">
        <f t="shared" si="139"/>
        <v>0</v>
      </c>
      <c r="Z689">
        <f t="shared" si="140"/>
        <v>38</v>
      </c>
    </row>
    <row r="690" spans="1:26" x14ac:dyDescent="0.2">
      <c r="A690" t="s">
        <v>18</v>
      </c>
      <c r="B690" t="s">
        <v>45</v>
      </c>
      <c r="C690" t="str">
        <f t="shared" si="132"/>
        <v>KR700743</v>
      </c>
      <c r="D690" t="str">
        <f t="shared" si="132"/>
        <v>KR700601</v>
      </c>
      <c r="E690" t="str">
        <f t="shared" si="133"/>
        <v>KR700743:KR700601</v>
      </c>
      <c r="F690">
        <f>VLOOKUP(E690,[1]agdist_lookup!$A$2:$B$2551,2,FALSE)</f>
        <v>10.35141986</v>
      </c>
      <c r="J690" t="s">
        <v>1516</v>
      </c>
      <c r="K690" t="s">
        <v>1346</v>
      </c>
      <c r="P690" t="s">
        <v>2090</v>
      </c>
      <c r="Q690">
        <f t="shared" si="131"/>
        <v>0</v>
      </c>
      <c r="R690">
        <f t="shared" si="134"/>
        <v>0</v>
      </c>
      <c r="S690">
        <f t="shared" si="130"/>
        <v>0</v>
      </c>
      <c r="T690">
        <f t="shared" si="141"/>
        <v>1</v>
      </c>
      <c r="U690">
        <f t="shared" si="135"/>
        <v>1</v>
      </c>
      <c r="V690">
        <f t="shared" si="136"/>
        <v>0</v>
      </c>
      <c r="W690">
        <f t="shared" si="137"/>
        <v>0</v>
      </c>
      <c r="X690">
        <f t="shared" si="138"/>
        <v>0</v>
      </c>
      <c r="Y690">
        <f t="shared" si="139"/>
        <v>0</v>
      </c>
      <c r="Z690">
        <f t="shared" si="140"/>
        <v>33</v>
      </c>
    </row>
    <row r="691" spans="1:26" x14ac:dyDescent="0.2">
      <c r="A691" t="s">
        <v>18</v>
      </c>
      <c r="B691" t="s">
        <v>46</v>
      </c>
      <c r="C691" t="str">
        <f t="shared" si="132"/>
        <v>KR700743</v>
      </c>
      <c r="D691" t="str">
        <f t="shared" si="132"/>
        <v>KR700616</v>
      </c>
      <c r="E691" t="str">
        <f t="shared" si="133"/>
        <v>KR700743:KR700616</v>
      </c>
      <c r="F691">
        <f>VLOOKUP(E691,[1]agdist_lookup!$A$2:$B$2551,2,FALSE)</f>
        <v>5.9368223269999998</v>
      </c>
      <c r="J691" t="s">
        <v>1516</v>
      </c>
      <c r="K691" t="s">
        <v>1322</v>
      </c>
      <c r="P691" t="s">
        <v>2091</v>
      </c>
      <c r="Q691">
        <f t="shared" si="131"/>
        <v>0</v>
      </c>
      <c r="R691">
        <f t="shared" si="134"/>
        <v>0</v>
      </c>
      <c r="S691">
        <f t="shared" si="130"/>
        <v>0</v>
      </c>
      <c r="T691">
        <f t="shared" si="141"/>
        <v>1</v>
      </c>
      <c r="U691">
        <f t="shared" si="135"/>
        <v>1</v>
      </c>
      <c r="V691">
        <f t="shared" si="136"/>
        <v>0</v>
      </c>
      <c r="W691">
        <f t="shared" si="137"/>
        <v>0</v>
      </c>
      <c r="X691">
        <f t="shared" si="138"/>
        <v>0</v>
      </c>
      <c r="Y691">
        <f t="shared" si="139"/>
        <v>0</v>
      </c>
      <c r="Z691">
        <f t="shared" si="140"/>
        <v>39</v>
      </c>
    </row>
    <row r="692" spans="1:26" x14ac:dyDescent="0.2">
      <c r="A692" t="s">
        <v>18</v>
      </c>
      <c r="B692" t="s">
        <v>47</v>
      </c>
      <c r="C692" t="str">
        <f t="shared" si="132"/>
        <v>KR700743</v>
      </c>
      <c r="D692" t="str">
        <f t="shared" si="132"/>
        <v>KR700632</v>
      </c>
      <c r="E692" t="str">
        <f t="shared" si="133"/>
        <v>KR700743:KR700632</v>
      </c>
      <c r="F692">
        <f>VLOOKUP(E692,[1]agdist_lookup!$A$2:$B$2551,2,FALSE)</f>
        <v>6.3212131339999997</v>
      </c>
      <c r="J692" t="s">
        <v>1516</v>
      </c>
      <c r="K692" t="s">
        <v>1322</v>
      </c>
      <c r="P692" t="s">
        <v>2092</v>
      </c>
      <c r="Q692">
        <f t="shared" si="131"/>
        <v>0</v>
      </c>
      <c r="R692">
        <f t="shared" si="134"/>
        <v>0</v>
      </c>
      <c r="S692">
        <f t="shared" si="130"/>
        <v>0</v>
      </c>
      <c r="T692">
        <f t="shared" si="141"/>
        <v>1</v>
      </c>
      <c r="U692">
        <f t="shared" si="135"/>
        <v>1</v>
      </c>
      <c r="V692">
        <f t="shared" si="136"/>
        <v>0</v>
      </c>
      <c r="W692">
        <f t="shared" si="137"/>
        <v>0</v>
      </c>
      <c r="X692">
        <f t="shared" si="138"/>
        <v>0</v>
      </c>
      <c r="Y692">
        <f t="shared" si="139"/>
        <v>0</v>
      </c>
      <c r="Z692">
        <f t="shared" si="140"/>
        <v>35</v>
      </c>
    </row>
    <row r="693" spans="1:26" x14ac:dyDescent="0.2">
      <c r="A693" t="s">
        <v>18</v>
      </c>
      <c r="B693" t="s">
        <v>48</v>
      </c>
      <c r="C693" t="str">
        <f t="shared" si="132"/>
        <v>KR700743</v>
      </c>
      <c r="D693" t="str">
        <f t="shared" si="132"/>
        <v>CY116519</v>
      </c>
      <c r="E693" t="str">
        <f t="shared" si="133"/>
        <v>KR700743:CY116519</v>
      </c>
      <c r="F693">
        <f>VLOOKUP(E693,[1]agdist_lookup!$A$2:$B$2551,2,FALSE)</f>
        <v>4.7563931070000001</v>
      </c>
      <c r="H693" t="s">
        <v>64</v>
      </c>
      <c r="I693" t="s">
        <v>1505</v>
      </c>
      <c r="J693" t="s">
        <v>1499</v>
      </c>
      <c r="L693" t="s">
        <v>1500</v>
      </c>
      <c r="M693" t="s">
        <v>1501</v>
      </c>
      <c r="N693" t="s">
        <v>1502</v>
      </c>
      <c r="O693" t="s">
        <v>1503</v>
      </c>
      <c r="P693" t="s">
        <v>2093</v>
      </c>
      <c r="Q693">
        <f t="shared" si="131"/>
        <v>0</v>
      </c>
      <c r="R693">
        <f t="shared" si="134"/>
        <v>1</v>
      </c>
      <c r="S693">
        <f t="shared" si="130"/>
        <v>1</v>
      </c>
      <c r="T693">
        <f t="shared" si="141"/>
        <v>1</v>
      </c>
      <c r="U693">
        <f t="shared" si="135"/>
        <v>0</v>
      </c>
      <c r="V693">
        <f t="shared" si="136"/>
        <v>1</v>
      </c>
      <c r="W693">
        <f t="shared" si="137"/>
        <v>1</v>
      </c>
      <c r="X693">
        <f t="shared" si="138"/>
        <v>1</v>
      </c>
      <c r="Y693">
        <f t="shared" si="139"/>
        <v>1</v>
      </c>
      <c r="Z693">
        <f t="shared" si="140"/>
        <v>92</v>
      </c>
    </row>
    <row r="694" spans="1:26" x14ac:dyDescent="0.2">
      <c r="A694" t="s">
        <v>18</v>
      </c>
      <c r="B694" t="s">
        <v>49</v>
      </c>
      <c r="C694" t="str">
        <f t="shared" si="132"/>
        <v>KR700743</v>
      </c>
      <c r="D694" t="str">
        <f t="shared" si="132"/>
        <v>KR699694</v>
      </c>
      <c r="E694" t="str">
        <f t="shared" si="133"/>
        <v>KR700743:KR699694</v>
      </c>
      <c r="F694">
        <f>VLOOKUP(E694,[1]agdist_lookup!$A$2:$B$2551,2,FALSE)</f>
        <v>5.1489804809999997</v>
      </c>
      <c r="J694" t="s">
        <v>1516</v>
      </c>
      <c r="K694" t="s">
        <v>1346</v>
      </c>
      <c r="P694" t="s">
        <v>2094</v>
      </c>
      <c r="Q694">
        <f t="shared" si="131"/>
        <v>0</v>
      </c>
      <c r="R694">
        <f t="shared" si="134"/>
        <v>0</v>
      </c>
      <c r="S694">
        <f t="shared" si="130"/>
        <v>0</v>
      </c>
      <c r="T694">
        <f t="shared" si="141"/>
        <v>1</v>
      </c>
      <c r="U694">
        <f t="shared" si="135"/>
        <v>1</v>
      </c>
      <c r="V694">
        <f t="shared" si="136"/>
        <v>0</v>
      </c>
      <c r="W694">
        <f t="shared" si="137"/>
        <v>0</v>
      </c>
      <c r="X694">
        <f t="shared" si="138"/>
        <v>0</v>
      </c>
      <c r="Y694">
        <f t="shared" si="139"/>
        <v>0</v>
      </c>
      <c r="Z694">
        <f t="shared" si="140"/>
        <v>45</v>
      </c>
    </row>
    <row r="695" spans="1:26" x14ac:dyDescent="0.2">
      <c r="A695" t="s">
        <v>18</v>
      </c>
      <c r="B695" t="s">
        <v>50</v>
      </c>
      <c r="C695" t="str">
        <f t="shared" si="132"/>
        <v>KR700743</v>
      </c>
      <c r="D695" t="str">
        <f t="shared" si="132"/>
        <v>KR700453</v>
      </c>
      <c r="E695" t="str">
        <f t="shared" si="133"/>
        <v>KR700743:KR700453</v>
      </c>
      <c r="F695">
        <f>VLOOKUP(E695,[1]agdist_lookup!$A$2:$B$2551,2,FALSE)</f>
        <v>8.0210933919999992</v>
      </c>
      <c r="H695" t="s">
        <v>65</v>
      </c>
      <c r="I695" t="s">
        <v>1505</v>
      </c>
      <c r="J695" t="s">
        <v>1499</v>
      </c>
      <c r="L695" t="s">
        <v>1500</v>
      </c>
      <c r="M695" t="s">
        <v>1501</v>
      </c>
      <c r="N695" t="s">
        <v>1529</v>
      </c>
      <c r="O695" t="s">
        <v>1530</v>
      </c>
      <c r="P695" t="s">
        <v>2095</v>
      </c>
      <c r="Q695">
        <f t="shared" si="131"/>
        <v>0</v>
      </c>
      <c r="R695">
        <f t="shared" si="134"/>
        <v>1</v>
      </c>
      <c r="S695">
        <f t="shared" si="130"/>
        <v>1</v>
      </c>
      <c r="T695">
        <f t="shared" si="141"/>
        <v>1</v>
      </c>
      <c r="U695">
        <f t="shared" si="135"/>
        <v>0</v>
      </c>
      <c r="V695">
        <f t="shared" si="136"/>
        <v>1</v>
      </c>
      <c r="W695">
        <f t="shared" si="137"/>
        <v>1</v>
      </c>
      <c r="X695">
        <f t="shared" si="138"/>
        <v>1</v>
      </c>
      <c r="Y695">
        <f t="shared" si="139"/>
        <v>1</v>
      </c>
      <c r="Z695">
        <f t="shared" si="140"/>
        <v>117</v>
      </c>
    </row>
    <row r="696" spans="1:26" x14ac:dyDescent="0.2">
      <c r="A696" t="s">
        <v>18</v>
      </c>
      <c r="B696" t="s">
        <v>52</v>
      </c>
      <c r="C696" t="str">
        <f t="shared" si="132"/>
        <v>KR700743</v>
      </c>
      <c r="D696" t="str">
        <f t="shared" si="132"/>
        <v>CY116036</v>
      </c>
      <c r="E696" t="str">
        <f t="shared" si="133"/>
        <v>KR700743:CY116036</v>
      </c>
      <c r="F696">
        <f>VLOOKUP(E696,[1]agdist_lookup!$A$2:$B$2551,2,FALSE)</f>
        <v>9.6333876249999992</v>
      </c>
      <c r="H696" t="s">
        <v>66</v>
      </c>
      <c r="I696" t="s">
        <v>1505</v>
      </c>
      <c r="J696" t="s">
        <v>1499</v>
      </c>
      <c r="L696" t="s">
        <v>1500</v>
      </c>
      <c r="M696" t="s">
        <v>1501</v>
      </c>
      <c r="N696" t="s">
        <v>1529</v>
      </c>
      <c r="O696" t="s">
        <v>1530</v>
      </c>
      <c r="P696" t="s">
        <v>2096</v>
      </c>
      <c r="Q696">
        <f t="shared" si="131"/>
        <v>0</v>
      </c>
      <c r="R696">
        <f t="shared" si="134"/>
        <v>1</v>
      </c>
      <c r="S696">
        <f t="shared" si="130"/>
        <v>1</v>
      </c>
      <c r="T696">
        <f t="shared" si="141"/>
        <v>1</v>
      </c>
      <c r="U696">
        <f t="shared" si="135"/>
        <v>0</v>
      </c>
      <c r="V696">
        <f t="shared" si="136"/>
        <v>1</v>
      </c>
      <c r="W696">
        <f t="shared" si="137"/>
        <v>1</v>
      </c>
      <c r="X696">
        <f t="shared" si="138"/>
        <v>1</v>
      </c>
      <c r="Y696">
        <f t="shared" si="139"/>
        <v>1</v>
      </c>
      <c r="Z696">
        <f t="shared" si="140"/>
        <v>86</v>
      </c>
    </row>
    <row r="697" spans="1:26" x14ac:dyDescent="0.2">
      <c r="A697" t="s">
        <v>18</v>
      </c>
      <c r="B697" t="s">
        <v>54</v>
      </c>
      <c r="C697" t="str">
        <f t="shared" si="132"/>
        <v>KR700743</v>
      </c>
      <c r="D697" t="str">
        <f t="shared" si="132"/>
        <v>CY116418</v>
      </c>
      <c r="E697" t="str">
        <f t="shared" si="133"/>
        <v>KR700743:CY116418</v>
      </c>
      <c r="F697">
        <f>VLOOKUP(E697,[1]agdist_lookup!$A$2:$B$2551,2,FALSE)</f>
        <v>9.3847495359999993</v>
      </c>
      <c r="J697" t="s">
        <v>1516</v>
      </c>
      <c r="K697" t="s">
        <v>1346</v>
      </c>
      <c r="P697" t="s">
        <v>2097</v>
      </c>
      <c r="Q697">
        <f t="shared" si="131"/>
        <v>0</v>
      </c>
      <c r="R697">
        <f t="shared" si="134"/>
        <v>0</v>
      </c>
      <c r="S697">
        <f t="shared" si="130"/>
        <v>0</v>
      </c>
      <c r="T697">
        <f t="shared" si="141"/>
        <v>1</v>
      </c>
      <c r="U697">
        <f t="shared" si="135"/>
        <v>1</v>
      </c>
      <c r="V697">
        <f t="shared" si="136"/>
        <v>0</v>
      </c>
      <c r="W697">
        <f t="shared" si="137"/>
        <v>0</v>
      </c>
      <c r="X697">
        <f t="shared" si="138"/>
        <v>0</v>
      </c>
      <c r="Y697">
        <f t="shared" si="139"/>
        <v>0</v>
      </c>
      <c r="Z697">
        <f t="shared" si="140"/>
        <v>42</v>
      </c>
    </row>
    <row r="698" spans="1:26" x14ac:dyDescent="0.2">
      <c r="A698" t="s">
        <v>18</v>
      </c>
      <c r="B698" t="s">
        <v>55</v>
      </c>
      <c r="C698" t="str">
        <f t="shared" si="132"/>
        <v>KR700743</v>
      </c>
      <c r="D698" t="str">
        <f t="shared" si="132"/>
        <v>KR700129</v>
      </c>
      <c r="E698" t="str">
        <f t="shared" si="133"/>
        <v>KR700743:KR700129</v>
      </c>
      <c r="F698">
        <f>VLOOKUP(E698,[1]agdist_lookup!$A$2:$B$2551,2,FALSE)</f>
        <v>8.1550918459999995</v>
      </c>
      <c r="H698" t="s">
        <v>64</v>
      </c>
      <c r="I698" t="s">
        <v>1505</v>
      </c>
      <c r="J698" t="s">
        <v>1499</v>
      </c>
      <c r="L698" t="s">
        <v>1500</v>
      </c>
      <c r="M698" t="s">
        <v>1501</v>
      </c>
      <c r="N698" t="s">
        <v>1502</v>
      </c>
      <c r="O698" t="s">
        <v>1564</v>
      </c>
      <c r="P698" t="s">
        <v>2098</v>
      </c>
      <c r="Q698">
        <f t="shared" si="131"/>
        <v>0</v>
      </c>
      <c r="R698">
        <f t="shared" si="134"/>
        <v>1</v>
      </c>
      <c r="S698">
        <f t="shared" si="130"/>
        <v>1</v>
      </c>
      <c r="T698">
        <f t="shared" si="141"/>
        <v>1</v>
      </c>
      <c r="U698">
        <f t="shared" si="135"/>
        <v>0</v>
      </c>
      <c r="V698">
        <f t="shared" si="136"/>
        <v>1</v>
      </c>
      <c r="W698">
        <f t="shared" si="137"/>
        <v>1</v>
      </c>
      <c r="X698">
        <f t="shared" si="138"/>
        <v>1</v>
      </c>
      <c r="Y698">
        <f t="shared" si="139"/>
        <v>1</v>
      </c>
      <c r="Z698">
        <f t="shared" si="140"/>
        <v>93</v>
      </c>
    </row>
    <row r="699" spans="1:26" x14ac:dyDescent="0.2">
      <c r="A699" t="s">
        <v>19</v>
      </c>
      <c r="B699" t="s">
        <v>20</v>
      </c>
      <c r="C699" t="str">
        <f t="shared" si="132"/>
        <v>KR699836</v>
      </c>
      <c r="D699" t="str">
        <f t="shared" si="132"/>
        <v>KR700608</v>
      </c>
      <c r="E699" t="str">
        <f t="shared" si="133"/>
        <v>KR699836:KR700608</v>
      </c>
      <c r="F699">
        <f>VLOOKUP(E699,[1]agdist_lookup!$A$2:$B$2551,2,FALSE)</f>
        <v>6.300891805</v>
      </c>
      <c r="J699" t="s">
        <v>1920</v>
      </c>
      <c r="K699" t="s">
        <v>68</v>
      </c>
      <c r="P699" t="s">
        <v>2099</v>
      </c>
      <c r="Q699">
        <f t="shared" si="131"/>
        <v>0</v>
      </c>
      <c r="R699">
        <f t="shared" si="134"/>
        <v>0</v>
      </c>
      <c r="S699">
        <f t="shared" si="130"/>
        <v>0</v>
      </c>
      <c r="T699">
        <f t="shared" si="141"/>
        <v>1</v>
      </c>
      <c r="U699">
        <f t="shared" si="135"/>
        <v>1</v>
      </c>
      <c r="V699">
        <f t="shared" si="136"/>
        <v>0</v>
      </c>
      <c r="W699">
        <f t="shared" si="137"/>
        <v>0</v>
      </c>
      <c r="X699">
        <f t="shared" si="138"/>
        <v>0</v>
      </c>
      <c r="Y699">
        <f t="shared" si="139"/>
        <v>0</v>
      </c>
      <c r="Z699">
        <f t="shared" si="140"/>
        <v>42</v>
      </c>
    </row>
    <row r="700" spans="1:26" x14ac:dyDescent="0.2">
      <c r="A700" t="s">
        <v>19</v>
      </c>
      <c r="B700" t="s">
        <v>21</v>
      </c>
      <c r="C700" t="str">
        <f t="shared" si="132"/>
        <v>KR699836</v>
      </c>
      <c r="D700" t="str">
        <f t="shared" si="132"/>
        <v>KR700663</v>
      </c>
      <c r="E700" t="str">
        <f t="shared" si="133"/>
        <v>KR699836:KR700663</v>
      </c>
      <c r="F700">
        <f>VLOOKUP(E700,[1]agdist_lookup!$A$2:$B$2551,2,FALSE)</f>
        <v>6.0105330209999996</v>
      </c>
      <c r="J700" t="s">
        <v>1920</v>
      </c>
      <c r="K700" t="s">
        <v>68</v>
      </c>
      <c r="P700" t="s">
        <v>2100</v>
      </c>
      <c r="Q700">
        <f t="shared" si="131"/>
        <v>0</v>
      </c>
      <c r="R700">
        <f t="shared" si="134"/>
        <v>0</v>
      </c>
      <c r="S700">
        <f t="shared" si="130"/>
        <v>0</v>
      </c>
      <c r="T700">
        <f t="shared" si="141"/>
        <v>1</v>
      </c>
      <c r="U700">
        <f t="shared" si="135"/>
        <v>1</v>
      </c>
      <c r="V700">
        <f t="shared" si="136"/>
        <v>0</v>
      </c>
      <c r="W700">
        <f t="shared" si="137"/>
        <v>0</v>
      </c>
      <c r="X700">
        <f t="shared" si="138"/>
        <v>0</v>
      </c>
      <c r="Y700">
        <f t="shared" si="139"/>
        <v>0</v>
      </c>
      <c r="Z700">
        <f t="shared" si="140"/>
        <v>40</v>
      </c>
    </row>
    <row r="701" spans="1:26" x14ac:dyDescent="0.2">
      <c r="A701" t="s">
        <v>19</v>
      </c>
      <c r="B701" t="s">
        <v>22</v>
      </c>
      <c r="C701" t="str">
        <f t="shared" si="132"/>
        <v>KR699836</v>
      </c>
      <c r="D701" t="str">
        <f t="shared" si="132"/>
        <v>KR700671</v>
      </c>
      <c r="E701" t="str">
        <f t="shared" si="133"/>
        <v>KR699836:KR700671</v>
      </c>
      <c r="F701">
        <f>VLOOKUP(E701,[1]agdist_lookup!$A$2:$B$2551,2,FALSE)</f>
        <v>5.8514823119999999</v>
      </c>
      <c r="J701" t="s">
        <v>1920</v>
      </c>
      <c r="K701" t="s">
        <v>68</v>
      </c>
      <c r="P701" t="s">
        <v>2101</v>
      </c>
      <c r="Q701">
        <f t="shared" si="131"/>
        <v>0</v>
      </c>
      <c r="R701">
        <f t="shared" si="134"/>
        <v>0</v>
      </c>
      <c r="S701">
        <f t="shared" si="130"/>
        <v>0</v>
      </c>
      <c r="T701">
        <f t="shared" si="141"/>
        <v>1</v>
      </c>
      <c r="U701">
        <f t="shared" si="135"/>
        <v>1</v>
      </c>
      <c r="V701">
        <f t="shared" si="136"/>
        <v>0</v>
      </c>
      <c r="W701">
        <f t="shared" si="137"/>
        <v>0</v>
      </c>
      <c r="X701">
        <f t="shared" si="138"/>
        <v>0</v>
      </c>
      <c r="Y701">
        <f t="shared" si="139"/>
        <v>0</v>
      </c>
      <c r="Z701">
        <f t="shared" si="140"/>
        <v>40</v>
      </c>
    </row>
    <row r="702" spans="1:26" x14ac:dyDescent="0.2">
      <c r="A702" t="s">
        <v>19</v>
      </c>
      <c r="B702" t="s">
        <v>23</v>
      </c>
      <c r="C702" t="str">
        <f t="shared" si="132"/>
        <v>KR699836</v>
      </c>
      <c r="D702" t="str">
        <f t="shared" si="132"/>
        <v>CY116434</v>
      </c>
      <c r="E702" t="str">
        <f t="shared" si="133"/>
        <v>KR699836:CY116434</v>
      </c>
      <c r="F702">
        <f>VLOOKUP(E702,[1]agdist_lookup!$A$2:$B$2551,2,FALSE)</f>
        <v>4.8687377539999996</v>
      </c>
      <c r="H702" t="s">
        <v>64</v>
      </c>
      <c r="I702" t="s">
        <v>1505</v>
      </c>
      <c r="J702" t="s">
        <v>1922</v>
      </c>
      <c r="K702" t="s">
        <v>2102</v>
      </c>
      <c r="L702" t="s">
        <v>1500</v>
      </c>
      <c r="M702" t="s">
        <v>1501</v>
      </c>
      <c r="N702" t="s">
        <v>1502</v>
      </c>
      <c r="O702" t="s">
        <v>1503</v>
      </c>
      <c r="P702" t="s">
        <v>2103</v>
      </c>
      <c r="Q702">
        <f t="shared" si="131"/>
        <v>0</v>
      </c>
      <c r="R702">
        <f t="shared" si="134"/>
        <v>1</v>
      </c>
      <c r="S702">
        <f t="shared" si="130"/>
        <v>1</v>
      </c>
      <c r="T702">
        <f t="shared" si="141"/>
        <v>1</v>
      </c>
      <c r="U702">
        <f t="shared" si="135"/>
        <v>1</v>
      </c>
      <c r="V702">
        <f t="shared" si="136"/>
        <v>1</v>
      </c>
      <c r="W702">
        <f t="shared" si="137"/>
        <v>1</v>
      </c>
      <c r="X702">
        <f t="shared" si="138"/>
        <v>1</v>
      </c>
      <c r="Y702">
        <f t="shared" si="139"/>
        <v>1</v>
      </c>
      <c r="Z702">
        <f t="shared" si="140"/>
        <v>87</v>
      </c>
    </row>
    <row r="703" spans="1:26" x14ac:dyDescent="0.2">
      <c r="A703" t="s">
        <v>19</v>
      </c>
      <c r="B703" t="s">
        <v>25</v>
      </c>
      <c r="C703" t="str">
        <f t="shared" si="132"/>
        <v>KR699836</v>
      </c>
      <c r="D703" t="str">
        <f t="shared" si="132"/>
        <v>CY116111</v>
      </c>
      <c r="E703" t="str">
        <f t="shared" si="133"/>
        <v>KR699836:CY116111</v>
      </c>
      <c r="F703">
        <f>VLOOKUP(E703,[1]agdist_lookup!$A$2:$B$2551,2,FALSE)</f>
        <v>3.7651481800000002</v>
      </c>
      <c r="H703" t="s">
        <v>1528</v>
      </c>
      <c r="I703" t="s">
        <v>1505</v>
      </c>
      <c r="J703" t="s">
        <v>1922</v>
      </c>
      <c r="K703" t="s">
        <v>2102</v>
      </c>
      <c r="L703" t="s">
        <v>1500</v>
      </c>
      <c r="M703" t="s">
        <v>1501</v>
      </c>
      <c r="N703" t="s">
        <v>1529</v>
      </c>
      <c r="O703" t="s">
        <v>1530</v>
      </c>
      <c r="P703" t="s">
        <v>2104</v>
      </c>
      <c r="Q703">
        <f t="shared" si="131"/>
        <v>0</v>
      </c>
      <c r="R703">
        <f t="shared" si="134"/>
        <v>1</v>
      </c>
      <c r="S703">
        <f t="shared" si="130"/>
        <v>1</v>
      </c>
      <c r="T703">
        <f t="shared" si="141"/>
        <v>1</v>
      </c>
      <c r="U703">
        <f t="shared" si="135"/>
        <v>1</v>
      </c>
      <c r="V703">
        <f t="shared" si="136"/>
        <v>1</v>
      </c>
      <c r="W703">
        <f t="shared" si="137"/>
        <v>1</v>
      </c>
      <c r="X703">
        <f t="shared" si="138"/>
        <v>1</v>
      </c>
      <c r="Y703">
        <f t="shared" si="139"/>
        <v>1</v>
      </c>
      <c r="Z703">
        <f t="shared" si="140"/>
        <v>85</v>
      </c>
    </row>
    <row r="704" spans="1:26" x14ac:dyDescent="0.2">
      <c r="A704" t="s">
        <v>19</v>
      </c>
      <c r="B704" t="s">
        <v>26</v>
      </c>
      <c r="C704" t="str">
        <f t="shared" si="132"/>
        <v>KR699836</v>
      </c>
      <c r="D704" t="str">
        <f t="shared" si="132"/>
        <v>KR700089</v>
      </c>
      <c r="E704" t="str">
        <f t="shared" si="133"/>
        <v>KR699836:KR700089</v>
      </c>
      <c r="F704">
        <f>VLOOKUP(E704,[1]agdist_lookup!$A$2:$B$2551,2,FALSE)</f>
        <v>3.3733014159999999</v>
      </c>
      <c r="H704" t="s">
        <v>64</v>
      </c>
      <c r="J704" t="s">
        <v>1922</v>
      </c>
      <c r="K704" t="s">
        <v>2102</v>
      </c>
      <c r="L704" t="s">
        <v>1500</v>
      </c>
      <c r="M704" t="s">
        <v>1501</v>
      </c>
      <c r="N704" t="s">
        <v>1502</v>
      </c>
      <c r="O704" t="s">
        <v>1503</v>
      </c>
      <c r="P704" t="s">
        <v>2105</v>
      </c>
      <c r="Q704">
        <f t="shared" ref="Q704:Q767" si="142" xml:space="preserve"> LEN(G704) - LEN(SUBSTITUTE(G704, ";", ""))</f>
        <v>0</v>
      </c>
      <c r="R704">
        <f t="shared" si="134"/>
        <v>1</v>
      </c>
      <c r="S704">
        <f t="shared" ref="S704:S767" si="143" xml:space="preserve"> LEN(I704) - LEN(SUBSTITUTE(I704, ";", ""))</f>
        <v>0</v>
      </c>
      <c r="T704">
        <f t="shared" si="141"/>
        <v>1</v>
      </c>
      <c r="U704">
        <f t="shared" si="135"/>
        <v>1</v>
      </c>
      <c r="V704">
        <f t="shared" si="136"/>
        <v>1</v>
      </c>
      <c r="W704">
        <f t="shared" si="137"/>
        <v>1</v>
      </c>
      <c r="X704">
        <f t="shared" si="138"/>
        <v>1</v>
      </c>
      <c r="Y704">
        <f t="shared" si="139"/>
        <v>1</v>
      </c>
      <c r="Z704">
        <f t="shared" si="140"/>
        <v>93</v>
      </c>
    </row>
    <row r="705" spans="1:26" x14ac:dyDescent="0.2">
      <c r="A705" t="s">
        <v>19</v>
      </c>
      <c r="B705" t="s">
        <v>27</v>
      </c>
      <c r="C705" t="str">
        <f t="shared" si="132"/>
        <v>KR699836</v>
      </c>
      <c r="D705" t="str">
        <f t="shared" si="132"/>
        <v>CY116410</v>
      </c>
      <c r="E705" t="str">
        <f t="shared" si="133"/>
        <v>KR699836:CY116410</v>
      </c>
      <c r="F705">
        <f>VLOOKUP(E705,[1]agdist_lookup!$A$2:$B$2551,2,FALSE)</f>
        <v>3.634482824</v>
      </c>
      <c r="P705" t="s">
        <v>2106</v>
      </c>
      <c r="Q705">
        <f t="shared" si="142"/>
        <v>0</v>
      </c>
      <c r="R705">
        <f t="shared" si="134"/>
        <v>0</v>
      </c>
      <c r="S705">
        <f t="shared" si="143"/>
        <v>0</v>
      </c>
      <c r="T705">
        <f t="shared" si="141"/>
        <v>0</v>
      </c>
      <c r="U705">
        <f t="shared" si="135"/>
        <v>0</v>
      </c>
      <c r="V705">
        <f t="shared" si="136"/>
        <v>0</v>
      </c>
      <c r="W705">
        <f t="shared" si="137"/>
        <v>0</v>
      </c>
      <c r="X705">
        <f t="shared" si="138"/>
        <v>0</v>
      </c>
      <c r="Y705">
        <f t="shared" si="139"/>
        <v>0</v>
      </c>
      <c r="Z705">
        <f t="shared" si="140"/>
        <v>35</v>
      </c>
    </row>
    <row r="706" spans="1:26" x14ac:dyDescent="0.2">
      <c r="A706" t="s">
        <v>19</v>
      </c>
      <c r="B706" t="s">
        <v>28</v>
      </c>
      <c r="C706" t="str">
        <f t="shared" si="132"/>
        <v>KR699836</v>
      </c>
      <c r="D706" t="str">
        <f t="shared" si="132"/>
        <v>KR700477</v>
      </c>
      <c r="E706" t="str">
        <f t="shared" si="133"/>
        <v>KR699836:KR700477</v>
      </c>
      <c r="F706">
        <f>VLOOKUP(E706,[1]agdist_lookup!$A$2:$B$2551,2,FALSE)</f>
        <v>8.6265041819999997</v>
      </c>
      <c r="H706" t="s">
        <v>1507</v>
      </c>
      <c r="I706" t="s">
        <v>1505</v>
      </c>
      <c r="J706" t="s">
        <v>1922</v>
      </c>
      <c r="K706" t="s">
        <v>2102</v>
      </c>
      <c r="L706" t="s">
        <v>1500</v>
      </c>
      <c r="M706" t="s">
        <v>1501</v>
      </c>
      <c r="N706" t="s">
        <v>1534</v>
      </c>
      <c r="P706" t="s">
        <v>2107</v>
      </c>
      <c r="Q706">
        <f t="shared" si="142"/>
        <v>0</v>
      </c>
      <c r="R706">
        <f t="shared" si="134"/>
        <v>1</v>
      </c>
      <c r="S706">
        <f t="shared" si="143"/>
        <v>1</v>
      </c>
      <c r="T706">
        <f t="shared" si="141"/>
        <v>1</v>
      </c>
      <c r="U706">
        <f t="shared" si="135"/>
        <v>1</v>
      </c>
      <c r="V706">
        <f t="shared" si="136"/>
        <v>1</v>
      </c>
      <c r="W706">
        <f t="shared" si="137"/>
        <v>1</v>
      </c>
      <c r="X706">
        <f t="shared" si="138"/>
        <v>1</v>
      </c>
      <c r="Y706">
        <f t="shared" si="139"/>
        <v>0</v>
      </c>
      <c r="Z706">
        <f t="shared" si="140"/>
        <v>90</v>
      </c>
    </row>
    <row r="707" spans="1:26" x14ac:dyDescent="0.2">
      <c r="A707" t="s">
        <v>19</v>
      </c>
      <c r="B707" t="s">
        <v>29</v>
      </c>
      <c r="C707" t="str">
        <f t="shared" ref="C707:D770" si="144">LEFT(A707,8)</f>
        <v>KR699836</v>
      </c>
      <c r="D707" t="str">
        <f t="shared" si="144"/>
        <v>CY115873</v>
      </c>
      <c r="E707" t="str">
        <f t="shared" ref="E707:E770" si="145">CONCATENATE(C707,":",D707)</f>
        <v>KR699836:CY115873</v>
      </c>
      <c r="F707">
        <f>VLOOKUP(E707,[1]agdist_lookup!$A$2:$B$2551,2,FALSE)</f>
        <v>3.5888494479999999</v>
      </c>
      <c r="H707" t="s">
        <v>64</v>
      </c>
      <c r="I707" t="s">
        <v>1505</v>
      </c>
      <c r="J707" t="s">
        <v>1922</v>
      </c>
      <c r="K707" t="s">
        <v>2102</v>
      </c>
      <c r="L707" t="s">
        <v>1500</v>
      </c>
      <c r="M707" t="s">
        <v>1501</v>
      </c>
      <c r="N707" t="s">
        <v>1502</v>
      </c>
      <c r="O707" t="s">
        <v>1503</v>
      </c>
      <c r="P707" t="s">
        <v>2108</v>
      </c>
      <c r="Q707">
        <f t="shared" si="142"/>
        <v>0</v>
      </c>
      <c r="R707">
        <f t="shared" ref="R707:R770" si="146" xml:space="preserve"> LEN(H707) - LEN(SUBSTITUTE(H707, ";", ""))</f>
        <v>1</v>
      </c>
      <c r="S707">
        <f t="shared" si="143"/>
        <v>1</v>
      </c>
      <c r="T707">
        <f t="shared" si="141"/>
        <v>1</v>
      </c>
      <c r="U707">
        <f t="shared" ref="U707:U770" si="147" xml:space="preserve"> LEN(K707) - LEN(SUBSTITUTE(K707, ";", ""))</f>
        <v>1</v>
      </c>
      <c r="V707">
        <f t="shared" ref="V707:V770" si="148" xml:space="preserve"> LEN(L707) - LEN(SUBSTITUTE(L707, ";", ""))</f>
        <v>1</v>
      </c>
      <c r="W707">
        <f t="shared" ref="W707:W770" si="149" xml:space="preserve"> LEN(M707) - LEN(SUBSTITUTE(M707, ";", ""))</f>
        <v>1</v>
      </c>
      <c r="X707">
        <f t="shared" ref="X707:X770" si="150" xml:space="preserve"> LEN(N707) - LEN(SUBSTITUTE(N707, ";", ""))</f>
        <v>1</v>
      </c>
      <c r="Y707">
        <f t="shared" ref="Y707:Y770" si="151" xml:space="preserve"> LEN(O707) - LEN(SUBSTITUTE(O707, ";", ""))</f>
        <v>1</v>
      </c>
      <c r="Z707">
        <f t="shared" ref="Z707:Z770" si="152" xml:space="preserve"> LEN(P707) - LEN(SUBSTITUTE(P707, ";", ""))</f>
        <v>90</v>
      </c>
    </row>
    <row r="708" spans="1:26" x14ac:dyDescent="0.2">
      <c r="A708" t="s">
        <v>19</v>
      </c>
      <c r="B708" t="s">
        <v>30</v>
      </c>
      <c r="C708" t="str">
        <f t="shared" si="144"/>
        <v>KR699836</v>
      </c>
      <c r="D708" t="str">
        <f t="shared" si="144"/>
        <v>KR700035</v>
      </c>
      <c r="E708" t="str">
        <f t="shared" si="145"/>
        <v>KR699836:KR700035</v>
      </c>
      <c r="F708">
        <f>VLOOKUP(E708,[1]agdist_lookup!$A$2:$B$2551,2,FALSE)</f>
        <v>3.3210402550000002</v>
      </c>
      <c r="H708" t="s">
        <v>1507</v>
      </c>
      <c r="I708" t="s">
        <v>1505</v>
      </c>
      <c r="J708" t="s">
        <v>1922</v>
      </c>
      <c r="K708" t="s">
        <v>2109</v>
      </c>
      <c r="L708" t="s">
        <v>1500</v>
      </c>
      <c r="M708" t="s">
        <v>1501</v>
      </c>
      <c r="N708" t="s">
        <v>1502</v>
      </c>
      <c r="O708" t="s">
        <v>1503</v>
      </c>
      <c r="P708" t="s">
        <v>2110</v>
      </c>
      <c r="Q708">
        <f t="shared" si="142"/>
        <v>0</v>
      </c>
      <c r="R708">
        <f t="shared" si="146"/>
        <v>1</v>
      </c>
      <c r="S708">
        <f t="shared" si="143"/>
        <v>1</v>
      </c>
      <c r="T708">
        <f t="shared" si="141"/>
        <v>1</v>
      </c>
      <c r="U708">
        <f t="shared" si="147"/>
        <v>1</v>
      </c>
      <c r="V708">
        <f t="shared" si="148"/>
        <v>1</v>
      </c>
      <c r="W708">
        <f t="shared" si="149"/>
        <v>1</v>
      </c>
      <c r="X708">
        <f t="shared" si="150"/>
        <v>1</v>
      </c>
      <c r="Y708">
        <f t="shared" si="151"/>
        <v>1</v>
      </c>
      <c r="Z708">
        <f t="shared" si="152"/>
        <v>89</v>
      </c>
    </row>
    <row r="709" spans="1:26" x14ac:dyDescent="0.2">
      <c r="A709" t="s">
        <v>19</v>
      </c>
      <c r="B709" t="s">
        <v>31</v>
      </c>
      <c r="C709" t="str">
        <f t="shared" si="144"/>
        <v>KR699836</v>
      </c>
      <c r="D709" t="str">
        <f t="shared" si="144"/>
        <v>KR700405</v>
      </c>
      <c r="E709" t="str">
        <f t="shared" si="145"/>
        <v>KR699836:KR700405</v>
      </c>
      <c r="F709">
        <f>VLOOKUP(E709,[1]agdist_lookup!$A$2:$B$2551,2,FALSE)</f>
        <v>6.7116470489999998</v>
      </c>
      <c r="J709" t="s">
        <v>1920</v>
      </c>
      <c r="K709" t="s">
        <v>2102</v>
      </c>
      <c r="P709" t="s">
        <v>2111</v>
      </c>
      <c r="Q709">
        <f t="shared" si="142"/>
        <v>0</v>
      </c>
      <c r="R709">
        <f t="shared" si="146"/>
        <v>0</v>
      </c>
      <c r="S709">
        <f t="shared" si="143"/>
        <v>0</v>
      </c>
      <c r="T709">
        <f t="shared" si="141"/>
        <v>1</v>
      </c>
      <c r="U709">
        <f t="shared" si="147"/>
        <v>1</v>
      </c>
      <c r="V709">
        <f t="shared" si="148"/>
        <v>0</v>
      </c>
      <c r="W709">
        <f t="shared" si="149"/>
        <v>0</v>
      </c>
      <c r="X709">
        <f t="shared" si="150"/>
        <v>0</v>
      </c>
      <c r="Y709">
        <f t="shared" si="151"/>
        <v>0</v>
      </c>
      <c r="Z709">
        <f t="shared" si="152"/>
        <v>50</v>
      </c>
    </row>
    <row r="710" spans="1:26" x14ac:dyDescent="0.2">
      <c r="A710" t="s">
        <v>19</v>
      </c>
      <c r="B710" t="s">
        <v>32</v>
      </c>
      <c r="C710" t="str">
        <f t="shared" si="144"/>
        <v>KR699836</v>
      </c>
      <c r="D710" t="str">
        <f t="shared" si="144"/>
        <v>KR699790</v>
      </c>
      <c r="E710" t="str">
        <f t="shared" si="145"/>
        <v>KR699836:KR699790</v>
      </c>
      <c r="F710">
        <f>VLOOKUP(E710,[1]agdist_lookup!$A$2:$B$2551,2,FALSE)</f>
        <v>4.353829578</v>
      </c>
      <c r="P710" t="s">
        <v>2112</v>
      </c>
      <c r="Q710">
        <f t="shared" si="142"/>
        <v>0</v>
      </c>
      <c r="R710">
        <f t="shared" si="146"/>
        <v>0</v>
      </c>
      <c r="S710">
        <f t="shared" si="143"/>
        <v>0</v>
      </c>
      <c r="T710">
        <f t="shared" si="141"/>
        <v>0</v>
      </c>
      <c r="U710">
        <f t="shared" si="147"/>
        <v>0</v>
      </c>
      <c r="V710">
        <f t="shared" si="148"/>
        <v>0</v>
      </c>
      <c r="W710">
        <f t="shared" si="149"/>
        <v>0</v>
      </c>
      <c r="X710">
        <f t="shared" si="150"/>
        <v>0</v>
      </c>
      <c r="Y710">
        <f t="shared" si="151"/>
        <v>0</v>
      </c>
      <c r="Z710">
        <f t="shared" si="152"/>
        <v>43</v>
      </c>
    </row>
    <row r="711" spans="1:26" x14ac:dyDescent="0.2">
      <c r="A711" t="s">
        <v>19</v>
      </c>
      <c r="B711" t="s">
        <v>33</v>
      </c>
      <c r="C711" t="str">
        <f t="shared" si="144"/>
        <v>KR699836</v>
      </c>
      <c r="D711" t="str">
        <f t="shared" si="144"/>
        <v>CY115975</v>
      </c>
      <c r="E711" t="str">
        <f t="shared" si="145"/>
        <v>KR699836:CY115975</v>
      </c>
      <c r="F711">
        <f>VLOOKUP(E711,[1]agdist_lookup!$A$2:$B$2551,2,FALSE)</f>
        <v>5.1557843920000002</v>
      </c>
      <c r="H711" t="s">
        <v>64</v>
      </c>
      <c r="I711" t="s">
        <v>1505</v>
      </c>
      <c r="J711" t="s">
        <v>1922</v>
      </c>
      <c r="K711" t="s">
        <v>2102</v>
      </c>
      <c r="L711" t="s">
        <v>1500</v>
      </c>
      <c r="M711" t="s">
        <v>1501</v>
      </c>
      <c r="N711" t="s">
        <v>1541</v>
      </c>
      <c r="O711" t="s">
        <v>1530</v>
      </c>
      <c r="P711" t="s">
        <v>2113</v>
      </c>
      <c r="Q711">
        <f t="shared" si="142"/>
        <v>0</v>
      </c>
      <c r="R711">
        <f t="shared" si="146"/>
        <v>1</v>
      </c>
      <c r="S711">
        <f t="shared" si="143"/>
        <v>1</v>
      </c>
      <c r="T711">
        <f t="shared" si="141"/>
        <v>1</v>
      </c>
      <c r="U711">
        <f t="shared" si="147"/>
        <v>1</v>
      </c>
      <c r="V711">
        <f t="shared" si="148"/>
        <v>1</v>
      </c>
      <c r="W711">
        <f t="shared" si="149"/>
        <v>1</v>
      </c>
      <c r="X711">
        <f t="shared" si="150"/>
        <v>1</v>
      </c>
      <c r="Y711">
        <f t="shared" si="151"/>
        <v>1</v>
      </c>
      <c r="Z711">
        <f t="shared" si="152"/>
        <v>83</v>
      </c>
    </row>
    <row r="712" spans="1:26" x14ac:dyDescent="0.2">
      <c r="A712" t="s">
        <v>19</v>
      </c>
      <c r="B712" t="s">
        <v>34</v>
      </c>
      <c r="C712" t="str">
        <f t="shared" si="144"/>
        <v>KR699836</v>
      </c>
      <c r="D712" t="str">
        <f t="shared" si="144"/>
        <v>AF085416</v>
      </c>
      <c r="E712" t="str">
        <f t="shared" si="145"/>
        <v>KR699836:AF085416</v>
      </c>
      <c r="F712">
        <f>VLOOKUP(E712,[1]agdist_lookup!$A$2:$B$2551,2,FALSE)</f>
        <v>7.9011444160000002</v>
      </c>
      <c r="K712" t="s">
        <v>68</v>
      </c>
      <c r="P712" t="s">
        <v>2114</v>
      </c>
      <c r="Q712">
        <f t="shared" si="142"/>
        <v>0</v>
      </c>
      <c r="R712">
        <f t="shared" si="146"/>
        <v>0</v>
      </c>
      <c r="S712">
        <f t="shared" si="143"/>
        <v>0</v>
      </c>
      <c r="T712">
        <f t="shared" si="141"/>
        <v>0</v>
      </c>
      <c r="U712">
        <f t="shared" si="147"/>
        <v>1</v>
      </c>
      <c r="V712">
        <f t="shared" si="148"/>
        <v>0</v>
      </c>
      <c r="W712">
        <f t="shared" si="149"/>
        <v>0</v>
      </c>
      <c r="X712">
        <f t="shared" si="150"/>
        <v>0</v>
      </c>
      <c r="Y712">
        <f t="shared" si="151"/>
        <v>0</v>
      </c>
      <c r="Z712">
        <f t="shared" si="152"/>
        <v>39</v>
      </c>
    </row>
    <row r="713" spans="1:26" x14ac:dyDescent="0.2">
      <c r="A713" t="s">
        <v>19</v>
      </c>
      <c r="B713" t="s">
        <v>35</v>
      </c>
      <c r="C713" t="str">
        <f t="shared" si="144"/>
        <v>KR699836</v>
      </c>
      <c r="D713" t="str">
        <f t="shared" si="144"/>
        <v>KR700624</v>
      </c>
      <c r="E713" t="str">
        <f t="shared" si="145"/>
        <v>KR699836:KR700624</v>
      </c>
      <c r="F713">
        <f>VLOOKUP(E713,[1]agdist_lookup!$A$2:$B$2551,2,FALSE)</f>
        <v>6.0345397319999998</v>
      </c>
      <c r="K713" t="s">
        <v>68</v>
      </c>
      <c r="P713" t="s">
        <v>2115</v>
      </c>
      <c r="Q713">
        <f t="shared" si="142"/>
        <v>0</v>
      </c>
      <c r="R713">
        <f t="shared" si="146"/>
        <v>0</v>
      </c>
      <c r="S713">
        <f t="shared" si="143"/>
        <v>0</v>
      </c>
      <c r="T713">
        <f t="shared" si="141"/>
        <v>0</v>
      </c>
      <c r="U713">
        <f t="shared" si="147"/>
        <v>1</v>
      </c>
      <c r="V713">
        <f t="shared" si="148"/>
        <v>0</v>
      </c>
      <c r="W713">
        <f t="shared" si="149"/>
        <v>0</v>
      </c>
      <c r="X713">
        <f t="shared" si="150"/>
        <v>0</v>
      </c>
      <c r="Y713">
        <f t="shared" si="151"/>
        <v>0</v>
      </c>
      <c r="Z713">
        <f t="shared" si="152"/>
        <v>37</v>
      </c>
    </row>
    <row r="714" spans="1:26" x14ac:dyDescent="0.2">
      <c r="A714" t="s">
        <v>19</v>
      </c>
      <c r="B714" t="s">
        <v>36</v>
      </c>
      <c r="C714" t="str">
        <f t="shared" si="144"/>
        <v>KR699836</v>
      </c>
      <c r="D714" t="str">
        <f t="shared" si="144"/>
        <v>KR700695</v>
      </c>
      <c r="E714" t="str">
        <f t="shared" si="145"/>
        <v>KR699836:KR700695</v>
      </c>
      <c r="F714">
        <f>VLOOKUP(E714,[1]agdist_lookup!$A$2:$B$2551,2,FALSE)</f>
        <v>7.6106412670000001</v>
      </c>
      <c r="J714" t="s">
        <v>1920</v>
      </c>
      <c r="K714" t="s">
        <v>2102</v>
      </c>
      <c r="P714" t="s">
        <v>2116</v>
      </c>
      <c r="Q714">
        <f t="shared" si="142"/>
        <v>0</v>
      </c>
      <c r="R714">
        <f t="shared" si="146"/>
        <v>0</v>
      </c>
      <c r="S714">
        <f t="shared" si="143"/>
        <v>0</v>
      </c>
      <c r="T714">
        <f t="shared" si="141"/>
        <v>1</v>
      </c>
      <c r="U714">
        <f t="shared" si="147"/>
        <v>1</v>
      </c>
      <c r="V714">
        <f t="shared" si="148"/>
        <v>0</v>
      </c>
      <c r="W714">
        <f t="shared" si="149"/>
        <v>0</v>
      </c>
      <c r="X714">
        <f t="shared" si="150"/>
        <v>0</v>
      </c>
      <c r="Y714">
        <f t="shared" si="151"/>
        <v>0</v>
      </c>
      <c r="Z714">
        <f t="shared" si="152"/>
        <v>51</v>
      </c>
    </row>
    <row r="715" spans="1:26" x14ac:dyDescent="0.2">
      <c r="A715" t="s">
        <v>19</v>
      </c>
      <c r="B715" t="s">
        <v>37</v>
      </c>
      <c r="C715" t="str">
        <f t="shared" si="144"/>
        <v>KR699836</v>
      </c>
      <c r="D715" t="str">
        <f t="shared" si="144"/>
        <v>KR700342</v>
      </c>
      <c r="E715" t="str">
        <f t="shared" si="145"/>
        <v>KR699836:KR700342</v>
      </c>
      <c r="F715">
        <f>VLOOKUP(E715,[1]agdist_lookup!$A$2:$B$2551,2,FALSE)</f>
        <v>7.4718269859999999</v>
      </c>
      <c r="K715" t="s">
        <v>2102</v>
      </c>
      <c r="P715" t="s">
        <v>2117</v>
      </c>
      <c r="Q715">
        <f t="shared" si="142"/>
        <v>0</v>
      </c>
      <c r="R715">
        <f t="shared" si="146"/>
        <v>0</v>
      </c>
      <c r="S715">
        <f t="shared" si="143"/>
        <v>0</v>
      </c>
      <c r="T715">
        <f t="shared" si="141"/>
        <v>0</v>
      </c>
      <c r="U715">
        <f t="shared" si="147"/>
        <v>1</v>
      </c>
      <c r="V715">
        <f t="shared" si="148"/>
        <v>0</v>
      </c>
      <c r="W715">
        <f t="shared" si="149"/>
        <v>0</v>
      </c>
      <c r="X715">
        <f t="shared" si="150"/>
        <v>0</v>
      </c>
      <c r="Y715">
        <f t="shared" si="151"/>
        <v>0</v>
      </c>
      <c r="Z715">
        <f t="shared" si="152"/>
        <v>41</v>
      </c>
    </row>
    <row r="716" spans="1:26" x14ac:dyDescent="0.2">
      <c r="A716" t="s">
        <v>19</v>
      </c>
      <c r="B716" t="s">
        <v>38</v>
      </c>
      <c r="C716" t="str">
        <f t="shared" si="144"/>
        <v>KR699836</v>
      </c>
      <c r="D716" t="str">
        <f t="shared" si="144"/>
        <v>CY116426</v>
      </c>
      <c r="E716" t="str">
        <f t="shared" si="145"/>
        <v>KR699836:CY116426</v>
      </c>
      <c r="F716">
        <f>VLOOKUP(E716,[1]agdist_lookup!$A$2:$B$2551,2,FALSE)</f>
        <v>8.5298386809999993</v>
      </c>
      <c r="H716" t="s">
        <v>64</v>
      </c>
      <c r="I716" t="s">
        <v>1505</v>
      </c>
      <c r="J716" t="s">
        <v>1922</v>
      </c>
      <c r="K716" t="s">
        <v>2102</v>
      </c>
      <c r="L716" t="s">
        <v>1500</v>
      </c>
      <c r="M716" t="s">
        <v>1501</v>
      </c>
      <c r="N716" t="s">
        <v>1502</v>
      </c>
      <c r="O716" t="s">
        <v>1503</v>
      </c>
      <c r="P716" t="s">
        <v>2118</v>
      </c>
      <c r="Q716">
        <f t="shared" si="142"/>
        <v>0</v>
      </c>
      <c r="R716">
        <f t="shared" si="146"/>
        <v>1</v>
      </c>
      <c r="S716">
        <f t="shared" si="143"/>
        <v>1</v>
      </c>
      <c r="T716">
        <f t="shared" si="141"/>
        <v>1</v>
      </c>
      <c r="U716">
        <f t="shared" si="147"/>
        <v>1</v>
      </c>
      <c r="V716">
        <f t="shared" si="148"/>
        <v>1</v>
      </c>
      <c r="W716">
        <f t="shared" si="149"/>
        <v>1</v>
      </c>
      <c r="X716">
        <f t="shared" si="150"/>
        <v>1</v>
      </c>
      <c r="Y716">
        <f t="shared" si="151"/>
        <v>1</v>
      </c>
      <c r="Z716">
        <f t="shared" si="152"/>
        <v>89</v>
      </c>
    </row>
    <row r="717" spans="1:26" x14ac:dyDescent="0.2">
      <c r="A717" t="s">
        <v>19</v>
      </c>
      <c r="B717" t="s">
        <v>39</v>
      </c>
      <c r="C717" t="str">
        <f t="shared" si="144"/>
        <v>KR699836</v>
      </c>
      <c r="D717" t="str">
        <f t="shared" si="144"/>
        <v>CY116380</v>
      </c>
      <c r="E717" t="str">
        <f t="shared" si="145"/>
        <v>KR699836:CY116380</v>
      </c>
      <c r="F717">
        <f>VLOOKUP(E717,[1]agdist_lookup!$A$2:$B$2551,2,FALSE)</f>
        <v>5.6432262079999997</v>
      </c>
      <c r="H717" t="s">
        <v>64</v>
      </c>
      <c r="I717" t="s">
        <v>1505</v>
      </c>
      <c r="J717" t="s">
        <v>1922</v>
      </c>
      <c r="K717" t="s">
        <v>2102</v>
      </c>
      <c r="L717" t="s">
        <v>1500</v>
      </c>
      <c r="M717" t="s">
        <v>1501</v>
      </c>
      <c r="N717" t="s">
        <v>1502</v>
      </c>
      <c r="O717" t="s">
        <v>1503</v>
      </c>
      <c r="P717" t="s">
        <v>2119</v>
      </c>
      <c r="Q717">
        <f t="shared" si="142"/>
        <v>0</v>
      </c>
      <c r="R717">
        <f t="shared" si="146"/>
        <v>1</v>
      </c>
      <c r="S717">
        <f t="shared" si="143"/>
        <v>1</v>
      </c>
      <c r="T717">
        <f t="shared" si="141"/>
        <v>1</v>
      </c>
      <c r="U717">
        <f t="shared" si="147"/>
        <v>1</v>
      </c>
      <c r="V717">
        <f t="shared" si="148"/>
        <v>1</v>
      </c>
      <c r="W717">
        <f t="shared" si="149"/>
        <v>1</v>
      </c>
      <c r="X717">
        <f t="shared" si="150"/>
        <v>1</v>
      </c>
      <c r="Y717">
        <f t="shared" si="151"/>
        <v>1</v>
      </c>
      <c r="Z717">
        <f t="shared" si="152"/>
        <v>86</v>
      </c>
    </row>
    <row r="718" spans="1:26" x14ac:dyDescent="0.2">
      <c r="A718" t="s">
        <v>19</v>
      </c>
      <c r="B718" t="s">
        <v>40</v>
      </c>
      <c r="C718" t="str">
        <f t="shared" si="144"/>
        <v>KR699836</v>
      </c>
      <c r="D718" t="str">
        <f t="shared" si="144"/>
        <v>KC222532</v>
      </c>
      <c r="E718" t="str">
        <f t="shared" si="145"/>
        <v>KR699836:KC222532</v>
      </c>
      <c r="F718">
        <f>VLOOKUP(E718,[1]agdist_lookup!$A$2:$B$2551,2,FALSE)</f>
        <v>8.9636129639999993</v>
      </c>
      <c r="H718" t="s">
        <v>1507</v>
      </c>
      <c r="I718" t="s">
        <v>1498</v>
      </c>
      <c r="J718" t="s">
        <v>1922</v>
      </c>
      <c r="K718" t="s">
        <v>2102</v>
      </c>
      <c r="L718" t="s">
        <v>1549</v>
      </c>
      <c r="M718" t="s">
        <v>1501</v>
      </c>
      <c r="N718" t="s">
        <v>1550</v>
      </c>
      <c r="O718" t="s">
        <v>1551</v>
      </c>
      <c r="P718" t="s">
        <v>2120</v>
      </c>
      <c r="Q718">
        <f t="shared" si="142"/>
        <v>0</v>
      </c>
      <c r="R718">
        <f t="shared" si="146"/>
        <v>1</v>
      </c>
      <c r="S718">
        <f t="shared" si="143"/>
        <v>1</v>
      </c>
      <c r="T718">
        <f t="shared" si="141"/>
        <v>1</v>
      </c>
      <c r="U718">
        <f t="shared" si="147"/>
        <v>1</v>
      </c>
      <c r="V718">
        <f t="shared" si="148"/>
        <v>1</v>
      </c>
      <c r="W718">
        <f t="shared" si="149"/>
        <v>1</v>
      </c>
      <c r="X718">
        <f t="shared" si="150"/>
        <v>1</v>
      </c>
      <c r="Y718">
        <f t="shared" si="151"/>
        <v>1</v>
      </c>
      <c r="Z718">
        <f t="shared" si="152"/>
        <v>87</v>
      </c>
    </row>
    <row r="719" spans="1:26" x14ac:dyDescent="0.2">
      <c r="A719" t="s">
        <v>19</v>
      </c>
      <c r="B719" t="s">
        <v>42</v>
      </c>
      <c r="C719" t="str">
        <f t="shared" si="144"/>
        <v>KR699836</v>
      </c>
      <c r="D719" t="str">
        <f t="shared" si="144"/>
        <v>KR699734</v>
      </c>
      <c r="E719" t="str">
        <f t="shared" si="145"/>
        <v>KR699836:KR699734</v>
      </c>
      <c r="F719">
        <f>VLOOKUP(E719,[1]agdist_lookup!$A$2:$B$2551,2,FALSE)</f>
        <v>5.1171192220000004</v>
      </c>
      <c r="H719" t="s">
        <v>64</v>
      </c>
      <c r="I719" t="s">
        <v>1505</v>
      </c>
      <c r="J719" t="s">
        <v>1922</v>
      </c>
      <c r="K719" t="s">
        <v>2102</v>
      </c>
      <c r="L719" t="s">
        <v>1500</v>
      </c>
      <c r="M719" t="s">
        <v>1501</v>
      </c>
      <c r="N719" t="s">
        <v>1502</v>
      </c>
      <c r="O719" t="s">
        <v>1503</v>
      </c>
      <c r="P719" t="s">
        <v>2121</v>
      </c>
      <c r="Q719">
        <f t="shared" si="142"/>
        <v>0</v>
      </c>
      <c r="R719">
        <f t="shared" si="146"/>
        <v>1</v>
      </c>
      <c r="S719">
        <f t="shared" si="143"/>
        <v>1</v>
      </c>
      <c r="T719">
        <f t="shared" si="141"/>
        <v>1</v>
      </c>
      <c r="U719">
        <f t="shared" si="147"/>
        <v>1</v>
      </c>
      <c r="V719">
        <f t="shared" si="148"/>
        <v>1</v>
      </c>
      <c r="W719">
        <f t="shared" si="149"/>
        <v>1</v>
      </c>
      <c r="X719">
        <f t="shared" si="150"/>
        <v>1</v>
      </c>
      <c r="Y719">
        <f t="shared" si="151"/>
        <v>1</v>
      </c>
      <c r="Z719">
        <f t="shared" si="152"/>
        <v>91</v>
      </c>
    </row>
    <row r="720" spans="1:26" x14ac:dyDescent="0.2">
      <c r="A720" t="s">
        <v>19</v>
      </c>
      <c r="B720" t="s">
        <v>43</v>
      </c>
      <c r="C720" t="str">
        <f t="shared" si="144"/>
        <v>KR699836</v>
      </c>
      <c r="D720" t="str">
        <f t="shared" si="144"/>
        <v>KR700105</v>
      </c>
      <c r="E720" t="str">
        <f t="shared" si="145"/>
        <v>KR699836:KR700105</v>
      </c>
      <c r="F720">
        <f>VLOOKUP(E720,[1]agdist_lookup!$A$2:$B$2551,2,FALSE)</f>
        <v>9.3197234899999994</v>
      </c>
      <c r="H720" t="s">
        <v>64</v>
      </c>
      <c r="I720" t="s">
        <v>1505</v>
      </c>
      <c r="J720" t="s">
        <v>1922</v>
      </c>
      <c r="K720" t="s">
        <v>2102</v>
      </c>
      <c r="L720" t="s">
        <v>1500</v>
      </c>
      <c r="M720" t="s">
        <v>1501</v>
      </c>
      <c r="N720" t="s">
        <v>1502</v>
      </c>
      <c r="O720" t="s">
        <v>1503</v>
      </c>
      <c r="P720" t="s">
        <v>2122</v>
      </c>
      <c r="Q720">
        <f t="shared" si="142"/>
        <v>0</v>
      </c>
      <c r="R720">
        <f t="shared" si="146"/>
        <v>1</v>
      </c>
      <c r="S720">
        <f t="shared" si="143"/>
        <v>1</v>
      </c>
      <c r="T720">
        <f t="shared" si="141"/>
        <v>1</v>
      </c>
      <c r="U720">
        <f t="shared" si="147"/>
        <v>1</v>
      </c>
      <c r="V720">
        <f t="shared" si="148"/>
        <v>1</v>
      </c>
      <c r="W720">
        <f t="shared" si="149"/>
        <v>1</v>
      </c>
      <c r="X720">
        <f t="shared" si="150"/>
        <v>1</v>
      </c>
      <c r="Y720">
        <f t="shared" si="151"/>
        <v>1</v>
      </c>
      <c r="Z720">
        <f t="shared" si="152"/>
        <v>91</v>
      </c>
    </row>
    <row r="721" spans="1:26" x14ac:dyDescent="0.2">
      <c r="A721" t="s">
        <v>19</v>
      </c>
      <c r="B721" t="s">
        <v>44</v>
      </c>
      <c r="C721" t="str">
        <f t="shared" si="144"/>
        <v>KR699836</v>
      </c>
      <c r="D721" t="str">
        <f t="shared" si="144"/>
        <v>CY116442</v>
      </c>
      <c r="E721" t="str">
        <f t="shared" si="145"/>
        <v>KR699836:CY116442</v>
      </c>
      <c r="F721">
        <f>VLOOKUP(E721,[1]agdist_lookup!$A$2:$B$2551,2,FALSE)</f>
        <v>7.2670486260000002</v>
      </c>
      <c r="P721" t="s">
        <v>2123</v>
      </c>
      <c r="Q721">
        <f t="shared" si="142"/>
        <v>0</v>
      </c>
      <c r="R721">
        <f t="shared" si="146"/>
        <v>0</v>
      </c>
      <c r="S721">
        <f t="shared" si="143"/>
        <v>0</v>
      </c>
      <c r="T721">
        <f t="shared" si="141"/>
        <v>0</v>
      </c>
      <c r="U721">
        <f t="shared" si="147"/>
        <v>0</v>
      </c>
      <c r="V721">
        <f t="shared" si="148"/>
        <v>0</v>
      </c>
      <c r="W721">
        <f t="shared" si="149"/>
        <v>0</v>
      </c>
      <c r="X721">
        <f t="shared" si="150"/>
        <v>0</v>
      </c>
      <c r="Y721">
        <f t="shared" si="151"/>
        <v>0</v>
      </c>
      <c r="Z721">
        <f t="shared" si="152"/>
        <v>32</v>
      </c>
    </row>
    <row r="722" spans="1:26" x14ac:dyDescent="0.2">
      <c r="A722" t="s">
        <v>19</v>
      </c>
      <c r="B722" t="s">
        <v>45</v>
      </c>
      <c r="C722" t="str">
        <f t="shared" si="144"/>
        <v>KR699836</v>
      </c>
      <c r="D722" t="str">
        <f t="shared" si="144"/>
        <v>KR700601</v>
      </c>
      <c r="E722" t="str">
        <f t="shared" si="145"/>
        <v>KR699836:KR700601</v>
      </c>
      <c r="F722">
        <f>VLOOKUP(E722,[1]agdist_lookup!$A$2:$B$2551,2,FALSE)</f>
        <v>7.599596719</v>
      </c>
      <c r="P722" t="s">
        <v>2124</v>
      </c>
      <c r="Q722">
        <f t="shared" si="142"/>
        <v>0</v>
      </c>
      <c r="R722">
        <f t="shared" si="146"/>
        <v>0</v>
      </c>
      <c r="S722">
        <f t="shared" si="143"/>
        <v>0</v>
      </c>
      <c r="T722">
        <f t="shared" si="141"/>
        <v>0</v>
      </c>
      <c r="U722">
        <f t="shared" si="147"/>
        <v>0</v>
      </c>
      <c r="V722">
        <f t="shared" si="148"/>
        <v>0</v>
      </c>
      <c r="W722">
        <f t="shared" si="149"/>
        <v>0</v>
      </c>
      <c r="X722">
        <f t="shared" si="150"/>
        <v>0</v>
      </c>
      <c r="Y722">
        <f t="shared" si="151"/>
        <v>0</v>
      </c>
      <c r="Z722">
        <f t="shared" si="152"/>
        <v>31</v>
      </c>
    </row>
    <row r="723" spans="1:26" x14ac:dyDescent="0.2">
      <c r="A723" t="s">
        <v>19</v>
      </c>
      <c r="B723" t="s">
        <v>46</v>
      </c>
      <c r="C723" t="str">
        <f t="shared" si="144"/>
        <v>KR699836</v>
      </c>
      <c r="D723" t="str">
        <f t="shared" si="144"/>
        <v>KR700616</v>
      </c>
      <c r="E723" t="str">
        <f t="shared" si="145"/>
        <v>KR699836:KR700616</v>
      </c>
      <c r="F723">
        <f>VLOOKUP(E723,[1]agdist_lookup!$A$2:$B$2551,2,FALSE)</f>
        <v>8.1353676840000002</v>
      </c>
      <c r="K723" t="s">
        <v>68</v>
      </c>
      <c r="P723" t="s">
        <v>2125</v>
      </c>
      <c r="Q723">
        <f t="shared" si="142"/>
        <v>0</v>
      </c>
      <c r="R723">
        <f t="shared" si="146"/>
        <v>0</v>
      </c>
      <c r="S723">
        <f t="shared" si="143"/>
        <v>0</v>
      </c>
      <c r="T723">
        <f t="shared" si="141"/>
        <v>0</v>
      </c>
      <c r="U723">
        <f t="shared" si="147"/>
        <v>1</v>
      </c>
      <c r="V723">
        <f t="shared" si="148"/>
        <v>0</v>
      </c>
      <c r="W723">
        <f t="shared" si="149"/>
        <v>0</v>
      </c>
      <c r="X723">
        <f t="shared" si="150"/>
        <v>0</v>
      </c>
      <c r="Y723">
        <f t="shared" si="151"/>
        <v>0</v>
      </c>
      <c r="Z723">
        <f t="shared" si="152"/>
        <v>37</v>
      </c>
    </row>
    <row r="724" spans="1:26" x14ac:dyDescent="0.2">
      <c r="A724" t="s">
        <v>19</v>
      </c>
      <c r="B724" t="s">
        <v>47</v>
      </c>
      <c r="C724" t="str">
        <f t="shared" si="144"/>
        <v>KR699836</v>
      </c>
      <c r="D724" t="str">
        <f t="shared" si="144"/>
        <v>KR700632</v>
      </c>
      <c r="E724" t="str">
        <f t="shared" si="145"/>
        <v>KR699836:KR700632</v>
      </c>
      <c r="F724">
        <f>VLOOKUP(E724,[1]agdist_lookup!$A$2:$B$2551,2,FALSE)</f>
        <v>9.0258406820000001</v>
      </c>
      <c r="K724" t="s">
        <v>68</v>
      </c>
      <c r="P724" t="s">
        <v>2126</v>
      </c>
      <c r="Q724">
        <f t="shared" si="142"/>
        <v>0</v>
      </c>
      <c r="R724">
        <f t="shared" si="146"/>
        <v>0</v>
      </c>
      <c r="S724">
        <f t="shared" si="143"/>
        <v>0</v>
      </c>
      <c r="T724">
        <f t="shared" si="141"/>
        <v>0</v>
      </c>
      <c r="U724">
        <f t="shared" si="147"/>
        <v>1</v>
      </c>
      <c r="V724">
        <f t="shared" si="148"/>
        <v>0</v>
      </c>
      <c r="W724">
        <f t="shared" si="149"/>
        <v>0</v>
      </c>
      <c r="X724">
        <f t="shared" si="150"/>
        <v>0</v>
      </c>
      <c r="Y724">
        <f t="shared" si="151"/>
        <v>0</v>
      </c>
      <c r="Z724">
        <f t="shared" si="152"/>
        <v>38</v>
      </c>
    </row>
    <row r="725" spans="1:26" x14ac:dyDescent="0.2">
      <c r="A725" t="s">
        <v>19</v>
      </c>
      <c r="B725" t="s">
        <v>48</v>
      </c>
      <c r="C725" t="str">
        <f t="shared" si="144"/>
        <v>KR699836</v>
      </c>
      <c r="D725" t="str">
        <f t="shared" si="144"/>
        <v>CY116519</v>
      </c>
      <c r="E725" t="str">
        <f t="shared" si="145"/>
        <v>KR699836:CY116519</v>
      </c>
      <c r="F725">
        <f>VLOOKUP(E725,[1]agdist_lookup!$A$2:$B$2551,2,FALSE)</f>
        <v>1.967502444</v>
      </c>
      <c r="H725" t="s">
        <v>64</v>
      </c>
      <c r="I725" t="s">
        <v>1505</v>
      </c>
      <c r="J725" t="s">
        <v>1922</v>
      </c>
      <c r="K725" t="s">
        <v>2102</v>
      </c>
      <c r="L725" t="s">
        <v>1500</v>
      </c>
      <c r="M725" t="s">
        <v>1501</v>
      </c>
      <c r="N725" t="s">
        <v>1502</v>
      </c>
      <c r="O725" t="s">
        <v>1503</v>
      </c>
      <c r="P725" t="s">
        <v>2127</v>
      </c>
      <c r="Q725">
        <f t="shared" si="142"/>
        <v>0</v>
      </c>
      <c r="R725">
        <f t="shared" si="146"/>
        <v>1</v>
      </c>
      <c r="S725">
        <f t="shared" si="143"/>
        <v>1</v>
      </c>
      <c r="T725">
        <f t="shared" si="141"/>
        <v>1</v>
      </c>
      <c r="U725">
        <f t="shared" si="147"/>
        <v>1</v>
      </c>
      <c r="V725">
        <f t="shared" si="148"/>
        <v>1</v>
      </c>
      <c r="W725">
        <f t="shared" si="149"/>
        <v>1</v>
      </c>
      <c r="X725">
        <f t="shared" si="150"/>
        <v>1</v>
      </c>
      <c r="Y725">
        <f t="shared" si="151"/>
        <v>1</v>
      </c>
      <c r="Z725">
        <f t="shared" si="152"/>
        <v>88</v>
      </c>
    </row>
    <row r="726" spans="1:26" x14ac:dyDescent="0.2">
      <c r="A726" t="s">
        <v>19</v>
      </c>
      <c r="B726" t="s">
        <v>49</v>
      </c>
      <c r="C726" t="str">
        <f t="shared" si="144"/>
        <v>KR699836</v>
      </c>
      <c r="D726" t="str">
        <f t="shared" si="144"/>
        <v>KR699694</v>
      </c>
      <c r="E726" t="str">
        <f t="shared" si="145"/>
        <v>KR699836:KR699694</v>
      </c>
      <c r="F726">
        <f>VLOOKUP(E726,[1]agdist_lookup!$A$2:$B$2551,2,FALSE)</f>
        <v>6.2571239920000004</v>
      </c>
      <c r="P726" t="s">
        <v>2128</v>
      </c>
      <c r="Q726">
        <f t="shared" si="142"/>
        <v>0</v>
      </c>
      <c r="R726">
        <f t="shared" si="146"/>
        <v>0</v>
      </c>
      <c r="S726">
        <f t="shared" si="143"/>
        <v>0</v>
      </c>
      <c r="T726">
        <f t="shared" si="141"/>
        <v>0</v>
      </c>
      <c r="U726">
        <f t="shared" si="147"/>
        <v>0</v>
      </c>
      <c r="V726">
        <f t="shared" si="148"/>
        <v>0</v>
      </c>
      <c r="W726">
        <f t="shared" si="149"/>
        <v>0</v>
      </c>
      <c r="X726">
        <f t="shared" si="150"/>
        <v>0</v>
      </c>
      <c r="Y726">
        <f t="shared" si="151"/>
        <v>0</v>
      </c>
      <c r="Z726">
        <f t="shared" si="152"/>
        <v>44</v>
      </c>
    </row>
    <row r="727" spans="1:26" x14ac:dyDescent="0.2">
      <c r="A727" t="s">
        <v>19</v>
      </c>
      <c r="B727" t="s">
        <v>50</v>
      </c>
      <c r="C727" t="str">
        <f t="shared" si="144"/>
        <v>KR699836</v>
      </c>
      <c r="D727" t="str">
        <f t="shared" si="144"/>
        <v>KR700453</v>
      </c>
      <c r="E727" t="str">
        <f t="shared" si="145"/>
        <v>KR699836:KR700453</v>
      </c>
      <c r="F727">
        <f>VLOOKUP(E727,[1]agdist_lookup!$A$2:$B$2551,2,FALSE)</f>
        <v>7.9757343629999999</v>
      </c>
      <c r="H727" t="s">
        <v>65</v>
      </c>
      <c r="I727" t="s">
        <v>1505</v>
      </c>
      <c r="J727" t="s">
        <v>1922</v>
      </c>
      <c r="K727" t="s">
        <v>2102</v>
      </c>
      <c r="L727" t="s">
        <v>1500</v>
      </c>
      <c r="M727" t="s">
        <v>1501</v>
      </c>
      <c r="N727" t="s">
        <v>1529</v>
      </c>
      <c r="O727" t="s">
        <v>1530</v>
      </c>
      <c r="P727" t="s">
        <v>2129</v>
      </c>
      <c r="Q727">
        <f t="shared" si="142"/>
        <v>0</v>
      </c>
      <c r="R727">
        <f t="shared" si="146"/>
        <v>1</v>
      </c>
      <c r="S727">
        <f t="shared" si="143"/>
        <v>1</v>
      </c>
      <c r="T727">
        <f t="shared" ref="T727:T790" si="153" xml:space="preserve"> LEN(J727) - LEN(SUBSTITUTE(J727, ";", ""))</f>
        <v>1</v>
      </c>
      <c r="U727">
        <f t="shared" si="147"/>
        <v>1</v>
      </c>
      <c r="V727">
        <f t="shared" si="148"/>
        <v>1</v>
      </c>
      <c r="W727">
        <f t="shared" si="149"/>
        <v>1</v>
      </c>
      <c r="X727">
        <f t="shared" si="150"/>
        <v>1</v>
      </c>
      <c r="Y727">
        <f t="shared" si="151"/>
        <v>1</v>
      </c>
      <c r="Z727">
        <f t="shared" si="152"/>
        <v>113</v>
      </c>
    </row>
    <row r="728" spans="1:26" x14ac:dyDescent="0.2">
      <c r="A728" t="s">
        <v>19</v>
      </c>
      <c r="B728" t="s">
        <v>52</v>
      </c>
      <c r="C728" t="str">
        <f t="shared" si="144"/>
        <v>KR699836</v>
      </c>
      <c r="D728" t="str">
        <f t="shared" si="144"/>
        <v>CY116036</v>
      </c>
      <c r="E728" t="str">
        <f t="shared" si="145"/>
        <v>KR699836:CY116036</v>
      </c>
      <c r="F728">
        <f>VLOOKUP(E728,[1]agdist_lookup!$A$2:$B$2551,2,FALSE)</f>
        <v>5.3312770949999999</v>
      </c>
      <c r="H728" t="s">
        <v>66</v>
      </c>
      <c r="I728" t="s">
        <v>1505</v>
      </c>
      <c r="J728" t="s">
        <v>1922</v>
      </c>
      <c r="K728" t="s">
        <v>2102</v>
      </c>
      <c r="L728" t="s">
        <v>1500</v>
      </c>
      <c r="M728" t="s">
        <v>1501</v>
      </c>
      <c r="N728" t="s">
        <v>1529</v>
      </c>
      <c r="O728" t="s">
        <v>1530</v>
      </c>
      <c r="P728" t="s">
        <v>2130</v>
      </c>
      <c r="Q728">
        <f t="shared" si="142"/>
        <v>0</v>
      </c>
      <c r="R728">
        <f t="shared" si="146"/>
        <v>1</v>
      </c>
      <c r="S728">
        <f t="shared" si="143"/>
        <v>1</v>
      </c>
      <c r="T728">
        <f t="shared" si="153"/>
        <v>1</v>
      </c>
      <c r="U728">
        <f t="shared" si="147"/>
        <v>1</v>
      </c>
      <c r="V728">
        <f t="shared" si="148"/>
        <v>1</v>
      </c>
      <c r="W728">
        <f t="shared" si="149"/>
        <v>1</v>
      </c>
      <c r="X728">
        <f t="shared" si="150"/>
        <v>1</v>
      </c>
      <c r="Y728">
        <f t="shared" si="151"/>
        <v>1</v>
      </c>
      <c r="Z728">
        <f t="shared" si="152"/>
        <v>82</v>
      </c>
    </row>
    <row r="729" spans="1:26" x14ac:dyDescent="0.2">
      <c r="A729" t="s">
        <v>19</v>
      </c>
      <c r="B729" t="s">
        <v>54</v>
      </c>
      <c r="C729" t="str">
        <f t="shared" si="144"/>
        <v>KR699836</v>
      </c>
      <c r="D729" t="str">
        <f t="shared" si="144"/>
        <v>CY116418</v>
      </c>
      <c r="E729" t="str">
        <f t="shared" si="145"/>
        <v>KR699836:CY116418</v>
      </c>
      <c r="F729">
        <f>VLOOKUP(E729,[1]agdist_lookup!$A$2:$B$2551,2,FALSE)</f>
        <v>9.3744314889999991</v>
      </c>
      <c r="P729" t="s">
        <v>2131</v>
      </c>
      <c r="Q729">
        <f t="shared" si="142"/>
        <v>0</v>
      </c>
      <c r="R729">
        <f t="shared" si="146"/>
        <v>0</v>
      </c>
      <c r="S729">
        <f t="shared" si="143"/>
        <v>0</v>
      </c>
      <c r="T729">
        <f t="shared" si="153"/>
        <v>0</v>
      </c>
      <c r="U729">
        <f t="shared" si="147"/>
        <v>0</v>
      </c>
      <c r="V729">
        <f t="shared" si="148"/>
        <v>0</v>
      </c>
      <c r="W729">
        <f t="shared" si="149"/>
        <v>0</v>
      </c>
      <c r="X729">
        <f t="shared" si="150"/>
        <v>0</v>
      </c>
      <c r="Y729">
        <f t="shared" si="151"/>
        <v>0</v>
      </c>
      <c r="Z729">
        <f t="shared" si="152"/>
        <v>40</v>
      </c>
    </row>
    <row r="730" spans="1:26" x14ac:dyDescent="0.2">
      <c r="A730" t="s">
        <v>19</v>
      </c>
      <c r="B730" t="s">
        <v>55</v>
      </c>
      <c r="C730" t="str">
        <f t="shared" si="144"/>
        <v>KR699836</v>
      </c>
      <c r="D730" t="str">
        <f t="shared" si="144"/>
        <v>KR700129</v>
      </c>
      <c r="E730" t="str">
        <f t="shared" si="145"/>
        <v>KR699836:KR700129</v>
      </c>
      <c r="F730">
        <f>VLOOKUP(E730,[1]agdist_lookup!$A$2:$B$2551,2,FALSE)</f>
        <v>5.5840311270000003</v>
      </c>
      <c r="H730" t="s">
        <v>64</v>
      </c>
      <c r="I730" t="s">
        <v>1505</v>
      </c>
      <c r="J730" t="s">
        <v>1922</v>
      </c>
      <c r="K730" t="s">
        <v>2102</v>
      </c>
      <c r="L730" t="s">
        <v>1500</v>
      </c>
      <c r="M730" t="s">
        <v>1501</v>
      </c>
      <c r="N730" t="s">
        <v>1502</v>
      </c>
      <c r="O730" t="s">
        <v>1564</v>
      </c>
      <c r="P730" t="s">
        <v>2132</v>
      </c>
      <c r="Q730">
        <f t="shared" si="142"/>
        <v>0</v>
      </c>
      <c r="R730">
        <f t="shared" si="146"/>
        <v>1</v>
      </c>
      <c r="S730">
        <f t="shared" si="143"/>
        <v>1</v>
      </c>
      <c r="T730">
        <f t="shared" si="153"/>
        <v>1</v>
      </c>
      <c r="U730">
        <f t="shared" si="147"/>
        <v>1</v>
      </c>
      <c r="V730">
        <f t="shared" si="148"/>
        <v>1</v>
      </c>
      <c r="W730">
        <f t="shared" si="149"/>
        <v>1</v>
      </c>
      <c r="X730">
        <f t="shared" si="150"/>
        <v>1</v>
      </c>
      <c r="Y730">
        <f t="shared" si="151"/>
        <v>1</v>
      </c>
      <c r="Z730">
        <f t="shared" si="152"/>
        <v>91</v>
      </c>
    </row>
    <row r="731" spans="1:26" x14ac:dyDescent="0.2">
      <c r="A731" t="s">
        <v>20</v>
      </c>
      <c r="B731" t="s">
        <v>21</v>
      </c>
      <c r="C731" t="str">
        <f t="shared" si="144"/>
        <v>KR700608</v>
      </c>
      <c r="D731" t="str">
        <f t="shared" si="144"/>
        <v>KR700663</v>
      </c>
      <c r="E731" t="str">
        <f t="shared" si="145"/>
        <v>KR700608:KR700663</v>
      </c>
      <c r="F731">
        <f>VLOOKUP(E731,[1]agdist_lookup!$A$2:$B$2551,2,FALSE)</f>
        <v>4.5415742210000003</v>
      </c>
      <c r="P731" t="s">
        <v>2133</v>
      </c>
      <c r="Q731">
        <f t="shared" si="142"/>
        <v>0</v>
      </c>
      <c r="R731">
        <f t="shared" si="146"/>
        <v>0</v>
      </c>
      <c r="S731">
        <f t="shared" si="143"/>
        <v>0</v>
      </c>
      <c r="T731">
        <f t="shared" si="153"/>
        <v>0</v>
      </c>
      <c r="U731">
        <f t="shared" si="147"/>
        <v>0</v>
      </c>
      <c r="V731">
        <f t="shared" si="148"/>
        <v>0</v>
      </c>
      <c r="W731">
        <f t="shared" si="149"/>
        <v>0</v>
      </c>
      <c r="X731">
        <f t="shared" si="150"/>
        <v>0</v>
      </c>
      <c r="Y731">
        <f t="shared" si="151"/>
        <v>0</v>
      </c>
      <c r="Z731">
        <f t="shared" si="152"/>
        <v>30</v>
      </c>
    </row>
    <row r="732" spans="1:26" x14ac:dyDescent="0.2">
      <c r="A732" t="s">
        <v>20</v>
      </c>
      <c r="B732" t="s">
        <v>22</v>
      </c>
      <c r="C732" t="str">
        <f t="shared" si="144"/>
        <v>KR700608</v>
      </c>
      <c r="D732" t="str">
        <f t="shared" si="144"/>
        <v>KR700671</v>
      </c>
      <c r="E732" t="str">
        <f t="shared" si="145"/>
        <v>KR700608:KR700671</v>
      </c>
      <c r="F732">
        <f>VLOOKUP(E732,[1]agdist_lookup!$A$2:$B$2551,2,FALSE)</f>
        <v>0.83854964899999995</v>
      </c>
      <c r="P732" t="s">
        <v>2134</v>
      </c>
      <c r="Q732">
        <f t="shared" si="142"/>
        <v>0</v>
      </c>
      <c r="R732">
        <f t="shared" si="146"/>
        <v>0</v>
      </c>
      <c r="S732">
        <f t="shared" si="143"/>
        <v>0</v>
      </c>
      <c r="T732">
        <f t="shared" si="153"/>
        <v>0</v>
      </c>
      <c r="U732">
        <f t="shared" si="147"/>
        <v>0</v>
      </c>
      <c r="V732">
        <f t="shared" si="148"/>
        <v>0</v>
      </c>
      <c r="W732">
        <f t="shared" si="149"/>
        <v>0</v>
      </c>
      <c r="X732">
        <f t="shared" si="150"/>
        <v>0</v>
      </c>
      <c r="Y732">
        <f t="shared" si="151"/>
        <v>0</v>
      </c>
      <c r="Z732">
        <f t="shared" si="152"/>
        <v>28</v>
      </c>
    </row>
    <row r="733" spans="1:26" x14ac:dyDescent="0.2">
      <c r="A733" t="s">
        <v>20</v>
      </c>
      <c r="B733" t="s">
        <v>23</v>
      </c>
      <c r="C733" t="str">
        <f t="shared" si="144"/>
        <v>KR700608</v>
      </c>
      <c r="D733" t="str">
        <f t="shared" si="144"/>
        <v>CY116434</v>
      </c>
      <c r="E733" t="str">
        <f t="shared" si="145"/>
        <v>KR700608:CY116434</v>
      </c>
      <c r="F733">
        <f>VLOOKUP(E733,[1]agdist_lookup!$A$2:$B$2551,2,FALSE)</f>
        <v>3.3881627299999999</v>
      </c>
      <c r="H733" t="s">
        <v>64</v>
      </c>
      <c r="I733" t="s">
        <v>1505</v>
      </c>
      <c r="J733" t="s">
        <v>1499</v>
      </c>
      <c r="K733" t="s">
        <v>58</v>
      </c>
      <c r="L733" t="s">
        <v>1500</v>
      </c>
      <c r="M733" t="s">
        <v>1501</v>
      </c>
      <c r="N733" t="s">
        <v>1502</v>
      </c>
      <c r="O733" t="s">
        <v>1503</v>
      </c>
      <c r="P733" t="s">
        <v>2135</v>
      </c>
      <c r="Q733">
        <f t="shared" si="142"/>
        <v>0</v>
      </c>
      <c r="R733">
        <f t="shared" si="146"/>
        <v>1</v>
      </c>
      <c r="S733">
        <f t="shared" si="143"/>
        <v>1</v>
      </c>
      <c r="T733">
        <f t="shared" si="153"/>
        <v>1</v>
      </c>
      <c r="U733">
        <f t="shared" si="147"/>
        <v>1</v>
      </c>
      <c r="V733">
        <f t="shared" si="148"/>
        <v>1</v>
      </c>
      <c r="W733">
        <f t="shared" si="149"/>
        <v>1</v>
      </c>
      <c r="X733">
        <f t="shared" si="150"/>
        <v>1</v>
      </c>
      <c r="Y733">
        <f t="shared" si="151"/>
        <v>1</v>
      </c>
      <c r="Z733">
        <f t="shared" si="152"/>
        <v>86</v>
      </c>
    </row>
    <row r="734" spans="1:26" x14ac:dyDescent="0.2">
      <c r="A734" t="s">
        <v>20</v>
      </c>
      <c r="B734" t="s">
        <v>25</v>
      </c>
      <c r="C734" t="str">
        <f t="shared" si="144"/>
        <v>KR700608</v>
      </c>
      <c r="D734" t="str">
        <f t="shared" si="144"/>
        <v>CY116111</v>
      </c>
      <c r="E734" t="str">
        <f t="shared" si="145"/>
        <v>KR700608:CY116111</v>
      </c>
      <c r="F734">
        <f>VLOOKUP(E734,[1]agdist_lookup!$A$2:$B$2551,2,FALSE)</f>
        <v>3.992492709</v>
      </c>
      <c r="H734" t="s">
        <v>1528</v>
      </c>
      <c r="I734" t="s">
        <v>1505</v>
      </c>
      <c r="J734" t="s">
        <v>1499</v>
      </c>
      <c r="K734" t="s">
        <v>58</v>
      </c>
      <c r="L734" t="s">
        <v>1500</v>
      </c>
      <c r="M734" t="s">
        <v>1501</v>
      </c>
      <c r="N734" t="s">
        <v>1529</v>
      </c>
      <c r="O734" t="s">
        <v>1530</v>
      </c>
      <c r="P734" t="s">
        <v>2136</v>
      </c>
      <c r="Q734">
        <f t="shared" si="142"/>
        <v>0</v>
      </c>
      <c r="R734">
        <f t="shared" si="146"/>
        <v>1</v>
      </c>
      <c r="S734">
        <f t="shared" si="143"/>
        <v>1</v>
      </c>
      <c r="T734">
        <f t="shared" si="153"/>
        <v>1</v>
      </c>
      <c r="U734">
        <f t="shared" si="147"/>
        <v>1</v>
      </c>
      <c r="V734">
        <f t="shared" si="148"/>
        <v>1</v>
      </c>
      <c r="W734">
        <f t="shared" si="149"/>
        <v>1</v>
      </c>
      <c r="X734">
        <f t="shared" si="150"/>
        <v>1</v>
      </c>
      <c r="Y734">
        <f t="shared" si="151"/>
        <v>1</v>
      </c>
      <c r="Z734">
        <f t="shared" si="152"/>
        <v>84</v>
      </c>
    </row>
    <row r="735" spans="1:26" x14ac:dyDescent="0.2">
      <c r="A735" t="s">
        <v>20</v>
      </c>
      <c r="B735" t="s">
        <v>26</v>
      </c>
      <c r="C735" t="str">
        <f t="shared" si="144"/>
        <v>KR700608</v>
      </c>
      <c r="D735" t="str">
        <f t="shared" si="144"/>
        <v>KR700089</v>
      </c>
      <c r="E735" t="str">
        <f t="shared" si="145"/>
        <v>KR700608:KR700089</v>
      </c>
      <c r="F735">
        <f>VLOOKUP(E735,[1]agdist_lookup!$A$2:$B$2551,2,FALSE)</f>
        <v>4.1955267129999996</v>
      </c>
      <c r="H735" t="s">
        <v>64</v>
      </c>
      <c r="J735" t="s">
        <v>1499</v>
      </c>
      <c r="K735" t="s">
        <v>58</v>
      </c>
      <c r="L735" t="s">
        <v>1500</v>
      </c>
      <c r="M735" t="s">
        <v>1501</v>
      </c>
      <c r="N735" t="s">
        <v>1502</v>
      </c>
      <c r="O735" t="s">
        <v>1503</v>
      </c>
      <c r="P735" t="s">
        <v>2137</v>
      </c>
      <c r="Q735">
        <f t="shared" si="142"/>
        <v>0</v>
      </c>
      <c r="R735">
        <f t="shared" si="146"/>
        <v>1</v>
      </c>
      <c r="S735">
        <f t="shared" si="143"/>
        <v>0</v>
      </c>
      <c r="T735">
        <f t="shared" si="153"/>
        <v>1</v>
      </c>
      <c r="U735">
        <f t="shared" si="147"/>
        <v>1</v>
      </c>
      <c r="V735">
        <f t="shared" si="148"/>
        <v>1</v>
      </c>
      <c r="W735">
        <f t="shared" si="149"/>
        <v>1</v>
      </c>
      <c r="X735">
        <f t="shared" si="150"/>
        <v>1</v>
      </c>
      <c r="Y735">
        <f t="shared" si="151"/>
        <v>1</v>
      </c>
      <c r="Z735">
        <f t="shared" si="152"/>
        <v>93</v>
      </c>
    </row>
    <row r="736" spans="1:26" x14ac:dyDescent="0.2">
      <c r="A736" t="s">
        <v>20</v>
      </c>
      <c r="B736" t="s">
        <v>27</v>
      </c>
      <c r="C736" t="str">
        <f t="shared" si="144"/>
        <v>KR700608</v>
      </c>
      <c r="D736" t="str">
        <f t="shared" si="144"/>
        <v>CY116410</v>
      </c>
      <c r="E736" t="str">
        <f t="shared" si="145"/>
        <v>KR700608:CY116410</v>
      </c>
      <c r="F736">
        <f>VLOOKUP(E736,[1]agdist_lookup!$A$2:$B$2551,2,FALSE)</f>
        <v>5.9714167649999998</v>
      </c>
      <c r="J736" t="s">
        <v>1516</v>
      </c>
      <c r="K736" t="s">
        <v>70</v>
      </c>
      <c r="P736" t="s">
        <v>2138</v>
      </c>
      <c r="Q736">
        <f t="shared" si="142"/>
        <v>0</v>
      </c>
      <c r="R736">
        <f t="shared" si="146"/>
        <v>0</v>
      </c>
      <c r="S736">
        <f t="shared" si="143"/>
        <v>0</v>
      </c>
      <c r="T736">
        <f t="shared" si="153"/>
        <v>1</v>
      </c>
      <c r="U736">
        <f t="shared" si="147"/>
        <v>1</v>
      </c>
      <c r="V736">
        <f t="shared" si="148"/>
        <v>0</v>
      </c>
      <c r="W736">
        <f t="shared" si="149"/>
        <v>0</v>
      </c>
      <c r="X736">
        <f t="shared" si="150"/>
        <v>0</v>
      </c>
      <c r="Y736">
        <f t="shared" si="151"/>
        <v>0</v>
      </c>
      <c r="Z736">
        <f t="shared" si="152"/>
        <v>28</v>
      </c>
    </row>
    <row r="737" spans="1:26" x14ac:dyDescent="0.2">
      <c r="A737" t="s">
        <v>20</v>
      </c>
      <c r="B737" t="s">
        <v>28</v>
      </c>
      <c r="C737" t="str">
        <f t="shared" si="144"/>
        <v>KR700608</v>
      </c>
      <c r="D737" t="str">
        <f t="shared" si="144"/>
        <v>KR700477</v>
      </c>
      <c r="E737" t="str">
        <f t="shared" si="145"/>
        <v>KR700608:KR700477</v>
      </c>
      <c r="F737">
        <f>VLOOKUP(E737,[1]agdist_lookup!$A$2:$B$2551,2,FALSE)</f>
        <v>6.7861066929999998</v>
      </c>
      <c r="H737" t="s">
        <v>1507</v>
      </c>
      <c r="I737" t="s">
        <v>1505</v>
      </c>
      <c r="J737" t="s">
        <v>1499</v>
      </c>
      <c r="K737" t="s">
        <v>58</v>
      </c>
      <c r="L737" t="s">
        <v>1500</v>
      </c>
      <c r="M737" t="s">
        <v>1501</v>
      </c>
      <c r="N737" t="s">
        <v>1534</v>
      </c>
      <c r="P737" t="s">
        <v>2139</v>
      </c>
      <c r="Q737">
        <f t="shared" si="142"/>
        <v>0</v>
      </c>
      <c r="R737">
        <f t="shared" si="146"/>
        <v>1</v>
      </c>
      <c r="S737">
        <f t="shared" si="143"/>
        <v>1</v>
      </c>
      <c r="T737">
        <f t="shared" si="153"/>
        <v>1</v>
      </c>
      <c r="U737">
        <f t="shared" si="147"/>
        <v>1</v>
      </c>
      <c r="V737">
        <f t="shared" si="148"/>
        <v>1</v>
      </c>
      <c r="W737">
        <f t="shared" si="149"/>
        <v>1</v>
      </c>
      <c r="X737">
        <f t="shared" si="150"/>
        <v>1</v>
      </c>
      <c r="Y737">
        <f t="shared" si="151"/>
        <v>0</v>
      </c>
      <c r="Z737">
        <f t="shared" si="152"/>
        <v>89</v>
      </c>
    </row>
    <row r="738" spans="1:26" x14ac:dyDescent="0.2">
      <c r="A738" t="s">
        <v>20</v>
      </c>
      <c r="B738" t="s">
        <v>29</v>
      </c>
      <c r="C738" t="str">
        <f t="shared" si="144"/>
        <v>KR700608</v>
      </c>
      <c r="D738" t="str">
        <f t="shared" si="144"/>
        <v>CY115873</v>
      </c>
      <c r="E738" t="str">
        <f t="shared" si="145"/>
        <v>KR700608:CY115873</v>
      </c>
      <c r="F738">
        <f>VLOOKUP(E738,[1]agdist_lookup!$A$2:$B$2551,2,FALSE)</f>
        <v>6.4049705970000002</v>
      </c>
      <c r="H738" t="s">
        <v>64</v>
      </c>
      <c r="I738" t="s">
        <v>1505</v>
      </c>
      <c r="J738" t="s">
        <v>1499</v>
      </c>
      <c r="K738" t="s">
        <v>58</v>
      </c>
      <c r="L738" t="s">
        <v>1500</v>
      </c>
      <c r="M738" t="s">
        <v>1501</v>
      </c>
      <c r="N738" t="s">
        <v>1502</v>
      </c>
      <c r="O738" t="s">
        <v>1503</v>
      </c>
      <c r="P738" t="s">
        <v>2140</v>
      </c>
      <c r="Q738">
        <f t="shared" si="142"/>
        <v>0</v>
      </c>
      <c r="R738">
        <f t="shared" si="146"/>
        <v>1</v>
      </c>
      <c r="S738">
        <f t="shared" si="143"/>
        <v>1</v>
      </c>
      <c r="T738">
        <f t="shared" si="153"/>
        <v>1</v>
      </c>
      <c r="U738">
        <f t="shared" si="147"/>
        <v>1</v>
      </c>
      <c r="V738">
        <f t="shared" si="148"/>
        <v>1</v>
      </c>
      <c r="W738">
        <f t="shared" si="149"/>
        <v>1</v>
      </c>
      <c r="X738">
        <f t="shared" si="150"/>
        <v>1</v>
      </c>
      <c r="Y738">
        <f t="shared" si="151"/>
        <v>1</v>
      </c>
      <c r="Z738">
        <f t="shared" si="152"/>
        <v>89</v>
      </c>
    </row>
    <row r="739" spans="1:26" x14ac:dyDescent="0.2">
      <c r="A739" t="s">
        <v>20</v>
      </c>
      <c r="B739" t="s">
        <v>30</v>
      </c>
      <c r="C739" t="str">
        <f t="shared" si="144"/>
        <v>KR700608</v>
      </c>
      <c r="D739" t="str">
        <f t="shared" si="144"/>
        <v>KR700035</v>
      </c>
      <c r="E739" t="str">
        <f t="shared" si="145"/>
        <v>KR700608:KR700035</v>
      </c>
      <c r="F739">
        <f>VLOOKUP(E739,[1]agdist_lookup!$A$2:$B$2551,2,FALSE)</f>
        <v>5.1500484579999997</v>
      </c>
      <c r="H739" t="s">
        <v>1507</v>
      </c>
      <c r="I739" t="s">
        <v>1505</v>
      </c>
      <c r="J739" t="s">
        <v>1499</v>
      </c>
      <c r="K739" t="s">
        <v>1537</v>
      </c>
      <c r="L739" t="s">
        <v>1500</v>
      </c>
      <c r="M739" t="s">
        <v>1501</v>
      </c>
      <c r="N739" t="s">
        <v>1502</v>
      </c>
      <c r="O739" t="s">
        <v>1503</v>
      </c>
      <c r="P739" t="s">
        <v>2141</v>
      </c>
      <c r="Q739">
        <f t="shared" si="142"/>
        <v>0</v>
      </c>
      <c r="R739">
        <f t="shared" si="146"/>
        <v>1</v>
      </c>
      <c r="S739">
        <f t="shared" si="143"/>
        <v>1</v>
      </c>
      <c r="T739">
        <f t="shared" si="153"/>
        <v>1</v>
      </c>
      <c r="U739">
        <f t="shared" si="147"/>
        <v>1</v>
      </c>
      <c r="V739">
        <f t="shared" si="148"/>
        <v>1</v>
      </c>
      <c r="W739">
        <f t="shared" si="149"/>
        <v>1</v>
      </c>
      <c r="X739">
        <f t="shared" si="150"/>
        <v>1</v>
      </c>
      <c r="Y739">
        <f t="shared" si="151"/>
        <v>1</v>
      </c>
      <c r="Z739">
        <f t="shared" si="152"/>
        <v>87</v>
      </c>
    </row>
    <row r="740" spans="1:26" x14ac:dyDescent="0.2">
      <c r="A740" t="s">
        <v>20</v>
      </c>
      <c r="B740" t="s">
        <v>31</v>
      </c>
      <c r="C740" t="str">
        <f t="shared" si="144"/>
        <v>KR700608</v>
      </c>
      <c r="D740" t="str">
        <f t="shared" si="144"/>
        <v>KR700405</v>
      </c>
      <c r="E740" t="str">
        <f t="shared" si="145"/>
        <v>KR700608:KR700405</v>
      </c>
      <c r="F740">
        <f>VLOOKUP(E740,[1]agdist_lookup!$A$2:$B$2551,2,FALSE)</f>
        <v>3.333792715</v>
      </c>
      <c r="K740" t="s">
        <v>58</v>
      </c>
      <c r="P740" t="s">
        <v>2142</v>
      </c>
      <c r="Q740">
        <f t="shared" si="142"/>
        <v>0</v>
      </c>
      <c r="R740">
        <f t="shared" si="146"/>
        <v>0</v>
      </c>
      <c r="S740">
        <f t="shared" si="143"/>
        <v>0</v>
      </c>
      <c r="T740">
        <f t="shared" si="153"/>
        <v>0</v>
      </c>
      <c r="U740">
        <f t="shared" si="147"/>
        <v>1</v>
      </c>
      <c r="V740">
        <f t="shared" si="148"/>
        <v>0</v>
      </c>
      <c r="W740">
        <f t="shared" si="149"/>
        <v>0</v>
      </c>
      <c r="X740">
        <f t="shared" si="150"/>
        <v>0</v>
      </c>
      <c r="Y740">
        <f t="shared" si="151"/>
        <v>0</v>
      </c>
      <c r="Z740">
        <f t="shared" si="152"/>
        <v>29</v>
      </c>
    </row>
    <row r="741" spans="1:26" x14ac:dyDescent="0.2">
      <c r="A741" t="s">
        <v>20</v>
      </c>
      <c r="B741" t="s">
        <v>32</v>
      </c>
      <c r="C741" t="str">
        <f t="shared" si="144"/>
        <v>KR700608</v>
      </c>
      <c r="D741" t="str">
        <f t="shared" si="144"/>
        <v>KR699790</v>
      </c>
      <c r="E741" t="str">
        <f t="shared" si="145"/>
        <v>KR700608:KR699790</v>
      </c>
      <c r="F741">
        <f>VLOOKUP(E741,[1]agdist_lookup!$A$2:$B$2551,2,FALSE)</f>
        <v>4.8599291469999999</v>
      </c>
      <c r="J741" t="s">
        <v>1516</v>
      </c>
      <c r="K741" t="s">
        <v>70</v>
      </c>
      <c r="P741" t="s">
        <v>2143</v>
      </c>
      <c r="Q741">
        <f t="shared" si="142"/>
        <v>0</v>
      </c>
      <c r="R741">
        <f t="shared" si="146"/>
        <v>0</v>
      </c>
      <c r="S741">
        <f t="shared" si="143"/>
        <v>0</v>
      </c>
      <c r="T741">
        <f t="shared" si="153"/>
        <v>1</v>
      </c>
      <c r="U741">
        <f t="shared" si="147"/>
        <v>1</v>
      </c>
      <c r="V741">
        <f t="shared" si="148"/>
        <v>0</v>
      </c>
      <c r="W741">
        <f t="shared" si="149"/>
        <v>0</v>
      </c>
      <c r="X741">
        <f t="shared" si="150"/>
        <v>0</v>
      </c>
      <c r="Y741">
        <f t="shared" si="151"/>
        <v>0</v>
      </c>
      <c r="Z741">
        <f t="shared" si="152"/>
        <v>36</v>
      </c>
    </row>
    <row r="742" spans="1:26" x14ac:dyDescent="0.2">
      <c r="A742" t="s">
        <v>20</v>
      </c>
      <c r="B742" t="s">
        <v>33</v>
      </c>
      <c r="C742" t="str">
        <f t="shared" si="144"/>
        <v>KR700608</v>
      </c>
      <c r="D742" t="str">
        <f t="shared" si="144"/>
        <v>CY115975</v>
      </c>
      <c r="E742" t="str">
        <f t="shared" si="145"/>
        <v>KR700608:CY115975</v>
      </c>
      <c r="F742">
        <f>VLOOKUP(E742,[1]agdist_lookup!$A$2:$B$2551,2,FALSE)</f>
        <v>7.0272809460000003</v>
      </c>
      <c r="H742" t="s">
        <v>64</v>
      </c>
      <c r="I742" t="s">
        <v>1505</v>
      </c>
      <c r="J742" t="s">
        <v>1499</v>
      </c>
      <c r="K742" t="s">
        <v>58</v>
      </c>
      <c r="L742" t="s">
        <v>1500</v>
      </c>
      <c r="M742" t="s">
        <v>1501</v>
      </c>
      <c r="N742" t="s">
        <v>1541</v>
      </c>
      <c r="O742" t="s">
        <v>1530</v>
      </c>
      <c r="P742" t="s">
        <v>2144</v>
      </c>
      <c r="Q742">
        <f t="shared" si="142"/>
        <v>0</v>
      </c>
      <c r="R742">
        <f t="shared" si="146"/>
        <v>1</v>
      </c>
      <c r="S742">
        <f t="shared" si="143"/>
        <v>1</v>
      </c>
      <c r="T742">
        <f t="shared" si="153"/>
        <v>1</v>
      </c>
      <c r="U742">
        <f t="shared" si="147"/>
        <v>1</v>
      </c>
      <c r="V742">
        <f t="shared" si="148"/>
        <v>1</v>
      </c>
      <c r="W742">
        <f t="shared" si="149"/>
        <v>1</v>
      </c>
      <c r="X742">
        <f t="shared" si="150"/>
        <v>1</v>
      </c>
      <c r="Y742">
        <f t="shared" si="151"/>
        <v>1</v>
      </c>
      <c r="Z742">
        <f t="shared" si="152"/>
        <v>80</v>
      </c>
    </row>
    <row r="743" spans="1:26" x14ac:dyDescent="0.2">
      <c r="A743" t="s">
        <v>20</v>
      </c>
      <c r="B743" t="s">
        <v>34</v>
      </c>
      <c r="C743" t="str">
        <f t="shared" si="144"/>
        <v>KR700608</v>
      </c>
      <c r="D743" t="str">
        <f t="shared" si="144"/>
        <v>AF085416</v>
      </c>
      <c r="E743" t="str">
        <f t="shared" si="145"/>
        <v>KR700608:AF085416</v>
      </c>
      <c r="F743">
        <f>VLOOKUP(E743,[1]agdist_lookup!$A$2:$B$2551,2,FALSE)</f>
        <v>5.274349591</v>
      </c>
      <c r="J743" t="s">
        <v>1516</v>
      </c>
      <c r="P743" t="s">
        <v>2145</v>
      </c>
      <c r="Q743">
        <f t="shared" si="142"/>
        <v>0</v>
      </c>
      <c r="R743">
        <f t="shared" si="146"/>
        <v>0</v>
      </c>
      <c r="S743">
        <f t="shared" si="143"/>
        <v>0</v>
      </c>
      <c r="T743">
        <f t="shared" si="153"/>
        <v>1</v>
      </c>
      <c r="U743">
        <f t="shared" si="147"/>
        <v>0</v>
      </c>
      <c r="V743">
        <f t="shared" si="148"/>
        <v>0</v>
      </c>
      <c r="W743">
        <f t="shared" si="149"/>
        <v>0</v>
      </c>
      <c r="X743">
        <f t="shared" si="150"/>
        <v>0</v>
      </c>
      <c r="Y743">
        <f t="shared" si="151"/>
        <v>0</v>
      </c>
      <c r="Z743">
        <f t="shared" si="152"/>
        <v>24</v>
      </c>
    </row>
    <row r="744" spans="1:26" x14ac:dyDescent="0.2">
      <c r="A744" t="s">
        <v>20</v>
      </c>
      <c r="B744" t="s">
        <v>35</v>
      </c>
      <c r="C744" t="str">
        <f t="shared" si="144"/>
        <v>KR700608</v>
      </c>
      <c r="D744" t="str">
        <f t="shared" si="144"/>
        <v>KR700624</v>
      </c>
      <c r="E744" t="str">
        <f t="shared" si="145"/>
        <v>KR700608:KR700624</v>
      </c>
      <c r="F744">
        <f>VLOOKUP(E744,[1]agdist_lookup!$A$2:$B$2551,2,FALSE)</f>
        <v>2.5023437620000002</v>
      </c>
      <c r="J744" t="s">
        <v>1516</v>
      </c>
      <c r="P744" t="s">
        <v>2146</v>
      </c>
      <c r="Q744">
        <f t="shared" si="142"/>
        <v>0</v>
      </c>
      <c r="R744">
        <f t="shared" si="146"/>
        <v>0</v>
      </c>
      <c r="S744">
        <f t="shared" si="143"/>
        <v>0</v>
      </c>
      <c r="T744">
        <f t="shared" si="153"/>
        <v>1</v>
      </c>
      <c r="U744">
        <f t="shared" si="147"/>
        <v>0</v>
      </c>
      <c r="V744">
        <f t="shared" si="148"/>
        <v>0</v>
      </c>
      <c r="W744">
        <f t="shared" si="149"/>
        <v>0</v>
      </c>
      <c r="X744">
        <f t="shared" si="150"/>
        <v>0</v>
      </c>
      <c r="Y744">
        <f t="shared" si="151"/>
        <v>0</v>
      </c>
      <c r="Z744">
        <f t="shared" si="152"/>
        <v>24</v>
      </c>
    </row>
    <row r="745" spans="1:26" x14ac:dyDescent="0.2">
      <c r="A745" t="s">
        <v>20</v>
      </c>
      <c r="B745" t="s">
        <v>36</v>
      </c>
      <c r="C745" t="str">
        <f t="shared" si="144"/>
        <v>KR700608</v>
      </c>
      <c r="D745" t="str">
        <f t="shared" si="144"/>
        <v>KR700695</v>
      </c>
      <c r="E745" t="str">
        <f t="shared" si="145"/>
        <v>KR700608:KR700695</v>
      </c>
      <c r="F745">
        <f>VLOOKUP(E745,[1]agdist_lookup!$A$2:$B$2551,2,FALSE)</f>
        <v>4.4794325749999997</v>
      </c>
      <c r="K745" t="s">
        <v>58</v>
      </c>
      <c r="P745" t="s">
        <v>2147</v>
      </c>
      <c r="Q745">
        <f t="shared" si="142"/>
        <v>0</v>
      </c>
      <c r="R745">
        <f t="shared" si="146"/>
        <v>0</v>
      </c>
      <c r="S745">
        <f t="shared" si="143"/>
        <v>0</v>
      </c>
      <c r="T745">
        <f t="shared" si="153"/>
        <v>0</v>
      </c>
      <c r="U745">
        <f t="shared" si="147"/>
        <v>1</v>
      </c>
      <c r="V745">
        <f t="shared" si="148"/>
        <v>0</v>
      </c>
      <c r="W745">
        <f t="shared" si="149"/>
        <v>0</v>
      </c>
      <c r="X745">
        <f t="shared" si="150"/>
        <v>0</v>
      </c>
      <c r="Y745">
        <f t="shared" si="151"/>
        <v>0</v>
      </c>
      <c r="Z745">
        <f t="shared" si="152"/>
        <v>30</v>
      </c>
    </row>
    <row r="746" spans="1:26" x14ac:dyDescent="0.2">
      <c r="A746" t="s">
        <v>20</v>
      </c>
      <c r="B746" t="s">
        <v>37</v>
      </c>
      <c r="C746" t="str">
        <f t="shared" si="144"/>
        <v>KR700608</v>
      </c>
      <c r="D746" t="str">
        <f t="shared" si="144"/>
        <v>KR700342</v>
      </c>
      <c r="E746" t="str">
        <f t="shared" si="145"/>
        <v>KR700608:KR700342</v>
      </c>
      <c r="F746">
        <f>VLOOKUP(E746,[1]agdist_lookup!$A$2:$B$2551,2,FALSE)</f>
        <v>4.696340985</v>
      </c>
      <c r="J746" t="s">
        <v>1516</v>
      </c>
      <c r="K746" t="s">
        <v>58</v>
      </c>
      <c r="P746" t="s">
        <v>2148</v>
      </c>
      <c r="Q746">
        <f t="shared" si="142"/>
        <v>0</v>
      </c>
      <c r="R746">
        <f t="shared" si="146"/>
        <v>0</v>
      </c>
      <c r="S746">
        <f t="shared" si="143"/>
        <v>0</v>
      </c>
      <c r="T746">
        <f t="shared" si="153"/>
        <v>1</v>
      </c>
      <c r="U746">
        <f t="shared" si="147"/>
        <v>1</v>
      </c>
      <c r="V746">
        <f t="shared" si="148"/>
        <v>0</v>
      </c>
      <c r="W746">
        <f t="shared" si="149"/>
        <v>0</v>
      </c>
      <c r="X746">
        <f t="shared" si="150"/>
        <v>0</v>
      </c>
      <c r="Y746">
        <f t="shared" si="151"/>
        <v>0</v>
      </c>
      <c r="Z746">
        <f t="shared" si="152"/>
        <v>22</v>
      </c>
    </row>
    <row r="747" spans="1:26" x14ac:dyDescent="0.2">
      <c r="A747" t="s">
        <v>20</v>
      </c>
      <c r="B747" t="s">
        <v>38</v>
      </c>
      <c r="C747" t="str">
        <f t="shared" si="144"/>
        <v>KR700608</v>
      </c>
      <c r="D747" t="str">
        <f t="shared" si="144"/>
        <v>CY116426</v>
      </c>
      <c r="E747" t="str">
        <f t="shared" si="145"/>
        <v>KR700608:CY116426</v>
      </c>
      <c r="F747">
        <f>VLOOKUP(E747,[1]agdist_lookup!$A$2:$B$2551,2,FALSE)</f>
        <v>5.4594992519999996</v>
      </c>
      <c r="H747" t="s">
        <v>64</v>
      </c>
      <c r="I747" t="s">
        <v>1505</v>
      </c>
      <c r="J747" t="s">
        <v>1499</v>
      </c>
      <c r="K747" t="s">
        <v>58</v>
      </c>
      <c r="L747" t="s">
        <v>1500</v>
      </c>
      <c r="M747" t="s">
        <v>1501</v>
      </c>
      <c r="N747" t="s">
        <v>1502</v>
      </c>
      <c r="O747" t="s">
        <v>1503</v>
      </c>
      <c r="P747" t="s">
        <v>2149</v>
      </c>
      <c r="Q747">
        <f t="shared" si="142"/>
        <v>0</v>
      </c>
      <c r="R747">
        <f t="shared" si="146"/>
        <v>1</v>
      </c>
      <c r="S747">
        <f t="shared" si="143"/>
        <v>1</v>
      </c>
      <c r="T747">
        <f t="shared" si="153"/>
        <v>1</v>
      </c>
      <c r="U747">
        <f t="shared" si="147"/>
        <v>1</v>
      </c>
      <c r="V747">
        <f t="shared" si="148"/>
        <v>1</v>
      </c>
      <c r="W747">
        <f t="shared" si="149"/>
        <v>1</v>
      </c>
      <c r="X747">
        <f t="shared" si="150"/>
        <v>1</v>
      </c>
      <c r="Y747">
        <f t="shared" si="151"/>
        <v>1</v>
      </c>
      <c r="Z747">
        <f t="shared" si="152"/>
        <v>88</v>
      </c>
    </row>
    <row r="748" spans="1:26" x14ac:dyDescent="0.2">
      <c r="A748" t="s">
        <v>20</v>
      </c>
      <c r="B748" t="s">
        <v>39</v>
      </c>
      <c r="C748" t="str">
        <f t="shared" si="144"/>
        <v>KR700608</v>
      </c>
      <c r="D748" t="str">
        <f t="shared" si="144"/>
        <v>CY116380</v>
      </c>
      <c r="E748" t="str">
        <f t="shared" si="145"/>
        <v>KR700608:CY116380</v>
      </c>
      <c r="F748">
        <f>VLOOKUP(E748,[1]agdist_lookup!$A$2:$B$2551,2,FALSE)</f>
        <v>5.2609459269999999</v>
      </c>
      <c r="H748" t="s">
        <v>64</v>
      </c>
      <c r="I748" t="s">
        <v>1505</v>
      </c>
      <c r="J748" t="s">
        <v>1499</v>
      </c>
      <c r="K748" t="s">
        <v>58</v>
      </c>
      <c r="L748" t="s">
        <v>1500</v>
      </c>
      <c r="M748" t="s">
        <v>1501</v>
      </c>
      <c r="N748" t="s">
        <v>1502</v>
      </c>
      <c r="O748" t="s">
        <v>1503</v>
      </c>
      <c r="P748" t="s">
        <v>2150</v>
      </c>
      <c r="Q748">
        <f t="shared" si="142"/>
        <v>0</v>
      </c>
      <c r="R748">
        <f t="shared" si="146"/>
        <v>1</v>
      </c>
      <c r="S748">
        <f t="shared" si="143"/>
        <v>1</v>
      </c>
      <c r="T748">
        <f t="shared" si="153"/>
        <v>1</v>
      </c>
      <c r="U748">
        <f t="shared" si="147"/>
        <v>1</v>
      </c>
      <c r="V748">
        <f t="shared" si="148"/>
        <v>1</v>
      </c>
      <c r="W748">
        <f t="shared" si="149"/>
        <v>1</v>
      </c>
      <c r="X748">
        <f t="shared" si="150"/>
        <v>1</v>
      </c>
      <c r="Y748">
        <f t="shared" si="151"/>
        <v>1</v>
      </c>
      <c r="Z748">
        <f t="shared" si="152"/>
        <v>85</v>
      </c>
    </row>
    <row r="749" spans="1:26" x14ac:dyDescent="0.2">
      <c r="A749" t="s">
        <v>20</v>
      </c>
      <c r="B749" t="s">
        <v>40</v>
      </c>
      <c r="C749" t="str">
        <f t="shared" si="144"/>
        <v>KR700608</v>
      </c>
      <c r="D749" t="str">
        <f t="shared" si="144"/>
        <v>KC222532</v>
      </c>
      <c r="E749" t="str">
        <f t="shared" si="145"/>
        <v>KR700608:KC222532</v>
      </c>
      <c r="F749">
        <f>VLOOKUP(E749,[1]agdist_lookup!$A$2:$B$2551,2,FALSE)</f>
        <v>4.4045811969999997</v>
      </c>
      <c r="H749" t="s">
        <v>1507</v>
      </c>
      <c r="I749" t="s">
        <v>1498</v>
      </c>
      <c r="J749" t="s">
        <v>1499</v>
      </c>
      <c r="K749" t="s">
        <v>58</v>
      </c>
      <c r="L749" t="s">
        <v>1549</v>
      </c>
      <c r="M749" t="s">
        <v>1501</v>
      </c>
      <c r="N749" t="s">
        <v>1550</v>
      </c>
      <c r="O749" t="s">
        <v>1551</v>
      </c>
      <c r="P749" t="s">
        <v>2151</v>
      </c>
      <c r="Q749">
        <f t="shared" si="142"/>
        <v>0</v>
      </c>
      <c r="R749">
        <f t="shared" si="146"/>
        <v>1</v>
      </c>
      <c r="S749">
        <f t="shared" si="143"/>
        <v>1</v>
      </c>
      <c r="T749">
        <f t="shared" si="153"/>
        <v>1</v>
      </c>
      <c r="U749">
        <f t="shared" si="147"/>
        <v>1</v>
      </c>
      <c r="V749">
        <f t="shared" si="148"/>
        <v>1</v>
      </c>
      <c r="W749">
        <f t="shared" si="149"/>
        <v>1</v>
      </c>
      <c r="X749">
        <f t="shared" si="150"/>
        <v>1</v>
      </c>
      <c r="Y749">
        <f t="shared" si="151"/>
        <v>1</v>
      </c>
      <c r="Z749">
        <f t="shared" si="152"/>
        <v>88</v>
      </c>
    </row>
    <row r="750" spans="1:26" x14ac:dyDescent="0.2">
      <c r="A750" t="s">
        <v>20</v>
      </c>
      <c r="B750" t="s">
        <v>42</v>
      </c>
      <c r="C750" t="str">
        <f t="shared" si="144"/>
        <v>KR700608</v>
      </c>
      <c r="D750" t="str">
        <f t="shared" si="144"/>
        <v>KR699734</v>
      </c>
      <c r="E750" t="str">
        <f t="shared" si="145"/>
        <v>KR700608:KR699734</v>
      </c>
      <c r="F750">
        <f>VLOOKUP(E750,[1]agdist_lookup!$A$2:$B$2551,2,FALSE)</f>
        <v>3.3240998450000001</v>
      </c>
      <c r="H750" t="s">
        <v>64</v>
      </c>
      <c r="I750" t="s">
        <v>1505</v>
      </c>
      <c r="J750" t="s">
        <v>1499</v>
      </c>
      <c r="K750" t="s">
        <v>58</v>
      </c>
      <c r="L750" t="s">
        <v>1500</v>
      </c>
      <c r="M750" t="s">
        <v>1501</v>
      </c>
      <c r="N750" t="s">
        <v>1502</v>
      </c>
      <c r="O750" t="s">
        <v>1503</v>
      </c>
      <c r="P750" t="s">
        <v>2152</v>
      </c>
      <c r="Q750">
        <f t="shared" si="142"/>
        <v>0</v>
      </c>
      <c r="R750">
        <f t="shared" si="146"/>
        <v>1</v>
      </c>
      <c r="S750">
        <f t="shared" si="143"/>
        <v>1</v>
      </c>
      <c r="T750">
        <f t="shared" si="153"/>
        <v>1</v>
      </c>
      <c r="U750">
        <f t="shared" si="147"/>
        <v>1</v>
      </c>
      <c r="V750">
        <f t="shared" si="148"/>
        <v>1</v>
      </c>
      <c r="W750">
        <f t="shared" si="149"/>
        <v>1</v>
      </c>
      <c r="X750">
        <f t="shared" si="150"/>
        <v>1</v>
      </c>
      <c r="Y750">
        <f t="shared" si="151"/>
        <v>1</v>
      </c>
      <c r="Z750">
        <f t="shared" si="152"/>
        <v>88</v>
      </c>
    </row>
    <row r="751" spans="1:26" x14ac:dyDescent="0.2">
      <c r="A751" t="s">
        <v>20</v>
      </c>
      <c r="B751" t="s">
        <v>43</v>
      </c>
      <c r="C751" t="str">
        <f t="shared" si="144"/>
        <v>KR700608</v>
      </c>
      <c r="D751" t="str">
        <f t="shared" si="144"/>
        <v>KR700105</v>
      </c>
      <c r="E751" t="str">
        <f t="shared" si="145"/>
        <v>KR700608:KR700105</v>
      </c>
      <c r="F751">
        <f>VLOOKUP(E751,[1]agdist_lookup!$A$2:$B$2551,2,FALSE)</f>
        <v>5.9045863159999996</v>
      </c>
      <c r="H751" t="s">
        <v>64</v>
      </c>
      <c r="I751" t="s">
        <v>1505</v>
      </c>
      <c r="J751" t="s">
        <v>1499</v>
      </c>
      <c r="K751" t="s">
        <v>58</v>
      </c>
      <c r="L751" t="s">
        <v>1500</v>
      </c>
      <c r="M751" t="s">
        <v>1501</v>
      </c>
      <c r="N751" t="s">
        <v>1502</v>
      </c>
      <c r="O751" t="s">
        <v>1503</v>
      </c>
      <c r="P751" t="s">
        <v>2153</v>
      </c>
      <c r="Q751">
        <f t="shared" si="142"/>
        <v>0</v>
      </c>
      <c r="R751">
        <f t="shared" si="146"/>
        <v>1</v>
      </c>
      <c r="S751">
        <f t="shared" si="143"/>
        <v>1</v>
      </c>
      <c r="T751">
        <f t="shared" si="153"/>
        <v>1</v>
      </c>
      <c r="U751">
        <f t="shared" si="147"/>
        <v>1</v>
      </c>
      <c r="V751">
        <f t="shared" si="148"/>
        <v>1</v>
      </c>
      <c r="W751">
        <f t="shared" si="149"/>
        <v>1</v>
      </c>
      <c r="X751">
        <f t="shared" si="150"/>
        <v>1</v>
      </c>
      <c r="Y751">
        <f t="shared" si="151"/>
        <v>1</v>
      </c>
      <c r="Z751">
        <f t="shared" si="152"/>
        <v>88</v>
      </c>
    </row>
    <row r="752" spans="1:26" x14ac:dyDescent="0.2">
      <c r="A752" t="s">
        <v>20</v>
      </c>
      <c r="B752" t="s">
        <v>44</v>
      </c>
      <c r="C752" t="str">
        <f t="shared" si="144"/>
        <v>KR700608</v>
      </c>
      <c r="D752" t="str">
        <f t="shared" si="144"/>
        <v>CY116442</v>
      </c>
      <c r="E752" t="str">
        <f t="shared" si="145"/>
        <v>KR700608:CY116442</v>
      </c>
      <c r="F752">
        <f>VLOOKUP(E752,[1]agdist_lookup!$A$2:$B$2551,2,FALSE)</f>
        <v>6.7856831440000001</v>
      </c>
      <c r="J752" t="s">
        <v>1516</v>
      </c>
      <c r="K752" t="s">
        <v>70</v>
      </c>
      <c r="P752" t="s">
        <v>2154</v>
      </c>
      <c r="Q752">
        <f t="shared" si="142"/>
        <v>0</v>
      </c>
      <c r="R752">
        <f t="shared" si="146"/>
        <v>0</v>
      </c>
      <c r="S752">
        <f t="shared" si="143"/>
        <v>0</v>
      </c>
      <c r="T752">
        <f t="shared" si="153"/>
        <v>1</v>
      </c>
      <c r="U752">
        <f t="shared" si="147"/>
        <v>1</v>
      </c>
      <c r="V752">
        <f t="shared" si="148"/>
        <v>0</v>
      </c>
      <c r="W752">
        <f t="shared" si="149"/>
        <v>0</v>
      </c>
      <c r="X752">
        <f t="shared" si="150"/>
        <v>0</v>
      </c>
      <c r="Y752">
        <f t="shared" si="151"/>
        <v>0</v>
      </c>
      <c r="Z752">
        <f t="shared" si="152"/>
        <v>27</v>
      </c>
    </row>
    <row r="753" spans="1:26" x14ac:dyDescent="0.2">
      <c r="A753" t="s">
        <v>20</v>
      </c>
      <c r="B753" t="s">
        <v>45</v>
      </c>
      <c r="C753" t="str">
        <f t="shared" si="144"/>
        <v>KR700608</v>
      </c>
      <c r="D753" t="str">
        <f t="shared" si="144"/>
        <v>KR700601</v>
      </c>
      <c r="E753" t="str">
        <f t="shared" si="145"/>
        <v>KR700608:KR700601</v>
      </c>
      <c r="F753">
        <f>VLOOKUP(E753,[1]agdist_lookup!$A$2:$B$2551,2,FALSE)</f>
        <v>6.2960270190000003</v>
      </c>
      <c r="J753" t="s">
        <v>1516</v>
      </c>
      <c r="K753" t="s">
        <v>70</v>
      </c>
      <c r="P753" t="s">
        <v>2155</v>
      </c>
      <c r="Q753">
        <f t="shared" si="142"/>
        <v>0</v>
      </c>
      <c r="R753">
        <f t="shared" si="146"/>
        <v>0</v>
      </c>
      <c r="S753">
        <f t="shared" si="143"/>
        <v>0</v>
      </c>
      <c r="T753">
        <f t="shared" si="153"/>
        <v>1</v>
      </c>
      <c r="U753">
        <f t="shared" si="147"/>
        <v>1</v>
      </c>
      <c r="V753">
        <f t="shared" si="148"/>
        <v>0</v>
      </c>
      <c r="W753">
        <f t="shared" si="149"/>
        <v>0</v>
      </c>
      <c r="X753">
        <f t="shared" si="150"/>
        <v>0</v>
      </c>
      <c r="Y753">
        <f t="shared" si="151"/>
        <v>0</v>
      </c>
      <c r="Z753">
        <f t="shared" si="152"/>
        <v>22</v>
      </c>
    </row>
    <row r="754" spans="1:26" x14ac:dyDescent="0.2">
      <c r="A754" t="s">
        <v>20</v>
      </c>
      <c r="B754" t="s">
        <v>46</v>
      </c>
      <c r="C754" t="str">
        <f t="shared" si="144"/>
        <v>KR700608</v>
      </c>
      <c r="D754" t="str">
        <f t="shared" si="144"/>
        <v>KR700616</v>
      </c>
      <c r="E754" t="str">
        <f t="shared" si="145"/>
        <v>KR700608:KR700616</v>
      </c>
      <c r="F754">
        <f>VLOOKUP(E754,[1]agdist_lookup!$A$2:$B$2551,2,FALSE)</f>
        <v>1.953119101</v>
      </c>
      <c r="J754" t="s">
        <v>1516</v>
      </c>
      <c r="P754" t="s">
        <v>2156</v>
      </c>
      <c r="Q754">
        <f t="shared" si="142"/>
        <v>0</v>
      </c>
      <c r="R754">
        <f t="shared" si="146"/>
        <v>0</v>
      </c>
      <c r="S754">
        <f t="shared" si="143"/>
        <v>0</v>
      </c>
      <c r="T754">
        <f t="shared" si="153"/>
        <v>1</v>
      </c>
      <c r="U754">
        <f t="shared" si="147"/>
        <v>0</v>
      </c>
      <c r="V754">
        <f t="shared" si="148"/>
        <v>0</v>
      </c>
      <c r="W754">
        <f t="shared" si="149"/>
        <v>0</v>
      </c>
      <c r="X754">
        <f t="shared" si="150"/>
        <v>0</v>
      </c>
      <c r="Y754">
        <f t="shared" si="151"/>
        <v>0</v>
      </c>
      <c r="Z754">
        <f t="shared" si="152"/>
        <v>26</v>
      </c>
    </row>
    <row r="755" spans="1:26" x14ac:dyDescent="0.2">
      <c r="A755" t="s">
        <v>20</v>
      </c>
      <c r="B755" t="s">
        <v>47</v>
      </c>
      <c r="C755" t="str">
        <f t="shared" si="144"/>
        <v>KR700608</v>
      </c>
      <c r="D755" t="str">
        <f t="shared" si="144"/>
        <v>KR700632</v>
      </c>
      <c r="E755" t="str">
        <f t="shared" si="145"/>
        <v>KR700608:KR700632</v>
      </c>
      <c r="F755">
        <f>VLOOKUP(E755,[1]agdist_lookup!$A$2:$B$2551,2,FALSE)</f>
        <v>3.1725635859999999</v>
      </c>
      <c r="J755" t="s">
        <v>1516</v>
      </c>
      <c r="P755" t="s">
        <v>2157</v>
      </c>
      <c r="Q755">
        <f t="shared" si="142"/>
        <v>0</v>
      </c>
      <c r="R755">
        <f t="shared" si="146"/>
        <v>0</v>
      </c>
      <c r="S755">
        <f t="shared" si="143"/>
        <v>0</v>
      </c>
      <c r="T755">
        <f t="shared" si="153"/>
        <v>1</v>
      </c>
      <c r="U755">
        <f t="shared" si="147"/>
        <v>0</v>
      </c>
      <c r="V755">
        <f t="shared" si="148"/>
        <v>0</v>
      </c>
      <c r="W755">
        <f t="shared" si="149"/>
        <v>0</v>
      </c>
      <c r="X755">
        <f t="shared" si="150"/>
        <v>0</v>
      </c>
      <c r="Y755">
        <f t="shared" si="151"/>
        <v>0</v>
      </c>
      <c r="Z755">
        <f t="shared" si="152"/>
        <v>25</v>
      </c>
    </row>
    <row r="756" spans="1:26" x14ac:dyDescent="0.2">
      <c r="A756" t="s">
        <v>20</v>
      </c>
      <c r="B756" t="s">
        <v>48</v>
      </c>
      <c r="C756" t="str">
        <f t="shared" si="144"/>
        <v>KR700608</v>
      </c>
      <c r="D756" t="str">
        <f t="shared" si="144"/>
        <v>CY116519</v>
      </c>
      <c r="E756" t="str">
        <f t="shared" si="145"/>
        <v>KR700608:CY116519</v>
      </c>
      <c r="F756">
        <f>VLOOKUP(E756,[1]agdist_lookup!$A$2:$B$2551,2,FALSE)</f>
        <v>5.0717473850000001</v>
      </c>
      <c r="H756" t="s">
        <v>64</v>
      </c>
      <c r="I756" t="s">
        <v>1505</v>
      </c>
      <c r="J756" t="s">
        <v>1499</v>
      </c>
      <c r="K756" t="s">
        <v>58</v>
      </c>
      <c r="L756" t="s">
        <v>1500</v>
      </c>
      <c r="M756" t="s">
        <v>1501</v>
      </c>
      <c r="N756" t="s">
        <v>1502</v>
      </c>
      <c r="O756" t="s">
        <v>1503</v>
      </c>
      <c r="P756" t="s">
        <v>2158</v>
      </c>
      <c r="Q756">
        <f t="shared" si="142"/>
        <v>0</v>
      </c>
      <c r="R756">
        <f t="shared" si="146"/>
        <v>1</v>
      </c>
      <c r="S756">
        <f t="shared" si="143"/>
        <v>1</v>
      </c>
      <c r="T756">
        <f t="shared" si="153"/>
        <v>1</v>
      </c>
      <c r="U756">
        <f t="shared" si="147"/>
        <v>1</v>
      </c>
      <c r="V756">
        <f t="shared" si="148"/>
        <v>1</v>
      </c>
      <c r="W756">
        <f t="shared" si="149"/>
        <v>1</v>
      </c>
      <c r="X756">
        <f t="shared" si="150"/>
        <v>1</v>
      </c>
      <c r="Y756">
        <f t="shared" si="151"/>
        <v>1</v>
      </c>
      <c r="Z756">
        <f t="shared" si="152"/>
        <v>88</v>
      </c>
    </row>
    <row r="757" spans="1:26" x14ac:dyDescent="0.2">
      <c r="A757" t="s">
        <v>20</v>
      </c>
      <c r="B757" t="s">
        <v>49</v>
      </c>
      <c r="C757" t="str">
        <f t="shared" si="144"/>
        <v>KR700608</v>
      </c>
      <c r="D757" t="str">
        <f t="shared" si="144"/>
        <v>KR699694</v>
      </c>
      <c r="E757" t="str">
        <f t="shared" si="145"/>
        <v>KR700608:KR699694</v>
      </c>
      <c r="F757">
        <f>VLOOKUP(E757,[1]agdist_lookup!$A$2:$B$2551,2,FALSE)</f>
        <v>2.9929185089999999</v>
      </c>
      <c r="J757" t="s">
        <v>1516</v>
      </c>
      <c r="K757" t="s">
        <v>70</v>
      </c>
      <c r="P757" t="s">
        <v>2159</v>
      </c>
      <c r="Q757">
        <f t="shared" si="142"/>
        <v>0</v>
      </c>
      <c r="R757">
        <f t="shared" si="146"/>
        <v>0</v>
      </c>
      <c r="S757">
        <f t="shared" si="143"/>
        <v>0</v>
      </c>
      <c r="T757">
        <f t="shared" si="153"/>
        <v>1</v>
      </c>
      <c r="U757">
        <f t="shared" si="147"/>
        <v>1</v>
      </c>
      <c r="V757">
        <f t="shared" si="148"/>
        <v>0</v>
      </c>
      <c r="W757">
        <f t="shared" si="149"/>
        <v>0</v>
      </c>
      <c r="X757">
        <f t="shared" si="150"/>
        <v>0</v>
      </c>
      <c r="Y757">
        <f t="shared" si="151"/>
        <v>0</v>
      </c>
      <c r="Z757">
        <f t="shared" si="152"/>
        <v>35</v>
      </c>
    </row>
    <row r="758" spans="1:26" x14ac:dyDescent="0.2">
      <c r="A758" t="s">
        <v>20</v>
      </c>
      <c r="B758" t="s">
        <v>50</v>
      </c>
      <c r="C758" t="str">
        <f t="shared" si="144"/>
        <v>KR700608</v>
      </c>
      <c r="D758" t="str">
        <f t="shared" si="144"/>
        <v>KR700453</v>
      </c>
      <c r="E758" t="str">
        <f t="shared" si="145"/>
        <v>KR700608:KR700453</v>
      </c>
      <c r="F758">
        <f>VLOOKUP(E758,[1]agdist_lookup!$A$2:$B$2551,2,FALSE)</f>
        <v>3.4862249799999998</v>
      </c>
      <c r="H758" t="s">
        <v>65</v>
      </c>
      <c r="I758" t="s">
        <v>1505</v>
      </c>
      <c r="J758" t="s">
        <v>1499</v>
      </c>
      <c r="K758" t="s">
        <v>58</v>
      </c>
      <c r="L758" t="s">
        <v>1500</v>
      </c>
      <c r="M758" t="s">
        <v>1501</v>
      </c>
      <c r="N758" t="s">
        <v>1529</v>
      </c>
      <c r="O758" t="s">
        <v>1530</v>
      </c>
      <c r="P758" t="s">
        <v>2160</v>
      </c>
      <c r="Q758">
        <f t="shared" si="142"/>
        <v>0</v>
      </c>
      <c r="R758">
        <f t="shared" si="146"/>
        <v>1</v>
      </c>
      <c r="S758">
        <f t="shared" si="143"/>
        <v>1</v>
      </c>
      <c r="T758">
        <f t="shared" si="153"/>
        <v>1</v>
      </c>
      <c r="U758">
        <f t="shared" si="147"/>
        <v>1</v>
      </c>
      <c r="V758">
        <f t="shared" si="148"/>
        <v>1</v>
      </c>
      <c r="W758">
        <f t="shared" si="149"/>
        <v>1</v>
      </c>
      <c r="X758">
        <f t="shared" si="150"/>
        <v>1</v>
      </c>
      <c r="Y758">
        <f t="shared" si="151"/>
        <v>1</v>
      </c>
      <c r="Z758">
        <f t="shared" si="152"/>
        <v>113</v>
      </c>
    </row>
    <row r="759" spans="1:26" x14ac:dyDescent="0.2">
      <c r="A759" t="s">
        <v>20</v>
      </c>
      <c r="B759" t="s">
        <v>52</v>
      </c>
      <c r="C759" t="str">
        <f t="shared" si="144"/>
        <v>KR700608</v>
      </c>
      <c r="D759" t="str">
        <f t="shared" si="144"/>
        <v>CY116036</v>
      </c>
      <c r="E759" t="str">
        <f t="shared" si="145"/>
        <v>KR700608:CY116036</v>
      </c>
      <c r="F759">
        <f>VLOOKUP(E759,[1]agdist_lookup!$A$2:$B$2551,2,FALSE)</f>
        <v>6.8429071319999997</v>
      </c>
      <c r="H759" t="s">
        <v>66</v>
      </c>
      <c r="I759" t="s">
        <v>1505</v>
      </c>
      <c r="J759" t="s">
        <v>1499</v>
      </c>
      <c r="K759" t="s">
        <v>58</v>
      </c>
      <c r="L759" t="s">
        <v>1500</v>
      </c>
      <c r="M759" t="s">
        <v>1501</v>
      </c>
      <c r="N759" t="s">
        <v>1529</v>
      </c>
      <c r="O759" t="s">
        <v>1530</v>
      </c>
      <c r="P759" t="s">
        <v>2161</v>
      </c>
      <c r="Q759">
        <f t="shared" si="142"/>
        <v>0</v>
      </c>
      <c r="R759">
        <f t="shared" si="146"/>
        <v>1</v>
      </c>
      <c r="S759">
        <f t="shared" si="143"/>
        <v>1</v>
      </c>
      <c r="T759">
        <f t="shared" si="153"/>
        <v>1</v>
      </c>
      <c r="U759">
        <f t="shared" si="147"/>
        <v>1</v>
      </c>
      <c r="V759">
        <f t="shared" si="148"/>
        <v>1</v>
      </c>
      <c r="W759">
        <f t="shared" si="149"/>
        <v>1</v>
      </c>
      <c r="X759">
        <f t="shared" si="150"/>
        <v>1</v>
      </c>
      <c r="Y759">
        <f t="shared" si="151"/>
        <v>1</v>
      </c>
      <c r="Z759">
        <f t="shared" si="152"/>
        <v>82</v>
      </c>
    </row>
    <row r="760" spans="1:26" x14ac:dyDescent="0.2">
      <c r="A760" t="s">
        <v>20</v>
      </c>
      <c r="B760" t="s">
        <v>54</v>
      </c>
      <c r="C760" t="str">
        <f t="shared" si="144"/>
        <v>KR700608</v>
      </c>
      <c r="D760" t="str">
        <f t="shared" si="144"/>
        <v>CY116418</v>
      </c>
      <c r="E760" t="str">
        <f t="shared" si="145"/>
        <v>KR700608:CY116418</v>
      </c>
      <c r="F760">
        <f>VLOOKUP(E760,[1]agdist_lookup!$A$2:$B$2551,2,FALSE)</f>
        <v>4.8576141279999998</v>
      </c>
      <c r="J760" t="s">
        <v>1516</v>
      </c>
      <c r="K760" t="s">
        <v>70</v>
      </c>
      <c r="P760" t="s">
        <v>2162</v>
      </c>
      <c r="Q760">
        <f t="shared" si="142"/>
        <v>0</v>
      </c>
      <c r="R760">
        <f t="shared" si="146"/>
        <v>0</v>
      </c>
      <c r="S760">
        <f t="shared" si="143"/>
        <v>0</v>
      </c>
      <c r="T760">
        <f t="shared" si="153"/>
        <v>1</v>
      </c>
      <c r="U760">
        <f t="shared" si="147"/>
        <v>1</v>
      </c>
      <c r="V760">
        <f t="shared" si="148"/>
        <v>0</v>
      </c>
      <c r="W760">
        <f t="shared" si="149"/>
        <v>0</v>
      </c>
      <c r="X760">
        <f t="shared" si="150"/>
        <v>0</v>
      </c>
      <c r="Y760">
        <f t="shared" si="151"/>
        <v>0</v>
      </c>
      <c r="Z760">
        <f t="shared" si="152"/>
        <v>34</v>
      </c>
    </row>
    <row r="761" spans="1:26" x14ac:dyDescent="0.2">
      <c r="A761" t="s">
        <v>20</v>
      </c>
      <c r="B761" t="s">
        <v>55</v>
      </c>
      <c r="C761" t="str">
        <f t="shared" si="144"/>
        <v>KR700608</v>
      </c>
      <c r="D761" t="str">
        <f t="shared" si="144"/>
        <v>KR700129</v>
      </c>
      <c r="E761" t="str">
        <f t="shared" si="145"/>
        <v>KR700608:KR700129</v>
      </c>
      <c r="F761">
        <f>VLOOKUP(E761,[1]agdist_lookup!$A$2:$B$2551,2,FALSE)</f>
        <v>4.9974325970000004</v>
      </c>
      <c r="H761" t="s">
        <v>64</v>
      </c>
      <c r="I761" t="s">
        <v>1505</v>
      </c>
      <c r="J761" t="s">
        <v>1499</v>
      </c>
      <c r="K761" t="s">
        <v>58</v>
      </c>
      <c r="L761" t="s">
        <v>1500</v>
      </c>
      <c r="M761" t="s">
        <v>1501</v>
      </c>
      <c r="N761" t="s">
        <v>1502</v>
      </c>
      <c r="O761" t="s">
        <v>1564</v>
      </c>
      <c r="P761" t="s">
        <v>2163</v>
      </c>
      <c r="Q761">
        <f t="shared" si="142"/>
        <v>0</v>
      </c>
      <c r="R761">
        <f t="shared" si="146"/>
        <v>1</v>
      </c>
      <c r="S761">
        <f t="shared" si="143"/>
        <v>1</v>
      </c>
      <c r="T761">
        <f t="shared" si="153"/>
        <v>1</v>
      </c>
      <c r="U761">
        <f t="shared" si="147"/>
        <v>1</v>
      </c>
      <c r="V761">
        <f t="shared" si="148"/>
        <v>1</v>
      </c>
      <c r="W761">
        <f t="shared" si="149"/>
        <v>1</v>
      </c>
      <c r="X761">
        <f t="shared" si="150"/>
        <v>1</v>
      </c>
      <c r="Y761">
        <f t="shared" si="151"/>
        <v>1</v>
      </c>
      <c r="Z761">
        <f t="shared" si="152"/>
        <v>90</v>
      </c>
    </row>
    <row r="762" spans="1:26" x14ac:dyDescent="0.2">
      <c r="A762" t="s">
        <v>21</v>
      </c>
      <c r="B762" t="s">
        <v>22</v>
      </c>
      <c r="C762" t="str">
        <f t="shared" si="144"/>
        <v>KR700663</v>
      </c>
      <c r="D762" t="str">
        <f t="shared" si="144"/>
        <v>KR700671</v>
      </c>
      <c r="E762" t="str">
        <f t="shared" si="145"/>
        <v>KR700663:KR700671</v>
      </c>
      <c r="F762">
        <f>VLOOKUP(E762,[1]agdist_lookup!$A$2:$B$2551,2,FALSE)</f>
        <v>4.0339328459999999</v>
      </c>
      <c r="P762" t="s">
        <v>76</v>
      </c>
      <c r="Q762">
        <f t="shared" si="142"/>
        <v>0</v>
      </c>
      <c r="R762">
        <f t="shared" si="146"/>
        <v>0</v>
      </c>
      <c r="S762">
        <f t="shared" si="143"/>
        <v>0</v>
      </c>
      <c r="T762">
        <f t="shared" si="153"/>
        <v>0</v>
      </c>
      <c r="U762">
        <f t="shared" si="147"/>
        <v>0</v>
      </c>
      <c r="V762">
        <f t="shared" si="148"/>
        <v>0</v>
      </c>
      <c r="W762">
        <f t="shared" si="149"/>
        <v>0</v>
      </c>
      <c r="X762">
        <f t="shared" si="150"/>
        <v>0</v>
      </c>
      <c r="Y762">
        <f t="shared" si="151"/>
        <v>0</v>
      </c>
      <c r="Z762">
        <f t="shared" si="152"/>
        <v>4</v>
      </c>
    </row>
    <row r="763" spans="1:26" x14ac:dyDescent="0.2">
      <c r="A763" t="s">
        <v>21</v>
      </c>
      <c r="B763" t="s">
        <v>23</v>
      </c>
      <c r="C763" t="str">
        <f t="shared" si="144"/>
        <v>KR700663</v>
      </c>
      <c r="D763" t="str">
        <f t="shared" si="144"/>
        <v>CY116434</v>
      </c>
      <c r="E763" t="str">
        <f t="shared" si="145"/>
        <v>KR700663:CY116434</v>
      </c>
      <c r="F763">
        <f>VLOOKUP(E763,[1]agdist_lookup!$A$2:$B$2551,2,FALSE)</f>
        <v>1.59449555</v>
      </c>
      <c r="H763" t="s">
        <v>64</v>
      </c>
      <c r="I763" t="s">
        <v>1505</v>
      </c>
      <c r="J763" t="s">
        <v>1499</v>
      </c>
      <c r="K763" t="s">
        <v>58</v>
      </c>
      <c r="L763" t="s">
        <v>1500</v>
      </c>
      <c r="M763" t="s">
        <v>1501</v>
      </c>
      <c r="N763" t="s">
        <v>1502</v>
      </c>
      <c r="O763" t="s">
        <v>1503</v>
      </c>
      <c r="P763" t="s">
        <v>2164</v>
      </c>
      <c r="Q763">
        <f t="shared" si="142"/>
        <v>0</v>
      </c>
      <c r="R763">
        <f t="shared" si="146"/>
        <v>1</v>
      </c>
      <c r="S763">
        <f t="shared" si="143"/>
        <v>1</v>
      </c>
      <c r="T763">
        <f t="shared" si="153"/>
        <v>1</v>
      </c>
      <c r="U763">
        <f t="shared" si="147"/>
        <v>1</v>
      </c>
      <c r="V763">
        <f t="shared" si="148"/>
        <v>1</v>
      </c>
      <c r="W763">
        <f t="shared" si="149"/>
        <v>1</v>
      </c>
      <c r="X763">
        <f t="shared" si="150"/>
        <v>1</v>
      </c>
      <c r="Y763">
        <f t="shared" si="151"/>
        <v>1</v>
      </c>
      <c r="Z763">
        <f t="shared" si="152"/>
        <v>84</v>
      </c>
    </row>
    <row r="764" spans="1:26" x14ac:dyDescent="0.2">
      <c r="A764" t="s">
        <v>21</v>
      </c>
      <c r="B764" t="s">
        <v>25</v>
      </c>
      <c r="C764" t="str">
        <f t="shared" si="144"/>
        <v>KR700663</v>
      </c>
      <c r="D764" t="str">
        <f t="shared" si="144"/>
        <v>CY116111</v>
      </c>
      <c r="E764" t="str">
        <f t="shared" si="145"/>
        <v>KR700663:CY116111</v>
      </c>
      <c r="F764">
        <f>VLOOKUP(E764,[1]agdist_lookup!$A$2:$B$2551,2,FALSE)</f>
        <v>6.1359508119999999</v>
      </c>
      <c r="H764" t="s">
        <v>1528</v>
      </c>
      <c r="I764" t="s">
        <v>1505</v>
      </c>
      <c r="J764" t="s">
        <v>1499</v>
      </c>
      <c r="K764" t="s">
        <v>58</v>
      </c>
      <c r="L764" t="s">
        <v>1500</v>
      </c>
      <c r="M764" t="s">
        <v>1501</v>
      </c>
      <c r="N764" t="s">
        <v>1529</v>
      </c>
      <c r="O764" t="s">
        <v>1530</v>
      </c>
      <c r="P764" t="s">
        <v>2165</v>
      </c>
      <c r="Q764">
        <f t="shared" si="142"/>
        <v>0</v>
      </c>
      <c r="R764">
        <f t="shared" si="146"/>
        <v>1</v>
      </c>
      <c r="S764">
        <f t="shared" si="143"/>
        <v>1</v>
      </c>
      <c r="T764">
        <f t="shared" si="153"/>
        <v>1</v>
      </c>
      <c r="U764">
        <f t="shared" si="147"/>
        <v>1</v>
      </c>
      <c r="V764">
        <f t="shared" si="148"/>
        <v>1</v>
      </c>
      <c r="W764">
        <f t="shared" si="149"/>
        <v>1</v>
      </c>
      <c r="X764">
        <f t="shared" si="150"/>
        <v>1</v>
      </c>
      <c r="Y764">
        <f t="shared" si="151"/>
        <v>1</v>
      </c>
      <c r="Z764">
        <f t="shared" si="152"/>
        <v>84</v>
      </c>
    </row>
    <row r="765" spans="1:26" x14ac:dyDescent="0.2">
      <c r="A765" t="s">
        <v>21</v>
      </c>
      <c r="B765" t="s">
        <v>26</v>
      </c>
      <c r="C765" t="str">
        <f t="shared" si="144"/>
        <v>KR700663</v>
      </c>
      <c r="D765" t="str">
        <f t="shared" si="144"/>
        <v>KR700089</v>
      </c>
      <c r="E765" t="str">
        <f t="shared" si="145"/>
        <v>KR700663:KR700089</v>
      </c>
      <c r="F765">
        <f>VLOOKUP(E765,[1]agdist_lookup!$A$2:$B$2551,2,FALSE)</f>
        <v>4.3021929749999996</v>
      </c>
      <c r="H765" t="s">
        <v>64</v>
      </c>
      <c r="J765" t="s">
        <v>1499</v>
      </c>
      <c r="K765" t="s">
        <v>58</v>
      </c>
      <c r="L765" t="s">
        <v>1500</v>
      </c>
      <c r="M765" t="s">
        <v>1501</v>
      </c>
      <c r="N765" t="s">
        <v>1502</v>
      </c>
      <c r="O765" t="s">
        <v>1503</v>
      </c>
      <c r="P765" t="s">
        <v>2166</v>
      </c>
      <c r="Q765">
        <f t="shared" si="142"/>
        <v>0</v>
      </c>
      <c r="R765">
        <f t="shared" si="146"/>
        <v>1</v>
      </c>
      <c r="S765">
        <f t="shared" si="143"/>
        <v>0</v>
      </c>
      <c r="T765">
        <f t="shared" si="153"/>
        <v>1</v>
      </c>
      <c r="U765">
        <f t="shared" si="147"/>
        <v>1</v>
      </c>
      <c r="V765">
        <f t="shared" si="148"/>
        <v>1</v>
      </c>
      <c r="W765">
        <f t="shared" si="149"/>
        <v>1</v>
      </c>
      <c r="X765">
        <f t="shared" si="150"/>
        <v>1</v>
      </c>
      <c r="Y765">
        <f t="shared" si="151"/>
        <v>1</v>
      </c>
      <c r="Z765">
        <f t="shared" si="152"/>
        <v>92</v>
      </c>
    </row>
    <row r="766" spans="1:26" x14ac:dyDescent="0.2">
      <c r="A766" t="s">
        <v>21</v>
      </c>
      <c r="B766" t="s">
        <v>27</v>
      </c>
      <c r="C766" t="str">
        <f t="shared" si="144"/>
        <v>KR700663</v>
      </c>
      <c r="D766" t="str">
        <f t="shared" si="144"/>
        <v>CY116410</v>
      </c>
      <c r="E766" t="str">
        <f t="shared" si="145"/>
        <v>KR700663:CY116410</v>
      </c>
      <c r="F766">
        <f>VLOOKUP(E766,[1]agdist_lookup!$A$2:$B$2551,2,FALSE)</f>
        <v>7.9663381370000002</v>
      </c>
      <c r="J766" t="s">
        <v>1516</v>
      </c>
      <c r="K766" t="s">
        <v>70</v>
      </c>
      <c r="P766" t="s">
        <v>2167</v>
      </c>
      <c r="Q766">
        <f t="shared" si="142"/>
        <v>0</v>
      </c>
      <c r="R766">
        <f t="shared" si="146"/>
        <v>0</v>
      </c>
      <c r="S766">
        <f t="shared" si="143"/>
        <v>0</v>
      </c>
      <c r="T766">
        <f t="shared" si="153"/>
        <v>1</v>
      </c>
      <c r="U766">
        <f t="shared" si="147"/>
        <v>1</v>
      </c>
      <c r="V766">
        <f t="shared" si="148"/>
        <v>0</v>
      </c>
      <c r="W766">
        <f t="shared" si="149"/>
        <v>0</v>
      </c>
      <c r="X766">
        <f t="shared" si="150"/>
        <v>0</v>
      </c>
      <c r="Y766">
        <f t="shared" si="151"/>
        <v>0</v>
      </c>
      <c r="Z766">
        <f t="shared" si="152"/>
        <v>35</v>
      </c>
    </row>
    <row r="767" spans="1:26" x14ac:dyDescent="0.2">
      <c r="A767" t="s">
        <v>21</v>
      </c>
      <c r="B767" t="s">
        <v>28</v>
      </c>
      <c r="C767" t="str">
        <f t="shared" si="144"/>
        <v>KR700663</v>
      </c>
      <c r="D767" t="str">
        <f t="shared" si="144"/>
        <v>KR700477</v>
      </c>
      <c r="E767" t="str">
        <f t="shared" si="145"/>
        <v>KR700663:KR700477</v>
      </c>
      <c r="F767">
        <f>VLOOKUP(E767,[1]agdist_lookup!$A$2:$B$2551,2,FALSE)</f>
        <v>8.9795299740000001</v>
      </c>
      <c r="H767" t="s">
        <v>1507</v>
      </c>
      <c r="I767" t="s">
        <v>1505</v>
      </c>
      <c r="J767" t="s">
        <v>1499</v>
      </c>
      <c r="K767" t="s">
        <v>58</v>
      </c>
      <c r="L767" t="s">
        <v>1500</v>
      </c>
      <c r="M767" t="s">
        <v>1501</v>
      </c>
      <c r="N767" t="s">
        <v>1534</v>
      </c>
      <c r="P767" t="s">
        <v>2168</v>
      </c>
      <c r="Q767">
        <f t="shared" si="142"/>
        <v>0</v>
      </c>
      <c r="R767">
        <f t="shared" si="146"/>
        <v>1</v>
      </c>
      <c r="S767">
        <f t="shared" si="143"/>
        <v>1</v>
      </c>
      <c r="T767">
        <f t="shared" si="153"/>
        <v>1</v>
      </c>
      <c r="U767">
        <f t="shared" si="147"/>
        <v>1</v>
      </c>
      <c r="V767">
        <f t="shared" si="148"/>
        <v>1</v>
      </c>
      <c r="W767">
        <f t="shared" si="149"/>
        <v>1</v>
      </c>
      <c r="X767">
        <f t="shared" si="150"/>
        <v>1</v>
      </c>
      <c r="Y767">
        <f t="shared" si="151"/>
        <v>0</v>
      </c>
      <c r="Z767">
        <f t="shared" si="152"/>
        <v>86</v>
      </c>
    </row>
    <row r="768" spans="1:26" x14ac:dyDescent="0.2">
      <c r="A768" t="s">
        <v>21</v>
      </c>
      <c r="B768" t="s">
        <v>29</v>
      </c>
      <c r="C768" t="str">
        <f t="shared" si="144"/>
        <v>KR700663</v>
      </c>
      <c r="D768" t="str">
        <f t="shared" si="144"/>
        <v>CY115873</v>
      </c>
      <c r="E768" t="str">
        <f t="shared" si="145"/>
        <v>KR700663:CY115873</v>
      </c>
      <c r="F768">
        <f>VLOOKUP(E768,[1]agdist_lookup!$A$2:$B$2551,2,FALSE)</f>
        <v>8.0726283159999994</v>
      </c>
      <c r="H768" t="s">
        <v>64</v>
      </c>
      <c r="I768" t="s">
        <v>1505</v>
      </c>
      <c r="J768" t="s">
        <v>1499</v>
      </c>
      <c r="K768" t="s">
        <v>58</v>
      </c>
      <c r="L768" t="s">
        <v>1500</v>
      </c>
      <c r="M768" t="s">
        <v>1501</v>
      </c>
      <c r="N768" t="s">
        <v>1502</v>
      </c>
      <c r="O768" t="s">
        <v>1503</v>
      </c>
      <c r="P768" t="s">
        <v>2169</v>
      </c>
      <c r="Q768">
        <f t="shared" ref="Q768:Q830" si="154" xml:space="preserve"> LEN(G768) - LEN(SUBSTITUTE(G768, ";", ""))</f>
        <v>0</v>
      </c>
      <c r="R768">
        <f t="shared" si="146"/>
        <v>1</v>
      </c>
      <c r="S768">
        <f t="shared" ref="S768:S831" si="155" xml:space="preserve"> LEN(I768) - LEN(SUBSTITUTE(I768, ";", ""))</f>
        <v>1</v>
      </c>
      <c r="T768">
        <f t="shared" si="153"/>
        <v>1</v>
      </c>
      <c r="U768">
        <f t="shared" si="147"/>
        <v>1</v>
      </c>
      <c r="V768">
        <f t="shared" si="148"/>
        <v>1</v>
      </c>
      <c r="W768">
        <f t="shared" si="149"/>
        <v>1</v>
      </c>
      <c r="X768">
        <f t="shared" si="150"/>
        <v>1</v>
      </c>
      <c r="Y768">
        <f t="shared" si="151"/>
        <v>1</v>
      </c>
      <c r="Z768">
        <f t="shared" si="152"/>
        <v>87</v>
      </c>
    </row>
    <row r="769" spans="1:26" x14ac:dyDescent="0.2">
      <c r="A769" t="s">
        <v>21</v>
      </c>
      <c r="B769" t="s">
        <v>30</v>
      </c>
      <c r="C769" t="str">
        <f t="shared" si="144"/>
        <v>KR700663</v>
      </c>
      <c r="D769" t="str">
        <f t="shared" si="144"/>
        <v>KR700035</v>
      </c>
      <c r="E769" t="str">
        <f t="shared" si="145"/>
        <v>KR700663:KR700035</v>
      </c>
      <c r="F769">
        <f>VLOOKUP(E769,[1]agdist_lookup!$A$2:$B$2551,2,FALSE)</f>
        <v>6.5490849989999997</v>
      </c>
      <c r="H769" t="s">
        <v>1507</v>
      </c>
      <c r="I769" t="s">
        <v>1505</v>
      </c>
      <c r="J769" t="s">
        <v>1499</v>
      </c>
      <c r="K769" t="s">
        <v>1537</v>
      </c>
      <c r="L769" t="s">
        <v>1500</v>
      </c>
      <c r="M769" t="s">
        <v>1501</v>
      </c>
      <c r="N769" t="s">
        <v>1502</v>
      </c>
      <c r="O769" t="s">
        <v>1503</v>
      </c>
      <c r="P769" t="s">
        <v>2170</v>
      </c>
      <c r="Q769">
        <f t="shared" si="154"/>
        <v>0</v>
      </c>
      <c r="R769">
        <f t="shared" si="146"/>
        <v>1</v>
      </c>
      <c r="S769">
        <f t="shared" si="155"/>
        <v>1</v>
      </c>
      <c r="T769">
        <f t="shared" si="153"/>
        <v>1</v>
      </c>
      <c r="U769">
        <f t="shared" si="147"/>
        <v>1</v>
      </c>
      <c r="V769">
        <f t="shared" si="148"/>
        <v>1</v>
      </c>
      <c r="W769">
        <f t="shared" si="149"/>
        <v>1</v>
      </c>
      <c r="X769">
        <f t="shared" si="150"/>
        <v>1</v>
      </c>
      <c r="Y769">
        <f t="shared" si="151"/>
        <v>1</v>
      </c>
      <c r="Z769">
        <f t="shared" si="152"/>
        <v>86</v>
      </c>
    </row>
    <row r="770" spans="1:26" x14ac:dyDescent="0.2">
      <c r="A770" t="s">
        <v>21</v>
      </c>
      <c r="B770" t="s">
        <v>31</v>
      </c>
      <c r="C770" t="str">
        <f t="shared" si="144"/>
        <v>KR700663</v>
      </c>
      <c r="D770" t="str">
        <f t="shared" si="144"/>
        <v>KR700405</v>
      </c>
      <c r="E770" t="str">
        <f t="shared" si="145"/>
        <v>KR700663:KR700405</v>
      </c>
      <c r="F770">
        <f>VLOOKUP(E770,[1]agdist_lookup!$A$2:$B$2551,2,FALSE)</f>
        <v>4.7966586539999998</v>
      </c>
      <c r="K770" t="s">
        <v>58</v>
      </c>
      <c r="P770" t="s">
        <v>2171</v>
      </c>
      <c r="Q770">
        <f t="shared" si="154"/>
        <v>0</v>
      </c>
      <c r="R770">
        <f t="shared" si="146"/>
        <v>0</v>
      </c>
      <c r="S770">
        <f t="shared" si="155"/>
        <v>0</v>
      </c>
      <c r="T770">
        <f t="shared" si="153"/>
        <v>0</v>
      </c>
      <c r="U770">
        <f t="shared" si="147"/>
        <v>1</v>
      </c>
      <c r="V770">
        <f t="shared" si="148"/>
        <v>0</v>
      </c>
      <c r="W770">
        <f t="shared" si="149"/>
        <v>0</v>
      </c>
      <c r="X770">
        <f t="shared" si="150"/>
        <v>0</v>
      </c>
      <c r="Y770">
        <f t="shared" si="151"/>
        <v>0</v>
      </c>
      <c r="Z770">
        <f t="shared" si="152"/>
        <v>34</v>
      </c>
    </row>
    <row r="771" spans="1:26" x14ac:dyDescent="0.2">
      <c r="A771" t="s">
        <v>21</v>
      </c>
      <c r="B771" t="s">
        <v>32</v>
      </c>
      <c r="C771" t="str">
        <f t="shared" ref="C771:D834" si="156">LEFT(A771,8)</f>
        <v>KR700663</v>
      </c>
      <c r="D771" t="str">
        <f t="shared" si="156"/>
        <v>KR699790</v>
      </c>
      <c r="E771" t="str">
        <f t="shared" ref="E771:E834" si="157">CONCATENATE(C771,":",D771)</f>
        <v>KR700663:KR699790</v>
      </c>
      <c r="F771">
        <f>VLOOKUP(E771,[1]agdist_lookup!$A$2:$B$2551,2,FALSE)</f>
        <v>4.6523733580000002</v>
      </c>
      <c r="J771" t="s">
        <v>1516</v>
      </c>
      <c r="K771" t="s">
        <v>70</v>
      </c>
      <c r="P771" t="s">
        <v>2172</v>
      </c>
      <c r="Q771">
        <f t="shared" si="154"/>
        <v>0</v>
      </c>
      <c r="R771">
        <f t="shared" ref="R771:R834" si="158" xml:space="preserve"> LEN(H771) - LEN(SUBSTITUTE(H771, ";", ""))</f>
        <v>0</v>
      </c>
      <c r="S771">
        <f t="shared" si="155"/>
        <v>0</v>
      </c>
      <c r="T771">
        <f t="shared" si="153"/>
        <v>1</v>
      </c>
      <c r="U771">
        <f t="shared" ref="U771:U834" si="159" xml:space="preserve"> LEN(K771) - LEN(SUBSTITUTE(K771, ";", ""))</f>
        <v>1</v>
      </c>
      <c r="V771">
        <f t="shared" ref="V771:V834" si="160" xml:space="preserve"> LEN(L771) - LEN(SUBSTITUTE(L771, ";", ""))</f>
        <v>0</v>
      </c>
      <c r="W771">
        <f t="shared" ref="W771:W834" si="161" xml:space="preserve"> LEN(M771) - LEN(SUBSTITUTE(M771, ";", ""))</f>
        <v>0</v>
      </c>
      <c r="X771">
        <f t="shared" ref="X771:X834" si="162" xml:space="preserve"> LEN(N771) - LEN(SUBSTITUTE(N771, ";", ""))</f>
        <v>0</v>
      </c>
      <c r="Y771">
        <f t="shared" ref="Y771:Y834" si="163" xml:space="preserve"> LEN(O771) - LEN(SUBSTITUTE(O771, ";", ""))</f>
        <v>0</v>
      </c>
      <c r="Z771">
        <f t="shared" ref="Z771:Z834" si="164" xml:space="preserve"> LEN(P771) - LEN(SUBSTITUTE(P771, ";", ""))</f>
        <v>40</v>
      </c>
    </row>
    <row r="772" spans="1:26" x14ac:dyDescent="0.2">
      <c r="A772" t="s">
        <v>21</v>
      </c>
      <c r="B772" t="s">
        <v>33</v>
      </c>
      <c r="C772" t="str">
        <f t="shared" si="156"/>
        <v>KR700663</v>
      </c>
      <c r="D772" t="str">
        <f t="shared" si="156"/>
        <v>CY115975</v>
      </c>
      <c r="E772" t="str">
        <f t="shared" si="157"/>
        <v>KR700663:CY115975</v>
      </c>
      <c r="F772">
        <f>VLOOKUP(E772,[1]agdist_lookup!$A$2:$B$2551,2,FALSE)</f>
        <v>9.2095613729999997</v>
      </c>
      <c r="H772" t="s">
        <v>64</v>
      </c>
      <c r="I772" t="s">
        <v>1505</v>
      </c>
      <c r="J772" t="s">
        <v>1499</v>
      </c>
      <c r="K772" t="s">
        <v>58</v>
      </c>
      <c r="L772" t="s">
        <v>1500</v>
      </c>
      <c r="M772" t="s">
        <v>1501</v>
      </c>
      <c r="N772" t="s">
        <v>1541</v>
      </c>
      <c r="O772" t="s">
        <v>1530</v>
      </c>
      <c r="P772" t="s">
        <v>2173</v>
      </c>
      <c r="Q772">
        <f t="shared" si="154"/>
        <v>0</v>
      </c>
      <c r="R772">
        <f t="shared" si="158"/>
        <v>1</v>
      </c>
      <c r="S772">
        <f t="shared" si="155"/>
        <v>1</v>
      </c>
      <c r="T772">
        <f t="shared" si="153"/>
        <v>1</v>
      </c>
      <c r="U772">
        <f t="shared" si="159"/>
        <v>1</v>
      </c>
      <c r="V772">
        <f t="shared" si="160"/>
        <v>1</v>
      </c>
      <c r="W772">
        <f t="shared" si="161"/>
        <v>1</v>
      </c>
      <c r="X772">
        <f t="shared" si="162"/>
        <v>1</v>
      </c>
      <c r="Y772">
        <f t="shared" si="163"/>
        <v>1</v>
      </c>
      <c r="Z772">
        <f t="shared" si="164"/>
        <v>81</v>
      </c>
    </row>
    <row r="773" spans="1:26" x14ac:dyDescent="0.2">
      <c r="A773" t="s">
        <v>21</v>
      </c>
      <c r="B773" t="s">
        <v>34</v>
      </c>
      <c r="C773" t="str">
        <f t="shared" si="156"/>
        <v>KR700663</v>
      </c>
      <c r="D773" t="str">
        <f t="shared" si="156"/>
        <v>AF085416</v>
      </c>
      <c r="E773" t="str">
        <f t="shared" si="157"/>
        <v>KR700663:AF085416</v>
      </c>
      <c r="F773">
        <f>VLOOKUP(E773,[1]agdist_lookup!$A$2:$B$2551,2,FALSE)</f>
        <v>8.3348942899999994</v>
      </c>
      <c r="J773" t="s">
        <v>1516</v>
      </c>
      <c r="P773" t="s">
        <v>2174</v>
      </c>
      <c r="Q773">
        <f t="shared" si="154"/>
        <v>0</v>
      </c>
      <c r="R773">
        <f t="shared" si="158"/>
        <v>0</v>
      </c>
      <c r="S773">
        <f t="shared" si="155"/>
        <v>0</v>
      </c>
      <c r="T773">
        <f t="shared" si="153"/>
        <v>1</v>
      </c>
      <c r="U773">
        <f t="shared" si="159"/>
        <v>0</v>
      </c>
      <c r="V773">
        <f t="shared" si="160"/>
        <v>0</v>
      </c>
      <c r="W773">
        <f t="shared" si="161"/>
        <v>0</v>
      </c>
      <c r="X773">
        <f t="shared" si="162"/>
        <v>0</v>
      </c>
      <c r="Y773">
        <f t="shared" si="163"/>
        <v>0</v>
      </c>
      <c r="Z773">
        <f t="shared" si="164"/>
        <v>25</v>
      </c>
    </row>
    <row r="774" spans="1:26" x14ac:dyDescent="0.2">
      <c r="A774" t="s">
        <v>21</v>
      </c>
      <c r="B774" t="s">
        <v>35</v>
      </c>
      <c r="C774" t="str">
        <f t="shared" si="156"/>
        <v>KR700663</v>
      </c>
      <c r="D774" t="str">
        <f t="shared" si="156"/>
        <v>KR700624</v>
      </c>
      <c r="E774" t="str">
        <f t="shared" si="157"/>
        <v>KR700663:KR700624</v>
      </c>
      <c r="F774">
        <f>VLOOKUP(E774,[1]agdist_lookup!$A$2:$B$2551,2,FALSE)</f>
        <v>2.770846379</v>
      </c>
      <c r="J774" t="s">
        <v>1516</v>
      </c>
      <c r="P774" t="s">
        <v>2175</v>
      </c>
      <c r="Q774">
        <f t="shared" si="154"/>
        <v>0</v>
      </c>
      <c r="R774">
        <f t="shared" si="158"/>
        <v>0</v>
      </c>
      <c r="S774">
        <f t="shared" si="155"/>
        <v>0</v>
      </c>
      <c r="T774">
        <f t="shared" si="153"/>
        <v>1</v>
      </c>
      <c r="U774">
        <f t="shared" si="159"/>
        <v>0</v>
      </c>
      <c r="V774">
        <f t="shared" si="160"/>
        <v>0</v>
      </c>
      <c r="W774">
        <f t="shared" si="161"/>
        <v>0</v>
      </c>
      <c r="X774">
        <f t="shared" si="162"/>
        <v>0</v>
      </c>
      <c r="Y774">
        <f t="shared" si="163"/>
        <v>0</v>
      </c>
      <c r="Z774">
        <f t="shared" si="164"/>
        <v>30</v>
      </c>
    </row>
    <row r="775" spans="1:26" x14ac:dyDescent="0.2">
      <c r="A775" t="s">
        <v>21</v>
      </c>
      <c r="B775" t="s">
        <v>36</v>
      </c>
      <c r="C775" t="str">
        <f t="shared" si="156"/>
        <v>KR700663</v>
      </c>
      <c r="D775" t="str">
        <f t="shared" si="156"/>
        <v>KR700695</v>
      </c>
      <c r="E775" t="str">
        <f t="shared" si="157"/>
        <v>KR700663:KR700695</v>
      </c>
      <c r="F775">
        <f>VLOOKUP(E775,[1]agdist_lookup!$A$2:$B$2551,2,FALSE)</f>
        <v>3.742492012</v>
      </c>
      <c r="K775" t="s">
        <v>58</v>
      </c>
      <c r="P775" t="s">
        <v>2176</v>
      </c>
      <c r="Q775">
        <f t="shared" si="154"/>
        <v>0</v>
      </c>
      <c r="R775">
        <f t="shared" si="158"/>
        <v>0</v>
      </c>
      <c r="S775">
        <f t="shared" si="155"/>
        <v>0</v>
      </c>
      <c r="T775">
        <f t="shared" si="153"/>
        <v>0</v>
      </c>
      <c r="U775">
        <f t="shared" si="159"/>
        <v>1</v>
      </c>
      <c r="V775">
        <f t="shared" si="160"/>
        <v>0</v>
      </c>
      <c r="W775">
        <f t="shared" si="161"/>
        <v>0</v>
      </c>
      <c r="X775">
        <f t="shared" si="162"/>
        <v>0</v>
      </c>
      <c r="Y775">
        <f t="shared" si="163"/>
        <v>0</v>
      </c>
      <c r="Z775">
        <f t="shared" si="164"/>
        <v>32</v>
      </c>
    </row>
    <row r="776" spans="1:26" x14ac:dyDescent="0.2">
      <c r="A776" t="s">
        <v>21</v>
      </c>
      <c r="B776" t="s">
        <v>37</v>
      </c>
      <c r="C776" t="str">
        <f t="shared" si="156"/>
        <v>KR700663</v>
      </c>
      <c r="D776" t="str">
        <f t="shared" si="156"/>
        <v>KR700342</v>
      </c>
      <c r="E776" t="str">
        <f t="shared" si="157"/>
        <v>KR700663:KR700342</v>
      </c>
      <c r="F776">
        <f>VLOOKUP(E776,[1]agdist_lookup!$A$2:$B$2551,2,FALSE)</f>
        <v>6.0781105609999999</v>
      </c>
      <c r="J776" t="s">
        <v>1516</v>
      </c>
      <c r="K776" t="s">
        <v>58</v>
      </c>
      <c r="P776" t="s">
        <v>2177</v>
      </c>
      <c r="Q776">
        <f t="shared" si="154"/>
        <v>0</v>
      </c>
      <c r="R776">
        <f t="shared" si="158"/>
        <v>0</v>
      </c>
      <c r="S776">
        <f t="shared" si="155"/>
        <v>0</v>
      </c>
      <c r="T776">
        <f t="shared" si="153"/>
        <v>1</v>
      </c>
      <c r="U776">
        <f t="shared" si="159"/>
        <v>1</v>
      </c>
      <c r="V776">
        <f t="shared" si="160"/>
        <v>0</v>
      </c>
      <c r="W776">
        <f t="shared" si="161"/>
        <v>0</v>
      </c>
      <c r="X776">
        <f t="shared" si="162"/>
        <v>0</v>
      </c>
      <c r="Y776">
        <f t="shared" si="163"/>
        <v>0</v>
      </c>
      <c r="Z776">
        <f t="shared" si="164"/>
        <v>27</v>
      </c>
    </row>
    <row r="777" spans="1:26" x14ac:dyDescent="0.2">
      <c r="A777" t="s">
        <v>21</v>
      </c>
      <c r="B777" t="s">
        <v>38</v>
      </c>
      <c r="C777" t="str">
        <f t="shared" si="156"/>
        <v>KR700663</v>
      </c>
      <c r="D777" t="str">
        <f t="shared" si="156"/>
        <v>CY116426</v>
      </c>
      <c r="E777" t="str">
        <f t="shared" si="157"/>
        <v>KR700663:CY116426</v>
      </c>
      <c r="F777">
        <f>VLOOKUP(E777,[1]agdist_lookup!$A$2:$B$2551,2,FALSE)</f>
        <v>9.7375504329999991</v>
      </c>
      <c r="H777" t="s">
        <v>64</v>
      </c>
      <c r="I777" t="s">
        <v>1505</v>
      </c>
      <c r="J777" t="s">
        <v>1499</v>
      </c>
      <c r="K777" t="s">
        <v>58</v>
      </c>
      <c r="L777" t="s">
        <v>1500</v>
      </c>
      <c r="M777" t="s">
        <v>1501</v>
      </c>
      <c r="N777" t="s">
        <v>1502</v>
      </c>
      <c r="O777" t="s">
        <v>1503</v>
      </c>
      <c r="P777" t="s">
        <v>2178</v>
      </c>
      <c r="Q777">
        <f t="shared" si="154"/>
        <v>0</v>
      </c>
      <c r="R777">
        <f t="shared" si="158"/>
        <v>1</v>
      </c>
      <c r="S777">
        <f t="shared" si="155"/>
        <v>1</v>
      </c>
      <c r="T777">
        <f t="shared" si="153"/>
        <v>1</v>
      </c>
      <c r="U777">
        <f t="shared" si="159"/>
        <v>1</v>
      </c>
      <c r="V777">
        <f t="shared" si="160"/>
        <v>1</v>
      </c>
      <c r="W777">
        <f t="shared" si="161"/>
        <v>1</v>
      </c>
      <c r="X777">
        <f t="shared" si="162"/>
        <v>1</v>
      </c>
      <c r="Y777">
        <f t="shared" si="163"/>
        <v>1</v>
      </c>
      <c r="Z777">
        <f t="shared" si="164"/>
        <v>84</v>
      </c>
    </row>
    <row r="778" spans="1:26" x14ac:dyDescent="0.2">
      <c r="A778" t="s">
        <v>21</v>
      </c>
      <c r="B778" t="s">
        <v>39</v>
      </c>
      <c r="C778" t="str">
        <f t="shared" si="156"/>
        <v>KR700663</v>
      </c>
      <c r="D778" t="str">
        <f t="shared" si="156"/>
        <v>CY116380</v>
      </c>
      <c r="E778" t="str">
        <f t="shared" si="157"/>
        <v>KR700663:CY116380</v>
      </c>
      <c r="F778">
        <f>VLOOKUP(E778,[1]agdist_lookup!$A$2:$B$2551,2,FALSE)</f>
        <v>6.9462416449999997</v>
      </c>
      <c r="H778" t="s">
        <v>64</v>
      </c>
      <c r="I778" t="s">
        <v>1505</v>
      </c>
      <c r="J778" t="s">
        <v>1499</v>
      </c>
      <c r="K778" t="s">
        <v>58</v>
      </c>
      <c r="L778" t="s">
        <v>1500</v>
      </c>
      <c r="M778" t="s">
        <v>1501</v>
      </c>
      <c r="N778" t="s">
        <v>1502</v>
      </c>
      <c r="O778" t="s">
        <v>1503</v>
      </c>
      <c r="P778" t="s">
        <v>2179</v>
      </c>
      <c r="Q778">
        <f t="shared" si="154"/>
        <v>0</v>
      </c>
      <c r="R778">
        <f t="shared" si="158"/>
        <v>1</v>
      </c>
      <c r="S778">
        <f t="shared" si="155"/>
        <v>1</v>
      </c>
      <c r="T778">
        <f t="shared" si="153"/>
        <v>1</v>
      </c>
      <c r="U778">
        <f t="shared" si="159"/>
        <v>1</v>
      </c>
      <c r="V778">
        <f t="shared" si="160"/>
        <v>1</v>
      </c>
      <c r="W778">
        <f t="shared" si="161"/>
        <v>1</v>
      </c>
      <c r="X778">
        <f t="shared" si="162"/>
        <v>1</v>
      </c>
      <c r="Y778">
        <f t="shared" si="163"/>
        <v>1</v>
      </c>
      <c r="Z778">
        <f t="shared" si="164"/>
        <v>85</v>
      </c>
    </row>
    <row r="779" spans="1:26" x14ac:dyDescent="0.2">
      <c r="A779" t="s">
        <v>21</v>
      </c>
      <c r="B779" t="s">
        <v>40</v>
      </c>
      <c r="C779" t="str">
        <f t="shared" si="156"/>
        <v>KR700663</v>
      </c>
      <c r="D779" t="str">
        <f t="shared" si="156"/>
        <v>KC222532</v>
      </c>
      <c r="E779" t="str">
        <f t="shared" si="157"/>
        <v>KR700663:KC222532</v>
      </c>
      <c r="F779">
        <f>VLOOKUP(E779,[1]agdist_lookup!$A$2:$B$2551,2,FALSE)</f>
        <v>8.7879898700000005</v>
      </c>
      <c r="H779" t="s">
        <v>1507</v>
      </c>
      <c r="I779" t="s">
        <v>1498</v>
      </c>
      <c r="J779" t="s">
        <v>1499</v>
      </c>
      <c r="K779" t="s">
        <v>58</v>
      </c>
      <c r="L779" t="s">
        <v>1549</v>
      </c>
      <c r="M779" t="s">
        <v>1501</v>
      </c>
      <c r="N779" t="s">
        <v>1550</v>
      </c>
      <c r="O779" t="s">
        <v>1551</v>
      </c>
      <c r="P779" t="s">
        <v>2180</v>
      </c>
      <c r="Q779">
        <f t="shared" si="154"/>
        <v>0</v>
      </c>
      <c r="R779">
        <f t="shared" si="158"/>
        <v>1</v>
      </c>
      <c r="S779">
        <f t="shared" si="155"/>
        <v>1</v>
      </c>
      <c r="T779">
        <f t="shared" si="153"/>
        <v>1</v>
      </c>
      <c r="U779">
        <f t="shared" si="159"/>
        <v>1</v>
      </c>
      <c r="V779">
        <f t="shared" si="160"/>
        <v>1</v>
      </c>
      <c r="W779">
        <f t="shared" si="161"/>
        <v>1</v>
      </c>
      <c r="X779">
        <f t="shared" si="162"/>
        <v>1</v>
      </c>
      <c r="Y779">
        <f t="shared" si="163"/>
        <v>1</v>
      </c>
      <c r="Z779">
        <f t="shared" si="164"/>
        <v>88</v>
      </c>
    </row>
    <row r="780" spans="1:26" x14ac:dyDescent="0.2">
      <c r="A780" t="s">
        <v>21</v>
      </c>
      <c r="B780" t="s">
        <v>42</v>
      </c>
      <c r="C780" t="str">
        <f t="shared" si="156"/>
        <v>KR700663</v>
      </c>
      <c r="D780" t="str">
        <f t="shared" si="156"/>
        <v>KR699734</v>
      </c>
      <c r="E780" t="str">
        <f t="shared" si="157"/>
        <v>KR700663:KR699734</v>
      </c>
      <c r="F780">
        <f>VLOOKUP(E780,[1]agdist_lookup!$A$2:$B$2551,2,FALSE)</f>
        <v>5.181617632</v>
      </c>
      <c r="H780" t="s">
        <v>64</v>
      </c>
      <c r="I780" t="s">
        <v>1505</v>
      </c>
      <c r="J780" t="s">
        <v>1499</v>
      </c>
      <c r="K780" t="s">
        <v>58</v>
      </c>
      <c r="L780" t="s">
        <v>1500</v>
      </c>
      <c r="M780" t="s">
        <v>1501</v>
      </c>
      <c r="N780" t="s">
        <v>1502</v>
      </c>
      <c r="O780" t="s">
        <v>1503</v>
      </c>
      <c r="P780" t="s">
        <v>2181</v>
      </c>
      <c r="Q780">
        <f t="shared" si="154"/>
        <v>0</v>
      </c>
      <c r="R780">
        <f t="shared" si="158"/>
        <v>1</v>
      </c>
      <c r="S780">
        <f t="shared" si="155"/>
        <v>1</v>
      </c>
      <c r="T780">
        <f t="shared" si="153"/>
        <v>1</v>
      </c>
      <c r="U780">
        <f t="shared" si="159"/>
        <v>1</v>
      </c>
      <c r="V780">
        <f t="shared" si="160"/>
        <v>1</v>
      </c>
      <c r="W780">
        <f t="shared" si="161"/>
        <v>1</v>
      </c>
      <c r="X780">
        <f t="shared" si="162"/>
        <v>1</v>
      </c>
      <c r="Y780">
        <f t="shared" si="163"/>
        <v>1</v>
      </c>
      <c r="Z780">
        <f t="shared" si="164"/>
        <v>88</v>
      </c>
    </row>
    <row r="781" spans="1:26" x14ac:dyDescent="0.2">
      <c r="A781" t="s">
        <v>21</v>
      </c>
      <c r="B781" t="s">
        <v>43</v>
      </c>
      <c r="C781" t="str">
        <f t="shared" si="156"/>
        <v>KR700663</v>
      </c>
      <c r="D781" t="str">
        <f t="shared" si="156"/>
        <v>KR700105</v>
      </c>
      <c r="E781" t="str">
        <f t="shared" si="157"/>
        <v>KR700663:KR700105</v>
      </c>
      <c r="F781">
        <f>VLOOKUP(E781,[1]agdist_lookup!$A$2:$B$2551,2,FALSE)</f>
        <v>10.259812869999999</v>
      </c>
      <c r="H781" t="s">
        <v>64</v>
      </c>
      <c r="I781" t="s">
        <v>1505</v>
      </c>
      <c r="J781" t="s">
        <v>1499</v>
      </c>
      <c r="K781" t="s">
        <v>58</v>
      </c>
      <c r="L781" t="s">
        <v>1500</v>
      </c>
      <c r="M781" t="s">
        <v>1501</v>
      </c>
      <c r="N781" t="s">
        <v>1502</v>
      </c>
      <c r="O781" t="s">
        <v>1503</v>
      </c>
      <c r="P781" t="s">
        <v>2182</v>
      </c>
      <c r="Q781">
        <f t="shared" si="154"/>
        <v>0</v>
      </c>
      <c r="R781">
        <f t="shared" si="158"/>
        <v>1</v>
      </c>
      <c r="S781">
        <f t="shared" si="155"/>
        <v>1</v>
      </c>
      <c r="T781">
        <f t="shared" si="153"/>
        <v>1</v>
      </c>
      <c r="U781">
        <f t="shared" si="159"/>
        <v>1</v>
      </c>
      <c r="V781">
        <f t="shared" si="160"/>
        <v>1</v>
      </c>
      <c r="W781">
        <f t="shared" si="161"/>
        <v>1</v>
      </c>
      <c r="X781">
        <f t="shared" si="162"/>
        <v>1</v>
      </c>
      <c r="Y781">
        <f t="shared" si="163"/>
        <v>1</v>
      </c>
      <c r="Z781">
        <f t="shared" si="164"/>
        <v>88</v>
      </c>
    </row>
    <row r="782" spans="1:26" x14ac:dyDescent="0.2">
      <c r="A782" t="s">
        <v>21</v>
      </c>
      <c r="B782" t="s">
        <v>44</v>
      </c>
      <c r="C782" t="str">
        <f t="shared" si="156"/>
        <v>KR700663</v>
      </c>
      <c r="D782" t="str">
        <f t="shared" si="156"/>
        <v>CY116442</v>
      </c>
      <c r="E782" t="str">
        <f t="shared" si="157"/>
        <v>KR700663:CY116442</v>
      </c>
      <c r="F782">
        <f>VLOOKUP(E782,[1]agdist_lookup!$A$2:$B$2551,2,FALSE)</f>
        <v>10.39562606</v>
      </c>
      <c r="J782" t="s">
        <v>1516</v>
      </c>
      <c r="K782" t="s">
        <v>70</v>
      </c>
      <c r="P782" t="s">
        <v>2183</v>
      </c>
      <c r="Q782">
        <f t="shared" si="154"/>
        <v>0</v>
      </c>
      <c r="R782">
        <f t="shared" si="158"/>
        <v>0</v>
      </c>
      <c r="S782">
        <f t="shared" si="155"/>
        <v>0</v>
      </c>
      <c r="T782">
        <f t="shared" si="153"/>
        <v>1</v>
      </c>
      <c r="U782">
        <f t="shared" si="159"/>
        <v>1</v>
      </c>
      <c r="V782">
        <f t="shared" si="160"/>
        <v>0</v>
      </c>
      <c r="W782">
        <f t="shared" si="161"/>
        <v>0</v>
      </c>
      <c r="X782">
        <f t="shared" si="162"/>
        <v>0</v>
      </c>
      <c r="Y782">
        <f t="shared" si="163"/>
        <v>0</v>
      </c>
      <c r="Z782">
        <f t="shared" si="164"/>
        <v>30</v>
      </c>
    </row>
    <row r="783" spans="1:26" x14ac:dyDescent="0.2">
      <c r="A783" t="s">
        <v>21</v>
      </c>
      <c r="B783" t="s">
        <v>45</v>
      </c>
      <c r="C783" t="str">
        <f t="shared" si="156"/>
        <v>KR700663</v>
      </c>
      <c r="D783" t="str">
        <f t="shared" si="156"/>
        <v>KR700601</v>
      </c>
      <c r="E783" t="str">
        <f t="shared" si="157"/>
        <v>KR700663:KR700601</v>
      </c>
      <c r="F783">
        <f>VLOOKUP(E783,[1]agdist_lookup!$A$2:$B$2551,2,FALSE)</f>
        <v>9.6908791379999997</v>
      </c>
      <c r="J783" t="s">
        <v>1516</v>
      </c>
      <c r="K783" t="s">
        <v>70</v>
      </c>
      <c r="P783" t="s">
        <v>2184</v>
      </c>
      <c r="Q783">
        <f t="shared" si="154"/>
        <v>0</v>
      </c>
      <c r="R783">
        <f t="shared" si="158"/>
        <v>0</v>
      </c>
      <c r="S783">
        <f t="shared" si="155"/>
        <v>0</v>
      </c>
      <c r="T783">
        <f t="shared" si="153"/>
        <v>1</v>
      </c>
      <c r="U783">
        <f t="shared" si="159"/>
        <v>1</v>
      </c>
      <c r="V783">
        <f t="shared" si="160"/>
        <v>0</v>
      </c>
      <c r="W783">
        <f t="shared" si="161"/>
        <v>0</v>
      </c>
      <c r="X783">
        <f t="shared" si="162"/>
        <v>0</v>
      </c>
      <c r="Y783">
        <f t="shared" si="163"/>
        <v>0</v>
      </c>
      <c r="Z783">
        <f t="shared" si="164"/>
        <v>30</v>
      </c>
    </row>
    <row r="784" spans="1:26" x14ac:dyDescent="0.2">
      <c r="A784" t="s">
        <v>21</v>
      </c>
      <c r="B784" t="s">
        <v>46</v>
      </c>
      <c r="C784" t="str">
        <f t="shared" si="156"/>
        <v>KR700663</v>
      </c>
      <c r="D784" t="str">
        <f t="shared" si="156"/>
        <v>KR700616</v>
      </c>
      <c r="E784" t="str">
        <f t="shared" si="157"/>
        <v>KR700663:KR700616</v>
      </c>
      <c r="F784">
        <f>VLOOKUP(E784,[1]agdist_lookup!$A$2:$B$2551,2,FALSE)</f>
        <v>6.1327779659999999</v>
      </c>
      <c r="J784" t="s">
        <v>1516</v>
      </c>
      <c r="P784" t="s">
        <v>2185</v>
      </c>
      <c r="Q784">
        <f t="shared" si="154"/>
        <v>0</v>
      </c>
      <c r="R784">
        <f t="shared" si="158"/>
        <v>0</v>
      </c>
      <c r="S784">
        <f t="shared" si="155"/>
        <v>0</v>
      </c>
      <c r="T784">
        <f t="shared" si="153"/>
        <v>1</v>
      </c>
      <c r="U784">
        <f t="shared" si="159"/>
        <v>0</v>
      </c>
      <c r="V784">
        <f t="shared" si="160"/>
        <v>0</v>
      </c>
      <c r="W784">
        <f t="shared" si="161"/>
        <v>0</v>
      </c>
      <c r="X784">
        <f t="shared" si="162"/>
        <v>0</v>
      </c>
      <c r="Y784">
        <f t="shared" si="163"/>
        <v>0</v>
      </c>
      <c r="Z784">
        <f t="shared" si="164"/>
        <v>31</v>
      </c>
    </row>
    <row r="785" spans="1:26" x14ac:dyDescent="0.2">
      <c r="A785" t="s">
        <v>21</v>
      </c>
      <c r="B785" t="s">
        <v>47</v>
      </c>
      <c r="C785" t="str">
        <f t="shared" si="156"/>
        <v>KR700663</v>
      </c>
      <c r="D785" t="str">
        <f t="shared" si="156"/>
        <v>KR700632</v>
      </c>
      <c r="E785" t="str">
        <f t="shared" si="157"/>
        <v>KR700663:KR700632</v>
      </c>
      <c r="F785">
        <f>VLOOKUP(E785,[1]agdist_lookup!$A$2:$B$2551,2,FALSE)</f>
        <v>5.5340321489999997</v>
      </c>
      <c r="J785" t="s">
        <v>1516</v>
      </c>
      <c r="P785" t="s">
        <v>2186</v>
      </c>
      <c r="Q785">
        <f t="shared" si="154"/>
        <v>0</v>
      </c>
      <c r="R785">
        <f t="shared" si="158"/>
        <v>0</v>
      </c>
      <c r="S785">
        <f t="shared" si="155"/>
        <v>0</v>
      </c>
      <c r="T785">
        <f t="shared" si="153"/>
        <v>1</v>
      </c>
      <c r="U785">
        <f t="shared" si="159"/>
        <v>0</v>
      </c>
      <c r="V785">
        <f t="shared" si="160"/>
        <v>0</v>
      </c>
      <c r="W785">
        <f t="shared" si="161"/>
        <v>0</v>
      </c>
      <c r="X785">
        <f t="shared" si="162"/>
        <v>0</v>
      </c>
      <c r="Y785">
        <f t="shared" si="163"/>
        <v>0</v>
      </c>
      <c r="Z785">
        <f t="shared" si="164"/>
        <v>27</v>
      </c>
    </row>
    <row r="786" spans="1:26" x14ac:dyDescent="0.2">
      <c r="A786" t="s">
        <v>21</v>
      </c>
      <c r="B786" t="s">
        <v>48</v>
      </c>
      <c r="C786" t="str">
        <f t="shared" si="156"/>
        <v>KR700663</v>
      </c>
      <c r="D786" t="str">
        <f t="shared" si="156"/>
        <v>CY116519</v>
      </c>
      <c r="E786" t="str">
        <f t="shared" si="157"/>
        <v>KR700663:CY116519</v>
      </c>
      <c r="F786">
        <f>VLOOKUP(E786,[1]agdist_lookup!$A$2:$B$2551,2,FALSE)</f>
        <v>5.1236700659999999</v>
      </c>
      <c r="H786" t="s">
        <v>64</v>
      </c>
      <c r="I786" t="s">
        <v>1505</v>
      </c>
      <c r="J786" t="s">
        <v>1499</v>
      </c>
      <c r="K786" t="s">
        <v>58</v>
      </c>
      <c r="L786" t="s">
        <v>1500</v>
      </c>
      <c r="M786" t="s">
        <v>1501</v>
      </c>
      <c r="N786" t="s">
        <v>1502</v>
      </c>
      <c r="O786" t="s">
        <v>1503</v>
      </c>
      <c r="P786" t="s">
        <v>2187</v>
      </c>
      <c r="Q786">
        <f t="shared" si="154"/>
        <v>0</v>
      </c>
      <c r="R786">
        <f t="shared" si="158"/>
        <v>1</v>
      </c>
      <c r="S786">
        <f t="shared" si="155"/>
        <v>1</v>
      </c>
      <c r="T786">
        <f t="shared" si="153"/>
        <v>1</v>
      </c>
      <c r="U786">
        <f t="shared" si="159"/>
        <v>1</v>
      </c>
      <c r="V786">
        <f t="shared" si="160"/>
        <v>1</v>
      </c>
      <c r="W786">
        <f t="shared" si="161"/>
        <v>1</v>
      </c>
      <c r="X786">
        <f t="shared" si="162"/>
        <v>1</v>
      </c>
      <c r="Y786">
        <f t="shared" si="163"/>
        <v>1</v>
      </c>
      <c r="Z786">
        <f t="shared" si="164"/>
        <v>86</v>
      </c>
    </row>
    <row r="787" spans="1:26" x14ac:dyDescent="0.2">
      <c r="A787" t="s">
        <v>21</v>
      </c>
      <c r="B787" t="s">
        <v>49</v>
      </c>
      <c r="C787" t="str">
        <f t="shared" si="156"/>
        <v>KR700663</v>
      </c>
      <c r="D787" t="str">
        <f t="shared" si="156"/>
        <v>KR699694</v>
      </c>
      <c r="E787" t="str">
        <f t="shared" si="157"/>
        <v>KR700663:KR699694</v>
      </c>
      <c r="F787">
        <f>VLOOKUP(E787,[1]agdist_lookup!$A$2:$B$2551,2,FALSE)</f>
        <v>6.4534165860000003</v>
      </c>
      <c r="J787" t="s">
        <v>1516</v>
      </c>
      <c r="K787" t="s">
        <v>70</v>
      </c>
      <c r="P787" t="s">
        <v>2188</v>
      </c>
      <c r="Q787">
        <f t="shared" si="154"/>
        <v>0</v>
      </c>
      <c r="R787">
        <f t="shared" si="158"/>
        <v>0</v>
      </c>
      <c r="S787">
        <f t="shared" si="155"/>
        <v>0</v>
      </c>
      <c r="T787">
        <f t="shared" si="153"/>
        <v>1</v>
      </c>
      <c r="U787">
        <f t="shared" si="159"/>
        <v>1</v>
      </c>
      <c r="V787">
        <f t="shared" si="160"/>
        <v>0</v>
      </c>
      <c r="W787">
        <f t="shared" si="161"/>
        <v>0</v>
      </c>
      <c r="X787">
        <f t="shared" si="162"/>
        <v>0</v>
      </c>
      <c r="Y787">
        <f t="shared" si="163"/>
        <v>0</v>
      </c>
      <c r="Z787">
        <f t="shared" si="164"/>
        <v>42</v>
      </c>
    </row>
    <row r="788" spans="1:26" x14ac:dyDescent="0.2">
      <c r="A788" t="s">
        <v>21</v>
      </c>
      <c r="B788" t="s">
        <v>50</v>
      </c>
      <c r="C788" t="str">
        <f t="shared" si="156"/>
        <v>KR700663</v>
      </c>
      <c r="D788" t="str">
        <f t="shared" si="156"/>
        <v>KR700453</v>
      </c>
      <c r="E788" t="str">
        <f t="shared" si="157"/>
        <v>KR700663:KR700453</v>
      </c>
      <c r="F788">
        <f>VLOOKUP(E788,[1]agdist_lookup!$A$2:$B$2551,2,FALSE)</f>
        <v>7.2803167289999999</v>
      </c>
      <c r="H788" t="s">
        <v>65</v>
      </c>
      <c r="I788" t="s">
        <v>1505</v>
      </c>
      <c r="J788" t="s">
        <v>1499</v>
      </c>
      <c r="K788" t="s">
        <v>58</v>
      </c>
      <c r="L788" t="s">
        <v>1500</v>
      </c>
      <c r="M788" t="s">
        <v>1501</v>
      </c>
      <c r="N788" t="s">
        <v>1529</v>
      </c>
      <c r="O788" t="s">
        <v>1530</v>
      </c>
      <c r="P788" t="s">
        <v>2189</v>
      </c>
      <c r="Q788">
        <f t="shared" si="154"/>
        <v>0</v>
      </c>
      <c r="R788">
        <f t="shared" si="158"/>
        <v>1</v>
      </c>
      <c r="S788">
        <f t="shared" si="155"/>
        <v>1</v>
      </c>
      <c r="T788">
        <f t="shared" si="153"/>
        <v>1</v>
      </c>
      <c r="U788">
        <f t="shared" si="159"/>
        <v>1</v>
      </c>
      <c r="V788">
        <f t="shared" si="160"/>
        <v>1</v>
      </c>
      <c r="W788">
        <f t="shared" si="161"/>
        <v>1</v>
      </c>
      <c r="X788">
        <f t="shared" si="162"/>
        <v>1</v>
      </c>
      <c r="Y788">
        <f t="shared" si="163"/>
        <v>1</v>
      </c>
      <c r="Z788">
        <f t="shared" si="164"/>
        <v>111</v>
      </c>
    </row>
    <row r="789" spans="1:26" x14ac:dyDescent="0.2">
      <c r="A789" t="s">
        <v>21</v>
      </c>
      <c r="B789" t="s">
        <v>52</v>
      </c>
      <c r="C789" t="str">
        <f t="shared" si="156"/>
        <v>KR700663</v>
      </c>
      <c r="D789" t="str">
        <f t="shared" si="156"/>
        <v>CY116036</v>
      </c>
      <c r="E789" t="str">
        <f t="shared" si="157"/>
        <v>KR700663:CY116036</v>
      </c>
      <c r="F789">
        <f>VLOOKUP(E789,[1]agdist_lookup!$A$2:$B$2551,2,FALSE)</f>
        <v>9.4690688260000009</v>
      </c>
      <c r="H789" t="s">
        <v>66</v>
      </c>
      <c r="I789" t="s">
        <v>1505</v>
      </c>
      <c r="J789" t="s">
        <v>1499</v>
      </c>
      <c r="K789" t="s">
        <v>58</v>
      </c>
      <c r="L789" t="s">
        <v>1500</v>
      </c>
      <c r="M789" t="s">
        <v>1501</v>
      </c>
      <c r="N789" t="s">
        <v>1529</v>
      </c>
      <c r="O789" t="s">
        <v>1530</v>
      </c>
      <c r="P789" t="s">
        <v>2190</v>
      </c>
      <c r="Q789">
        <f t="shared" si="154"/>
        <v>0</v>
      </c>
      <c r="R789">
        <f t="shared" si="158"/>
        <v>1</v>
      </c>
      <c r="S789">
        <f t="shared" si="155"/>
        <v>1</v>
      </c>
      <c r="T789">
        <f t="shared" si="153"/>
        <v>1</v>
      </c>
      <c r="U789">
        <f t="shared" si="159"/>
        <v>1</v>
      </c>
      <c r="V789">
        <f t="shared" si="160"/>
        <v>1</v>
      </c>
      <c r="W789">
        <f t="shared" si="161"/>
        <v>1</v>
      </c>
      <c r="X789">
        <f t="shared" si="162"/>
        <v>1</v>
      </c>
      <c r="Y789">
        <f t="shared" si="163"/>
        <v>1</v>
      </c>
      <c r="Z789">
        <f t="shared" si="164"/>
        <v>82</v>
      </c>
    </row>
    <row r="790" spans="1:26" x14ac:dyDescent="0.2">
      <c r="A790" t="s">
        <v>21</v>
      </c>
      <c r="B790" t="s">
        <v>54</v>
      </c>
      <c r="C790" t="str">
        <f t="shared" si="156"/>
        <v>KR700663</v>
      </c>
      <c r="D790" t="str">
        <f t="shared" si="156"/>
        <v>CY116418</v>
      </c>
      <c r="E790" t="str">
        <f t="shared" si="157"/>
        <v>KR700663:CY116418</v>
      </c>
      <c r="F790">
        <f>VLOOKUP(E790,[1]agdist_lookup!$A$2:$B$2551,2,FALSE)</f>
        <v>8.5712448069999994</v>
      </c>
      <c r="J790" t="s">
        <v>1516</v>
      </c>
      <c r="K790" t="s">
        <v>70</v>
      </c>
      <c r="P790" t="s">
        <v>2191</v>
      </c>
      <c r="Q790">
        <f t="shared" si="154"/>
        <v>0</v>
      </c>
      <c r="R790">
        <f t="shared" si="158"/>
        <v>0</v>
      </c>
      <c r="S790">
        <f t="shared" si="155"/>
        <v>0</v>
      </c>
      <c r="T790">
        <f t="shared" si="153"/>
        <v>1</v>
      </c>
      <c r="U790">
        <f t="shared" si="159"/>
        <v>1</v>
      </c>
      <c r="V790">
        <f t="shared" si="160"/>
        <v>0</v>
      </c>
      <c r="W790">
        <f t="shared" si="161"/>
        <v>0</v>
      </c>
      <c r="X790">
        <f t="shared" si="162"/>
        <v>0</v>
      </c>
      <c r="Y790">
        <f t="shared" si="163"/>
        <v>0</v>
      </c>
      <c r="Z790">
        <f t="shared" si="164"/>
        <v>42</v>
      </c>
    </row>
    <row r="791" spans="1:26" x14ac:dyDescent="0.2">
      <c r="A791" t="s">
        <v>21</v>
      </c>
      <c r="B791" t="s">
        <v>55</v>
      </c>
      <c r="C791" t="str">
        <f t="shared" si="156"/>
        <v>KR700663</v>
      </c>
      <c r="D791" t="str">
        <f t="shared" si="156"/>
        <v>KR700129</v>
      </c>
      <c r="E791" t="str">
        <f t="shared" si="157"/>
        <v>KR700663:KR700129</v>
      </c>
      <c r="F791">
        <f>VLOOKUP(E791,[1]agdist_lookup!$A$2:$B$2551,2,FALSE)</f>
        <v>6.4965817039999996</v>
      </c>
      <c r="H791" t="s">
        <v>64</v>
      </c>
      <c r="I791" t="s">
        <v>1505</v>
      </c>
      <c r="J791" t="s">
        <v>1499</v>
      </c>
      <c r="K791" t="s">
        <v>58</v>
      </c>
      <c r="L791" t="s">
        <v>1500</v>
      </c>
      <c r="M791" t="s">
        <v>1501</v>
      </c>
      <c r="N791" t="s">
        <v>1502</v>
      </c>
      <c r="O791" t="s">
        <v>1564</v>
      </c>
      <c r="P791" t="s">
        <v>2192</v>
      </c>
      <c r="Q791">
        <f t="shared" si="154"/>
        <v>0</v>
      </c>
      <c r="R791">
        <f t="shared" si="158"/>
        <v>1</v>
      </c>
      <c r="S791">
        <f t="shared" si="155"/>
        <v>1</v>
      </c>
      <c r="T791">
        <f t="shared" ref="T791:T854" si="165" xml:space="preserve"> LEN(J791) - LEN(SUBSTITUTE(J791, ";", ""))</f>
        <v>1</v>
      </c>
      <c r="U791">
        <f t="shared" si="159"/>
        <v>1</v>
      </c>
      <c r="V791">
        <f t="shared" si="160"/>
        <v>1</v>
      </c>
      <c r="W791">
        <f t="shared" si="161"/>
        <v>1</v>
      </c>
      <c r="X791">
        <f t="shared" si="162"/>
        <v>1</v>
      </c>
      <c r="Y791">
        <f t="shared" si="163"/>
        <v>1</v>
      </c>
      <c r="Z791">
        <f t="shared" si="164"/>
        <v>88</v>
      </c>
    </row>
    <row r="792" spans="1:26" x14ac:dyDescent="0.2">
      <c r="A792" t="s">
        <v>22</v>
      </c>
      <c r="B792" t="s">
        <v>23</v>
      </c>
      <c r="C792" t="str">
        <f t="shared" si="156"/>
        <v>KR700671</v>
      </c>
      <c r="D792" t="str">
        <f t="shared" si="156"/>
        <v>CY116434</v>
      </c>
      <c r="E792" t="str">
        <f t="shared" si="157"/>
        <v>KR700671:CY116434</v>
      </c>
      <c r="F792">
        <f>VLOOKUP(E792,[1]agdist_lookup!$A$2:$B$2551,2,FALSE)</f>
        <v>2.9009285239999998</v>
      </c>
      <c r="H792" t="s">
        <v>64</v>
      </c>
      <c r="I792" t="s">
        <v>1505</v>
      </c>
      <c r="J792" t="s">
        <v>1499</v>
      </c>
      <c r="K792" t="s">
        <v>58</v>
      </c>
      <c r="L792" t="s">
        <v>1500</v>
      </c>
      <c r="M792" t="s">
        <v>1501</v>
      </c>
      <c r="N792" t="s">
        <v>1502</v>
      </c>
      <c r="O792" t="s">
        <v>1503</v>
      </c>
      <c r="P792" t="s">
        <v>2193</v>
      </c>
      <c r="Q792">
        <f t="shared" si="154"/>
        <v>0</v>
      </c>
      <c r="R792">
        <f t="shared" si="158"/>
        <v>1</v>
      </c>
      <c r="S792">
        <f t="shared" si="155"/>
        <v>1</v>
      </c>
      <c r="T792">
        <f t="shared" si="165"/>
        <v>1</v>
      </c>
      <c r="U792">
        <f t="shared" si="159"/>
        <v>1</v>
      </c>
      <c r="V792">
        <f t="shared" si="160"/>
        <v>1</v>
      </c>
      <c r="W792">
        <f t="shared" si="161"/>
        <v>1</v>
      </c>
      <c r="X792">
        <f t="shared" si="162"/>
        <v>1</v>
      </c>
      <c r="Y792">
        <f t="shared" si="163"/>
        <v>1</v>
      </c>
      <c r="Z792">
        <f t="shared" si="164"/>
        <v>83</v>
      </c>
    </row>
    <row r="793" spans="1:26" x14ac:dyDescent="0.2">
      <c r="A793" t="s">
        <v>22</v>
      </c>
      <c r="B793" t="s">
        <v>25</v>
      </c>
      <c r="C793" t="str">
        <f t="shared" si="156"/>
        <v>KR700671</v>
      </c>
      <c r="D793" t="str">
        <f t="shared" si="156"/>
        <v>CY116111</v>
      </c>
      <c r="E793" t="str">
        <f t="shared" si="157"/>
        <v>KR700671:CY116111</v>
      </c>
      <c r="F793">
        <f>VLOOKUP(E793,[1]agdist_lookup!$A$2:$B$2551,2,FALSE)</f>
        <v>4.0528492780000001</v>
      </c>
      <c r="H793" t="s">
        <v>1528</v>
      </c>
      <c r="I793" t="s">
        <v>1505</v>
      </c>
      <c r="J793" t="s">
        <v>1499</v>
      </c>
      <c r="K793" t="s">
        <v>58</v>
      </c>
      <c r="L793" t="s">
        <v>1500</v>
      </c>
      <c r="M793" t="s">
        <v>1501</v>
      </c>
      <c r="N793" t="s">
        <v>1529</v>
      </c>
      <c r="O793" t="s">
        <v>1530</v>
      </c>
      <c r="P793" t="s">
        <v>2194</v>
      </c>
      <c r="Q793">
        <f t="shared" si="154"/>
        <v>0</v>
      </c>
      <c r="R793">
        <f t="shared" si="158"/>
        <v>1</v>
      </c>
      <c r="S793">
        <f t="shared" si="155"/>
        <v>1</v>
      </c>
      <c r="T793">
        <f t="shared" si="165"/>
        <v>1</v>
      </c>
      <c r="U793">
        <f t="shared" si="159"/>
        <v>1</v>
      </c>
      <c r="V793">
        <f t="shared" si="160"/>
        <v>1</v>
      </c>
      <c r="W793">
        <f t="shared" si="161"/>
        <v>1</v>
      </c>
      <c r="X793">
        <f t="shared" si="162"/>
        <v>1</v>
      </c>
      <c r="Y793">
        <f t="shared" si="163"/>
        <v>1</v>
      </c>
      <c r="Z793">
        <f t="shared" si="164"/>
        <v>84</v>
      </c>
    </row>
    <row r="794" spans="1:26" x14ac:dyDescent="0.2">
      <c r="A794" t="s">
        <v>22</v>
      </c>
      <c r="B794" t="s">
        <v>26</v>
      </c>
      <c r="C794" t="str">
        <f t="shared" si="156"/>
        <v>KR700671</v>
      </c>
      <c r="D794" t="str">
        <f t="shared" si="156"/>
        <v>KR700089</v>
      </c>
      <c r="E794" t="str">
        <f t="shared" si="157"/>
        <v>KR700671:KR700089</v>
      </c>
      <c r="F794">
        <f>VLOOKUP(E794,[1]agdist_lookup!$A$2:$B$2551,2,FALSE)</f>
        <v>4.0499363129999999</v>
      </c>
      <c r="H794" t="s">
        <v>64</v>
      </c>
      <c r="J794" t="s">
        <v>1499</v>
      </c>
      <c r="K794" t="s">
        <v>58</v>
      </c>
      <c r="L794" t="s">
        <v>1500</v>
      </c>
      <c r="M794" t="s">
        <v>1501</v>
      </c>
      <c r="N794" t="s">
        <v>1502</v>
      </c>
      <c r="O794" t="s">
        <v>1503</v>
      </c>
      <c r="P794" t="s">
        <v>2195</v>
      </c>
      <c r="Q794">
        <f t="shared" si="154"/>
        <v>0</v>
      </c>
      <c r="R794">
        <f t="shared" si="158"/>
        <v>1</v>
      </c>
      <c r="S794">
        <f t="shared" si="155"/>
        <v>0</v>
      </c>
      <c r="T794">
        <f t="shared" si="165"/>
        <v>1</v>
      </c>
      <c r="U794">
        <f t="shared" si="159"/>
        <v>1</v>
      </c>
      <c r="V794">
        <f t="shared" si="160"/>
        <v>1</v>
      </c>
      <c r="W794">
        <f t="shared" si="161"/>
        <v>1</v>
      </c>
      <c r="X794">
        <f t="shared" si="162"/>
        <v>1</v>
      </c>
      <c r="Y794">
        <f t="shared" si="163"/>
        <v>1</v>
      </c>
      <c r="Z794">
        <f t="shared" si="164"/>
        <v>91</v>
      </c>
    </row>
    <row r="795" spans="1:26" x14ac:dyDescent="0.2">
      <c r="A795" t="s">
        <v>22</v>
      </c>
      <c r="B795" t="s">
        <v>27</v>
      </c>
      <c r="C795" t="str">
        <f t="shared" si="156"/>
        <v>KR700671</v>
      </c>
      <c r="D795" t="str">
        <f t="shared" si="156"/>
        <v>CY116410</v>
      </c>
      <c r="E795" t="str">
        <f t="shared" si="157"/>
        <v>KR700671:CY116410</v>
      </c>
      <c r="F795">
        <f>VLOOKUP(E795,[1]agdist_lookup!$A$2:$B$2551,2,FALSE)</f>
        <v>5.720509302</v>
      </c>
      <c r="J795" t="s">
        <v>1516</v>
      </c>
      <c r="K795" t="s">
        <v>70</v>
      </c>
      <c r="P795" t="s">
        <v>2196</v>
      </c>
      <c r="Q795">
        <f t="shared" si="154"/>
        <v>0</v>
      </c>
      <c r="R795">
        <f t="shared" si="158"/>
        <v>0</v>
      </c>
      <c r="S795">
        <f t="shared" si="155"/>
        <v>0</v>
      </c>
      <c r="T795">
        <f t="shared" si="165"/>
        <v>1</v>
      </c>
      <c r="U795">
        <f t="shared" si="159"/>
        <v>1</v>
      </c>
      <c r="V795">
        <f t="shared" si="160"/>
        <v>0</v>
      </c>
      <c r="W795">
        <f t="shared" si="161"/>
        <v>0</v>
      </c>
      <c r="X795">
        <f t="shared" si="162"/>
        <v>0</v>
      </c>
      <c r="Y795">
        <f t="shared" si="163"/>
        <v>0</v>
      </c>
      <c r="Z795">
        <f t="shared" si="164"/>
        <v>32</v>
      </c>
    </row>
    <row r="796" spans="1:26" x14ac:dyDescent="0.2">
      <c r="A796" t="s">
        <v>22</v>
      </c>
      <c r="B796" t="s">
        <v>28</v>
      </c>
      <c r="C796" t="str">
        <f t="shared" si="156"/>
        <v>KR700671</v>
      </c>
      <c r="D796" t="str">
        <f t="shared" si="156"/>
        <v>KR700477</v>
      </c>
      <c r="E796" t="str">
        <f t="shared" si="157"/>
        <v>KR700671:KR700477</v>
      </c>
      <c r="F796">
        <f>VLOOKUP(E796,[1]agdist_lookup!$A$2:$B$2551,2,FALSE)</f>
        <v>6.3515423169999998</v>
      </c>
      <c r="H796" t="s">
        <v>1507</v>
      </c>
      <c r="I796" t="s">
        <v>1505</v>
      </c>
      <c r="J796" t="s">
        <v>1499</v>
      </c>
      <c r="K796" t="s">
        <v>58</v>
      </c>
      <c r="L796" t="s">
        <v>1500</v>
      </c>
      <c r="M796" t="s">
        <v>1501</v>
      </c>
      <c r="N796" t="s">
        <v>1534</v>
      </c>
      <c r="P796" t="s">
        <v>2197</v>
      </c>
      <c r="Q796">
        <f t="shared" si="154"/>
        <v>0</v>
      </c>
      <c r="R796">
        <f t="shared" si="158"/>
        <v>1</v>
      </c>
      <c r="S796">
        <f t="shared" si="155"/>
        <v>1</v>
      </c>
      <c r="T796">
        <f t="shared" si="165"/>
        <v>1</v>
      </c>
      <c r="U796">
        <f t="shared" si="159"/>
        <v>1</v>
      </c>
      <c r="V796">
        <f t="shared" si="160"/>
        <v>1</v>
      </c>
      <c r="W796">
        <f t="shared" si="161"/>
        <v>1</v>
      </c>
      <c r="X796">
        <f t="shared" si="162"/>
        <v>1</v>
      </c>
      <c r="Y796">
        <f t="shared" si="163"/>
        <v>0</v>
      </c>
      <c r="Z796">
        <f t="shared" si="164"/>
        <v>87</v>
      </c>
    </row>
    <row r="797" spans="1:26" x14ac:dyDescent="0.2">
      <c r="A797" t="s">
        <v>22</v>
      </c>
      <c r="B797" t="s">
        <v>29</v>
      </c>
      <c r="C797" t="str">
        <f t="shared" si="156"/>
        <v>KR700671</v>
      </c>
      <c r="D797" t="str">
        <f t="shared" si="156"/>
        <v>CY115873</v>
      </c>
      <c r="E797" t="str">
        <f t="shared" si="157"/>
        <v>KR700671:CY115873</v>
      </c>
      <c r="F797">
        <f>VLOOKUP(E797,[1]agdist_lookup!$A$2:$B$2551,2,FALSE)</f>
        <v>6.3873072520000003</v>
      </c>
      <c r="H797" t="s">
        <v>64</v>
      </c>
      <c r="I797" t="s">
        <v>1505</v>
      </c>
      <c r="J797" t="s">
        <v>1499</v>
      </c>
      <c r="K797" t="s">
        <v>58</v>
      </c>
      <c r="L797" t="s">
        <v>1500</v>
      </c>
      <c r="M797" t="s">
        <v>1501</v>
      </c>
      <c r="N797" t="s">
        <v>1502</v>
      </c>
      <c r="O797" t="s">
        <v>1503</v>
      </c>
      <c r="P797" t="s">
        <v>2198</v>
      </c>
      <c r="Q797">
        <f t="shared" si="154"/>
        <v>0</v>
      </c>
      <c r="R797">
        <f t="shared" si="158"/>
        <v>1</v>
      </c>
      <c r="S797">
        <f t="shared" si="155"/>
        <v>1</v>
      </c>
      <c r="T797">
        <f t="shared" si="165"/>
        <v>1</v>
      </c>
      <c r="U797">
        <f t="shared" si="159"/>
        <v>1</v>
      </c>
      <c r="V797">
        <f t="shared" si="160"/>
        <v>1</v>
      </c>
      <c r="W797">
        <f t="shared" si="161"/>
        <v>1</v>
      </c>
      <c r="X797">
        <f t="shared" si="162"/>
        <v>1</v>
      </c>
      <c r="Y797">
        <f t="shared" si="163"/>
        <v>1</v>
      </c>
      <c r="Z797">
        <f t="shared" si="164"/>
        <v>86</v>
      </c>
    </row>
    <row r="798" spans="1:26" x14ac:dyDescent="0.2">
      <c r="A798" t="s">
        <v>22</v>
      </c>
      <c r="B798" t="s">
        <v>30</v>
      </c>
      <c r="C798" t="str">
        <f t="shared" si="156"/>
        <v>KR700671</v>
      </c>
      <c r="D798" t="str">
        <f t="shared" si="156"/>
        <v>KR700035</v>
      </c>
      <c r="E798" t="str">
        <f t="shared" si="157"/>
        <v>KR700671:KR700035</v>
      </c>
      <c r="F798">
        <f>VLOOKUP(E798,[1]agdist_lookup!$A$2:$B$2551,2,FALSE)</f>
        <v>5.1605413970000003</v>
      </c>
      <c r="H798" t="s">
        <v>1507</v>
      </c>
      <c r="I798" t="s">
        <v>1505</v>
      </c>
      <c r="J798" t="s">
        <v>1499</v>
      </c>
      <c r="K798" t="s">
        <v>1537</v>
      </c>
      <c r="L798" t="s">
        <v>1500</v>
      </c>
      <c r="M798" t="s">
        <v>1501</v>
      </c>
      <c r="N798" t="s">
        <v>1502</v>
      </c>
      <c r="O798" t="s">
        <v>1503</v>
      </c>
      <c r="P798" t="s">
        <v>2199</v>
      </c>
      <c r="Q798">
        <f t="shared" si="154"/>
        <v>0</v>
      </c>
      <c r="R798">
        <f t="shared" si="158"/>
        <v>1</v>
      </c>
      <c r="S798">
        <f t="shared" si="155"/>
        <v>1</v>
      </c>
      <c r="T798">
        <f t="shared" si="165"/>
        <v>1</v>
      </c>
      <c r="U798">
        <f t="shared" si="159"/>
        <v>1</v>
      </c>
      <c r="V798">
        <f t="shared" si="160"/>
        <v>1</v>
      </c>
      <c r="W798">
        <f t="shared" si="161"/>
        <v>1</v>
      </c>
      <c r="X798">
        <f t="shared" si="162"/>
        <v>1</v>
      </c>
      <c r="Y798">
        <f t="shared" si="163"/>
        <v>1</v>
      </c>
      <c r="Z798">
        <f t="shared" si="164"/>
        <v>85</v>
      </c>
    </row>
    <row r="799" spans="1:26" x14ac:dyDescent="0.2">
      <c r="A799" t="s">
        <v>22</v>
      </c>
      <c r="B799" t="s">
        <v>31</v>
      </c>
      <c r="C799" t="str">
        <f t="shared" si="156"/>
        <v>KR700671</v>
      </c>
      <c r="D799" t="str">
        <f t="shared" si="156"/>
        <v>KR700405</v>
      </c>
      <c r="E799" t="str">
        <f t="shared" si="157"/>
        <v>KR700671:KR700405</v>
      </c>
      <c r="F799">
        <f>VLOOKUP(E799,[1]agdist_lookup!$A$2:$B$2551,2,FALSE)</f>
        <v>3.7811376540000001</v>
      </c>
      <c r="K799" t="s">
        <v>58</v>
      </c>
      <c r="P799" t="s">
        <v>2200</v>
      </c>
      <c r="Q799">
        <f t="shared" si="154"/>
        <v>0</v>
      </c>
      <c r="R799">
        <f t="shared" si="158"/>
        <v>0</v>
      </c>
      <c r="S799">
        <f t="shared" si="155"/>
        <v>0</v>
      </c>
      <c r="T799">
        <f t="shared" si="165"/>
        <v>0</v>
      </c>
      <c r="U799">
        <f t="shared" si="159"/>
        <v>1</v>
      </c>
      <c r="V799">
        <f t="shared" si="160"/>
        <v>0</v>
      </c>
      <c r="W799">
        <f t="shared" si="161"/>
        <v>0</v>
      </c>
      <c r="X799">
        <f t="shared" si="162"/>
        <v>0</v>
      </c>
      <c r="Y799">
        <f t="shared" si="163"/>
        <v>0</v>
      </c>
      <c r="Z799">
        <f t="shared" si="164"/>
        <v>32</v>
      </c>
    </row>
    <row r="800" spans="1:26" x14ac:dyDescent="0.2">
      <c r="A800" t="s">
        <v>22</v>
      </c>
      <c r="B800" t="s">
        <v>32</v>
      </c>
      <c r="C800" t="str">
        <f t="shared" si="156"/>
        <v>KR700671</v>
      </c>
      <c r="D800" t="str">
        <f t="shared" si="156"/>
        <v>KR699790</v>
      </c>
      <c r="E800" t="str">
        <f t="shared" si="157"/>
        <v>KR700671:KR699790</v>
      </c>
      <c r="F800">
        <f>VLOOKUP(E800,[1]agdist_lookup!$A$2:$B$2551,2,FALSE)</f>
        <v>4.0590551460000004</v>
      </c>
      <c r="J800" t="s">
        <v>1516</v>
      </c>
      <c r="K800" t="s">
        <v>70</v>
      </c>
      <c r="P800" t="s">
        <v>2201</v>
      </c>
      <c r="Q800">
        <f t="shared" si="154"/>
        <v>0</v>
      </c>
      <c r="R800">
        <f t="shared" si="158"/>
        <v>0</v>
      </c>
      <c r="S800">
        <f t="shared" si="155"/>
        <v>0</v>
      </c>
      <c r="T800">
        <f t="shared" si="165"/>
        <v>1</v>
      </c>
      <c r="U800">
        <f t="shared" si="159"/>
        <v>1</v>
      </c>
      <c r="V800">
        <f t="shared" si="160"/>
        <v>0</v>
      </c>
      <c r="W800">
        <f t="shared" si="161"/>
        <v>0</v>
      </c>
      <c r="X800">
        <f t="shared" si="162"/>
        <v>0</v>
      </c>
      <c r="Y800">
        <f t="shared" si="163"/>
        <v>0</v>
      </c>
      <c r="Z800">
        <f t="shared" si="164"/>
        <v>37</v>
      </c>
    </row>
    <row r="801" spans="1:26" x14ac:dyDescent="0.2">
      <c r="A801" t="s">
        <v>22</v>
      </c>
      <c r="B801" t="s">
        <v>33</v>
      </c>
      <c r="C801" t="str">
        <f t="shared" si="156"/>
        <v>KR700671</v>
      </c>
      <c r="D801" t="str">
        <f t="shared" si="156"/>
        <v>CY115975</v>
      </c>
      <c r="E801" t="str">
        <f t="shared" si="157"/>
        <v>KR700671:CY115975</v>
      </c>
      <c r="F801">
        <f>VLOOKUP(E801,[1]agdist_lookup!$A$2:$B$2551,2,FALSE)</f>
        <v>6.7277163609999997</v>
      </c>
      <c r="H801" t="s">
        <v>64</v>
      </c>
      <c r="I801" t="s">
        <v>1505</v>
      </c>
      <c r="J801" t="s">
        <v>1499</v>
      </c>
      <c r="K801" t="s">
        <v>58</v>
      </c>
      <c r="L801" t="s">
        <v>1500</v>
      </c>
      <c r="M801" t="s">
        <v>1501</v>
      </c>
      <c r="N801" t="s">
        <v>1541</v>
      </c>
      <c r="O801" t="s">
        <v>1530</v>
      </c>
      <c r="P801" t="s">
        <v>2202</v>
      </c>
      <c r="Q801">
        <f t="shared" si="154"/>
        <v>0</v>
      </c>
      <c r="R801">
        <f t="shared" si="158"/>
        <v>1</v>
      </c>
      <c r="S801">
        <f t="shared" si="155"/>
        <v>1</v>
      </c>
      <c r="T801">
        <f t="shared" si="165"/>
        <v>1</v>
      </c>
      <c r="U801">
        <f t="shared" si="159"/>
        <v>1</v>
      </c>
      <c r="V801">
        <f t="shared" si="160"/>
        <v>1</v>
      </c>
      <c r="W801">
        <f t="shared" si="161"/>
        <v>1</v>
      </c>
      <c r="X801">
        <f t="shared" si="162"/>
        <v>1</v>
      </c>
      <c r="Y801">
        <f t="shared" si="163"/>
        <v>1</v>
      </c>
      <c r="Z801">
        <f t="shared" si="164"/>
        <v>79</v>
      </c>
    </row>
    <row r="802" spans="1:26" x14ac:dyDescent="0.2">
      <c r="A802" t="s">
        <v>22</v>
      </c>
      <c r="B802" t="s">
        <v>34</v>
      </c>
      <c r="C802" t="str">
        <f t="shared" si="156"/>
        <v>KR700671</v>
      </c>
      <c r="D802" t="str">
        <f t="shared" si="156"/>
        <v>AF085416</v>
      </c>
      <c r="E802" t="str">
        <f t="shared" si="157"/>
        <v>KR700671:AF085416</v>
      </c>
      <c r="F802">
        <f>VLOOKUP(E802,[1]agdist_lookup!$A$2:$B$2551,2,FALSE)</f>
        <v>5.0208841910000004</v>
      </c>
      <c r="J802" t="s">
        <v>1516</v>
      </c>
      <c r="P802" t="s">
        <v>2203</v>
      </c>
      <c r="Q802">
        <f t="shared" si="154"/>
        <v>0</v>
      </c>
      <c r="R802">
        <f t="shared" si="158"/>
        <v>0</v>
      </c>
      <c r="S802">
        <f t="shared" si="155"/>
        <v>0</v>
      </c>
      <c r="T802">
        <f t="shared" si="165"/>
        <v>1</v>
      </c>
      <c r="U802">
        <f t="shared" si="159"/>
        <v>0</v>
      </c>
      <c r="V802">
        <f t="shared" si="160"/>
        <v>0</v>
      </c>
      <c r="W802">
        <f t="shared" si="161"/>
        <v>0</v>
      </c>
      <c r="X802">
        <f t="shared" si="162"/>
        <v>0</v>
      </c>
      <c r="Y802">
        <f t="shared" si="163"/>
        <v>0</v>
      </c>
      <c r="Z802">
        <f t="shared" si="164"/>
        <v>24</v>
      </c>
    </row>
    <row r="803" spans="1:26" x14ac:dyDescent="0.2">
      <c r="A803" t="s">
        <v>22</v>
      </c>
      <c r="B803" t="s">
        <v>35</v>
      </c>
      <c r="C803" t="str">
        <f t="shared" si="156"/>
        <v>KR700671</v>
      </c>
      <c r="D803" t="str">
        <f t="shared" si="156"/>
        <v>KR700624</v>
      </c>
      <c r="E803" t="str">
        <f t="shared" si="157"/>
        <v>KR700671:KR700624</v>
      </c>
      <c r="F803">
        <f>VLOOKUP(E803,[1]agdist_lookup!$A$2:$B$2551,2,FALSE)</f>
        <v>2.4871797670000002</v>
      </c>
      <c r="J803" t="s">
        <v>1516</v>
      </c>
      <c r="P803" t="s">
        <v>2204</v>
      </c>
      <c r="Q803">
        <f t="shared" si="154"/>
        <v>0</v>
      </c>
      <c r="R803">
        <f t="shared" si="158"/>
        <v>0</v>
      </c>
      <c r="S803">
        <f t="shared" si="155"/>
        <v>0</v>
      </c>
      <c r="T803">
        <f t="shared" si="165"/>
        <v>1</v>
      </c>
      <c r="U803">
        <f t="shared" si="159"/>
        <v>0</v>
      </c>
      <c r="V803">
        <f t="shared" si="160"/>
        <v>0</v>
      </c>
      <c r="W803">
        <f t="shared" si="161"/>
        <v>0</v>
      </c>
      <c r="X803">
        <f t="shared" si="162"/>
        <v>0</v>
      </c>
      <c r="Y803">
        <f t="shared" si="163"/>
        <v>0</v>
      </c>
      <c r="Z803">
        <f t="shared" si="164"/>
        <v>27</v>
      </c>
    </row>
    <row r="804" spans="1:26" x14ac:dyDescent="0.2">
      <c r="A804" t="s">
        <v>22</v>
      </c>
      <c r="B804" t="s">
        <v>36</v>
      </c>
      <c r="C804" t="str">
        <f t="shared" si="156"/>
        <v>KR700671</v>
      </c>
      <c r="D804" t="str">
        <f t="shared" si="156"/>
        <v>KR700695</v>
      </c>
      <c r="E804" t="str">
        <f t="shared" si="157"/>
        <v>KR700671:KR700695</v>
      </c>
      <c r="F804">
        <f>VLOOKUP(E804,[1]agdist_lookup!$A$2:$B$2551,2,FALSE)</f>
        <v>4.6603277470000002</v>
      </c>
      <c r="K804" t="s">
        <v>58</v>
      </c>
      <c r="P804" t="s">
        <v>2205</v>
      </c>
      <c r="Q804">
        <f t="shared" si="154"/>
        <v>0</v>
      </c>
      <c r="R804">
        <f t="shared" si="158"/>
        <v>0</v>
      </c>
      <c r="S804">
        <f t="shared" si="155"/>
        <v>0</v>
      </c>
      <c r="T804">
        <f t="shared" si="165"/>
        <v>0</v>
      </c>
      <c r="U804">
        <f t="shared" si="159"/>
        <v>1</v>
      </c>
      <c r="V804">
        <f t="shared" si="160"/>
        <v>0</v>
      </c>
      <c r="W804">
        <f t="shared" si="161"/>
        <v>0</v>
      </c>
      <c r="X804">
        <f t="shared" si="162"/>
        <v>0</v>
      </c>
      <c r="Y804">
        <f t="shared" si="163"/>
        <v>0</v>
      </c>
      <c r="Z804">
        <f t="shared" si="164"/>
        <v>32</v>
      </c>
    </row>
    <row r="805" spans="1:26" x14ac:dyDescent="0.2">
      <c r="A805" t="s">
        <v>22</v>
      </c>
      <c r="B805" t="s">
        <v>37</v>
      </c>
      <c r="C805" t="str">
        <f t="shared" si="156"/>
        <v>KR700671</v>
      </c>
      <c r="D805" t="str">
        <f t="shared" si="156"/>
        <v>KR700342</v>
      </c>
      <c r="E805" t="str">
        <f t="shared" si="157"/>
        <v>KR700671:KR700342</v>
      </c>
      <c r="F805">
        <f>VLOOKUP(E805,[1]agdist_lookup!$A$2:$B$2551,2,FALSE)</f>
        <v>4.0882109250000003</v>
      </c>
      <c r="J805" t="s">
        <v>1516</v>
      </c>
      <c r="K805" t="s">
        <v>58</v>
      </c>
      <c r="P805" t="s">
        <v>2206</v>
      </c>
      <c r="Q805">
        <f t="shared" si="154"/>
        <v>0</v>
      </c>
      <c r="R805">
        <f t="shared" si="158"/>
        <v>0</v>
      </c>
      <c r="S805">
        <f t="shared" si="155"/>
        <v>0</v>
      </c>
      <c r="T805">
        <f t="shared" si="165"/>
        <v>1</v>
      </c>
      <c r="U805">
        <f t="shared" si="159"/>
        <v>1</v>
      </c>
      <c r="V805">
        <f t="shared" si="160"/>
        <v>0</v>
      </c>
      <c r="W805">
        <f t="shared" si="161"/>
        <v>0</v>
      </c>
      <c r="X805">
        <f t="shared" si="162"/>
        <v>0</v>
      </c>
      <c r="Y805">
        <f t="shared" si="163"/>
        <v>0</v>
      </c>
      <c r="Z805">
        <f t="shared" si="164"/>
        <v>26</v>
      </c>
    </row>
    <row r="806" spans="1:26" x14ac:dyDescent="0.2">
      <c r="A806" t="s">
        <v>22</v>
      </c>
      <c r="B806" t="s">
        <v>38</v>
      </c>
      <c r="C806" t="str">
        <f t="shared" si="156"/>
        <v>KR700671</v>
      </c>
      <c r="D806" t="str">
        <f t="shared" si="156"/>
        <v>CY116426</v>
      </c>
      <c r="E806" t="str">
        <f t="shared" si="157"/>
        <v>KR700671:CY116426</v>
      </c>
      <c r="F806">
        <f>VLOOKUP(E806,[1]agdist_lookup!$A$2:$B$2551,2,FALSE)</f>
        <v>6.032941417</v>
      </c>
      <c r="H806" t="s">
        <v>64</v>
      </c>
      <c r="I806" t="s">
        <v>1505</v>
      </c>
      <c r="J806" t="s">
        <v>1499</v>
      </c>
      <c r="K806" t="s">
        <v>58</v>
      </c>
      <c r="L806" t="s">
        <v>1500</v>
      </c>
      <c r="M806" t="s">
        <v>1501</v>
      </c>
      <c r="N806" t="s">
        <v>1502</v>
      </c>
      <c r="O806" t="s">
        <v>1503</v>
      </c>
      <c r="P806" t="s">
        <v>2207</v>
      </c>
      <c r="Q806">
        <f t="shared" si="154"/>
        <v>0</v>
      </c>
      <c r="R806">
        <f t="shared" si="158"/>
        <v>1</v>
      </c>
      <c r="S806">
        <f t="shared" si="155"/>
        <v>1</v>
      </c>
      <c r="T806">
        <f t="shared" si="165"/>
        <v>1</v>
      </c>
      <c r="U806">
        <f t="shared" si="159"/>
        <v>1</v>
      </c>
      <c r="V806">
        <f t="shared" si="160"/>
        <v>1</v>
      </c>
      <c r="W806">
        <f t="shared" si="161"/>
        <v>1</v>
      </c>
      <c r="X806">
        <f t="shared" si="162"/>
        <v>1</v>
      </c>
      <c r="Y806">
        <f t="shared" si="163"/>
        <v>1</v>
      </c>
      <c r="Z806">
        <f t="shared" si="164"/>
        <v>85</v>
      </c>
    </row>
    <row r="807" spans="1:26" x14ac:dyDescent="0.2">
      <c r="A807" t="s">
        <v>22</v>
      </c>
      <c r="B807" t="s">
        <v>39</v>
      </c>
      <c r="C807" t="str">
        <f t="shared" si="156"/>
        <v>KR700671</v>
      </c>
      <c r="D807" t="str">
        <f t="shared" si="156"/>
        <v>CY116380</v>
      </c>
      <c r="E807" t="str">
        <f t="shared" si="157"/>
        <v>KR700671:CY116380</v>
      </c>
      <c r="F807">
        <f>VLOOKUP(E807,[1]agdist_lookup!$A$2:$B$2551,2,FALSE)</f>
        <v>4.6765481800000002</v>
      </c>
      <c r="H807" t="s">
        <v>64</v>
      </c>
      <c r="I807" t="s">
        <v>1505</v>
      </c>
      <c r="J807" t="s">
        <v>1499</v>
      </c>
      <c r="K807" t="s">
        <v>58</v>
      </c>
      <c r="L807" t="s">
        <v>1500</v>
      </c>
      <c r="M807" t="s">
        <v>1501</v>
      </c>
      <c r="N807" t="s">
        <v>1502</v>
      </c>
      <c r="O807" t="s">
        <v>1503</v>
      </c>
      <c r="P807" t="s">
        <v>2208</v>
      </c>
      <c r="Q807">
        <f t="shared" si="154"/>
        <v>0</v>
      </c>
      <c r="R807">
        <f t="shared" si="158"/>
        <v>1</v>
      </c>
      <c r="S807">
        <f t="shared" si="155"/>
        <v>1</v>
      </c>
      <c r="T807">
        <f t="shared" si="165"/>
        <v>1</v>
      </c>
      <c r="U807">
        <f t="shared" si="159"/>
        <v>1</v>
      </c>
      <c r="V807">
        <f t="shared" si="160"/>
        <v>1</v>
      </c>
      <c r="W807">
        <f t="shared" si="161"/>
        <v>1</v>
      </c>
      <c r="X807">
        <f t="shared" si="162"/>
        <v>1</v>
      </c>
      <c r="Y807">
        <f t="shared" si="163"/>
        <v>1</v>
      </c>
      <c r="Z807">
        <f t="shared" si="164"/>
        <v>84</v>
      </c>
    </row>
    <row r="808" spans="1:26" x14ac:dyDescent="0.2">
      <c r="A808" t="s">
        <v>22</v>
      </c>
      <c r="B808" t="s">
        <v>40</v>
      </c>
      <c r="C808" t="str">
        <f t="shared" si="156"/>
        <v>KR700671</v>
      </c>
      <c r="D808" t="str">
        <f t="shared" si="156"/>
        <v>KC222532</v>
      </c>
      <c r="E808" t="str">
        <f t="shared" si="157"/>
        <v>KR700671:KC222532</v>
      </c>
      <c r="F808">
        <f>VLOOKUP(E808,[1]agdist_lookup!$A$2:$B$2551,2,FALSE)</f>
        <v>4.776805736</v>
      </c>
      <c r="H808" t="s">
        <v>1507</v>
      </c>
      <c r="I808" t="s">
        <v>1498</v>
      </c>
      <c r="J808" t="s">
        <v>1499</v>
      </c>
      <c r="K808" t="s">
        <v>58</v>
      </c>
      <c r="L808" t="s">
        <v>1549</v>
      </c>
      <c r="M808" t="s">
        <v>1501</v>
      </c>
      <c r="N808" t="s">
        <v>1550</v>
      </c>
      <c r="O808" t="s">
        <v>1551</v>
      </c>
      <c r="P808" t="s">
        <v>2209</v>
      </c>
      <c r="Q808">
        <f t="shared" si="154"/>
        <v>0</v>
      </c>
      <c r="R808">
        <f t="shared" si="158"/>
        <v>1</v>
      </c>
      <c r="S808">
        <f t="shared" si="155"/>
        <v>1</v>
      </c>
      <c r="T808">
        <f t="shared" si="165"/>
        <v>1</v>
      </c>
      <c r="U808">
        <f t="shared" si="159"/>
        <v>1</v>
      </c>
      <c r="V808">
        <f t="shared" si="160"/>
        <v>1</v>
      </c>
      <c r="W808">
        <f t="shared" si="161"/>
        <v>1</v>
      </c>
      <c r="X808">
        <f t="shared" si="162"/>
        <v>1</v>
      </c>
      <c r="Y808">
        <f t="shared" si="163"/>
        <v>1</v>
      </c>
      <c r="Z808">
        <f t="shared" si="164"/>
        <v>87</v>
      </c>
    </row>
    <row r="809" spans="1:26" x14ac:dyDescent="0.2">
      <c r="A809" t="s">
        <v>22</v>
      </c>
      <c r="B809" t="s">
        <v>42</v>
      </c>
      <c r="C809" t="str">
        <f t="shared" si="156"/>
        <v>KR700671</v>
      </c>
      <c r="D809" t="str">
        <f t="shared" si="156"/>
        <v>KR699734</v>
      </c>
      <c r="E809" t="str">
        <f t="shared" si="157"/>
        <v>KR700671:KR699734</v>
      </c>
      <c r="F809">
        <f>VLOOKUP(E809,[1]agdist_lookup!$A$2:$B$2551,2,FALSE)</f>
        <v>3.6186796870000002</v>
      </c>
      <c r="H809" t="s">
        <v>64</v>
      </c>
      <c r="I809" t="s">
        <v>1505</v>
      </c>
      <c r="J809" t="s">
        <v>1499</v>
      </c>
      <c r="K809" t="s">
        <v>58</v>
      </c>
      <c r="L809" t="s">
        <v>1500</v>
      </c>
      <c r="M809" t="s">
        <v>1501</v>
      </c>
      <c r="N809" t="s">
        <v>1502</v>
      </c>
      <c r="O809" t="s">
        <v>1503</v>
      </c>
      <c r="P809" t="s">
        <v>2210</v>
      </c>
      <c r="Q809">
        <f t="shared" si="154"/>
        <v>0</v>
      </c>
      <c r="R809">
        <f t="shared" si="158"/>
        <v>1</v>
      </c>
      <c r="S809">
        <f t="shared" si="155"/>
        <v>1</v>
      </c>
      <c r="T809">
        <f t="shared" si="165"/>
        <v>1</v>
      </c>
      <c r="U809">
        <f t="shared" si="159"/>
        <v>1</v>
      </c>
      <c r="V809">
        <f t="shared" si="160"/>
        <v>1</v>
      </c>
      <c r="W809">
        <f t="shared" si="161"/>
        <v>1</v>
      </c>
      <c r="X809">
        <f t="shared" si="162"/>
        <v>1</v>
      </c>
      <c r="Y809">
        <f t="shared" si="163"/>
        <v>1</v>
      </c>
      <c r="Z809">
        <f t="shared" si="164"/>
        <v>87</v>
      </c>
    </row>
    <row r="810" spans="1:26" x14ac:dyDescent="0.2">
      <c r="A810" t="s">
        <v>22</v>
      </c>
      <c r="B810" t="s">
        <v>43</v>
      </c>
      <c r="C810" t="str">
        <f t="shared" si="156"/>
        <v>KR700671</v>
      </c>
      <c r="D810" t="str">
        <f t="shared" si="156"/>
        <v>KR700105</v>
      </c>
      <c r="E810" t="str">
        <f t="shared" si="157"/>
        <v>KR700671:KR700105</v>
      </c>
      <c r="F810">
        <f>VLOOKUP(E810,[1]agdist_lookup!$A$2:$B$2551,2,FALSE)</f>
        <v>6.5317469739999998</v>
      </c>
      <c r="H810" t="s">
        <v>64</v>
      </c>
      <c r="I810" t="s">
        <v>1505</v>
      </c>
      <c r="J810" t="s">
        <v>1499</v>
      </c>
      <c r="K810" t="s">
        <v>58</v>
      </c>
      <c r="L810" t="s">
        <v>1500</v>
      </c>
      <c r="M810" t="s">
        <v>1501</v>
      </c>
      <c r="N810" t="s">
        <v>1502</v>
      </c>
      <c r="O810" t="s">
        <v>1503</v>
      </c>
      <c r="P810" t="s">
        <v>2211</v>
      </c>
      <c r="Q810">
        <f t="shared" si="154"/>
        <v>0</v>
      </c>
      <c r="R810">
        <f t="shared" si="158"/>
        <v>1</v>
      </c>
      <c r="S810">
        <f t="shared" si="155"/>
        <v>1</v>
      </c>
      <c r="T810">
        <f t="shared" si="165"/>
        <v>1</v>
      </c>
      <c r="U810">
        <f t="shared" si="159"/>
        <v>1</v>
      </c>
      <c r="V810">
        <f t="shared" si="160"/>
        <v>1</v>
      </c>
      <c r="W810">
        <f t="shared" si="161"/>
        <v>1</v>
      </c>
      <c r="X810">
        <f t="shared" si="162"/>
        <v>1</v>
      </c>
      <c r="Y810">
        <f t="shared" si="163"/>
        <v>1</v>
      </c>
      <c r="Z810">
        <f t="shared" si="164"/>
        <v>87</v>
      </c>
    </row>
    <row r="811" spans="1:26" x14ac:dyDescent="0.2">
      <c r="A811" t="s">
        <v>22</v>
      </c>
      <c r="B811" t="s">
        <v>44</v>
      </c>
      <c r="C811" t="str">
        <f t="shared" si="156"/>
        <v>KR700671</v>
      </c>
      <c r="D811" t="str">
        <f t="shared" si="156"/>
        <v>CY116442</v>
      </c>
      <c r="E811" t="str">
        <f t="shared" si="157"/>
        <v>KR700671:CY116442</v>
      </c>
      <c r="F811">
        <f>VLOOKUP(E811,[1]agdist_lookup!$A$2:$B$2551,2,FALSE)</f>
        <v>6.9685851599999999</v>
      </c>
      <c r="J811" t="s">
        <v>1516</v>
      </c>
      <c r="K811" t="s">
        <v>70</v>
      </c>
      <c r="P811" t="s">
        <v>2212</v>
      </c>
      <c r="Q811">
        <f t="shared" si="154"/>
        <v>0</v>
      </c>
      <c r="R811">
        <f t="shared" si="158"/>
        <v>0</v>
      </c>
      <c r="S811">
        <f t="shared" si="155"/>
        <v>0</v>
      </c>
      <c r="T811">
        <f t="shared" si="165"/>
        <v>1</v>
      </c>
      <c r="U811">
        <f t="shared" si="159"/>
        <v>1</v>
      </c>
      <c r="V811">
        <f t="shared" si="160"/>
        <v>0</v>
      </c>
      <c r="W811">
        <f t="shared" si="161"/>
        <v>0</v>
      </c>
      <c r="X811">
        <f t="shared" si="162"/>
        <v>0</v>
      </c>
      <c r="Y811">
        <f t="shared" si="163"/>
        <v>0</v>
      </c>
      <c r="Z811">
        <f t="shared" si="164"/>
        <v>29</v>
      </c>
    </row>
    <row r="812" spans="1:26" x14ac:dyDescent="0.2">
      <c r="A812" t="s">
        <v>22</v>
      </c>
      <c r="B812" t="s">
        <v>45</v>
      </c>
      <c r="C812" t="str">
        <f t="shared" si="156"/>
        <v>KR700671</v>
      </c>
      <c r="D812" t="str">
        <f t="shared" si="156"/>
        <v>KR700601</v>
      </c>
      <c r="E812" t="str">
        <f t="shared" si="157"/>
        <v>KR700671:KR700601</v>
      </c>
      <c r="F812">
        <f>VLOOKUP(E812,[1]agdist_lookup!$A$2:$B$2551,2,FALSE)</f>
        <v>6.1985643330000002</v>
      </c>
      <c r="J812" t="s">
        <v>1516</v>
      </c>
      <c r="K812" t="s">
        <v>70</v>
      </c>
      <c r="P812" t="s">
        <v>2213</v>
      </c>
      <c r="Q812">
        <f t="shared" si="154"/>
        <v>0</v>
      </c>
      <c r="R812">
        <f t="shared" si="158"/>
        <v>0</v>
      </c>
      <c r="S812">
        <f t="shared" si="155"/>
        <v>0</v>
      </c>
      <c r="T812">
        <f t="shared" si="165"/>
        <v>1</v>
      </c>
      <c r="U812">
        <f t="shared" si="159"/>
        <v>1</v>
      </c>
      <c r="V812">
        <f t="shared" si="160"/>
        <v>0</v>
      </c>
      <c r="W812">
        <f t="shared" si="161"/>
        <v>0</v>
      </c>
      <c r="X812">
        <f t="shared" si="162"/>
        <v>0</v>
      </c>
      <c r="Y812">
        <f t="shared" si="163"/>
        <v>0</v>
      </c>
      <c r="Z812">
        <f t="shared" si="164"/>
        <v>27</v>
      </c>
    </row>
    <row r="813" spans="1:26" x14ac:dyDescent="0.2">
      <c r="A813" t="s">
        <v>22</v>
      </c>
      <c r="B813" t="s">
        <v>46</v>
      </c>
      <c r="C813" t="str">
        <f t="shared" si="156"/>
        <v>KR700671</v>
      </c>
      <c r="D813" t="str">
        <f t="shared" si="156"/>
        <v>KR700616</v>
      </c>
      <c r="E813" t="str">
        <f t="shared" si="157"/>
        <v>KR700671:KR700616</v>
      </c>
      <c r="F813">
        <f>VLOOKUP(E813,[1]agdist_lookup!$A$2:$B$2551,2,FALSE)</f>
        <v>2.6236046649999998</v>
      </c>
      <c r="J813" t="s">
        <v>1516</v>
      </c>
      <c r="P813" t="s">
        <v>2214</v>
      </c>
      <c r="Q813">
        <f t="shared" si="154"/>
        <v>0</v>
      </c>
      <c r="R813">
        <f t="shared" si="158"/>
        <v>0</v>
      </c>
      <c r="S813">
        <f t="shared" si="155"/>
        <v>0</v>
      </c>
      <c r="T813">
        <f t="shared" si="165"/>
        <v>1</v>
      </c>
      <c r="U813">
        <f t="shared" si="159"/>
        <v>0</v>
      </c>
      <c r="V813">
        <f t="shared" si="160"/>
        <v>0</v>
      </c>
      <c r="W813">
        <f t="shared" si="161"/>
        <v>0</v>
      </c>
      <c r="X813">
        <f t="shared" si="162"/>
        <v>0</v>
      </c>
      <c r="Y813">
        <f t="shared" si="163"/>
        <v>0</v>
      </c>
      <c r="Z813">
        <f t="shared" si="164"/>
        <v>28</v>
      </c>
    </row>
    <row r="814" spans="1:26" x14ac:dyDescent="0.2">
      <c r="A814" t="s">
        <v>22</v>
      </c>
      <c r="B814" t="s">
        <v>47</v>
      </c>
      <c r="C814" t="str">
        <f t="shared" si="156"/>
        <v>KR700671</v>
      </c>
      <c r="D814" t="str">
        <f t="shared" si="156"/>
        <v>KR700632</v>
      </c>
      <c r="E814" t="str">
        <f t="shared" si="157"/>
        <v>KR700671:KR700632</v>
      </c>
      <c r="F814">
        <f>VLOOKUP(E814,[1]agdist_lookup!$A$2:$B$2551,2,FALSE)</f>
        <v>3.255752202</v>
      </c>
      <c r="J814" t="s">
        <v>1516</v>
      </c>
      <c r="P814" t="s">
        <v>2215</v>
      </c>
      <c r="Q814">
        <f t="shared" si="154"/>
        <v>0</v>
      </c>
      <c r="R814">
        <f t="shared" si="158"/>
        <v>0</v>
      </c>
      <c r="S814">
        <f t="shared" si="155"/>
        <v>0</v>
      </c>
      <c r="T814">
        <f t="shared" si="165"/>
        <v>1</v>
      </c>
      <c r="U814">
        <f t="shared" si="159"/>
        <v>0</v>
      </c>
      <c r="V814">
        <f t="shared" si="160"/>
        <v>0</v>
      </c>
      <c r="W814">
        <f t="shared" si="161"/>
        <v>0</v>
      </c>
      <c r="X814">
        <f t="shared" si="162"/>
        <v>0</v>
      </c>
      <c r="Y814">
        <f t="shared" si="163"/>
        <v>0</v>
      </c>
      <c r="Z814">
        <f t="shared" si="164"/>
        <v>26</v>
      </c>
    </row>
    <row r="815" spans="1:26" x14ac:dyDescent="0.2">
      <c r="A815" t="s">
        <v>22</v>
      </c>
      <c r="B815" t="s">
        <v>48</v>
      </c>
      <c r="C815" t="str">
        <f t="shared" si="156"/>
        <v>KR700671</v>
      </c>
      <c r="D815" t="str">
        <f t="shared" si="156"/>
        <v>CY116519</v>
      </c>
      <c r="E815" t="str">
        <f t="shared" si="157"/>
        <v>KR700671:CY116519</v>
      </c>
      <c r="F815">
        <f>VLOOKUP(E815,[1]agdist_lookup!$A$2:$B$2551,2,FALSE)</f>
        <v>4.8003397049999998</v>
      </c>
      <c r="H815" t="s">
        <v>64</v>
      </c>
      <c r="I815" t="s">
        <v>1505</v>
      </c>
      <c r="J815" t="s">
        <v>1499</v>
      </c>
      <c r="K815" t="s">
        <v>58</v>
      </c>
      <c r="L815" t="s">
        <v>1500</v>
      </c>
      <c r="M815" t="s">
        <v>1501</v>
      </c>
      <c r="N815" t="s">
        <v>1502</v>
      </c>
      <c r="O815" t="s">
        <v>1503</v>
      </c>
      <c r="P815" t="s">
        <v>2216</v>
      </c>
      <c r="Q815">
        <f t="shared" si="154"/>
        <v>0</v>
      </c>
      <c r="R815">
        <f t="shared" si="158"/>
        <v>1</v>
      </c>
      <c r="S815">
        <f t="shared" si="155"/>
        <v>1</v>
      </c>
      <c r="T815">
        <f t="shared" si="165"/>
        <v>1</v>
      </c>
      <c r="U815">
        <f t="shared" si="159"/>
        <v>1</v>
      </c>
      <c r="V815">
        <f t="shared" si="160"/>
        <v>1</v>
      </c>
      <c r="W815">
        <f t="shared" si="161"/>
        <v>1</v>
      </c>
      <c r="X815">
        <f t="shared" si="162"/>
        <v>1</v>
      </c>
      <c r="Y815">
        <f t="shared" si="163"/>
        <v>1</v>
      </c>
      <c r="Z815">
        <f t="shared" si="164"/>
        <v>85</v>
      </c>
    </row>
    <row r="816" spans="1:26" x14ac:dyDescent="0.2">
      <c r="A816" t="s">
        <v>22</v>
      </c>
      <c r="B816" t="s">
        <v>49</v>
      </c>
      <c r="C816" t="str">
        <f t="shared" si="156"/>
        <v>KR700671</v>
      </c>
      <c r="D816" t="str">
        <f t="shared" si="156"/>
        <v>KR699694</v>
      </c>
      <c r="E816" t="str">
        <f t="shared" si="157"/>
        <v>KR700671:KR699694</v>
      </c>
      <c r="F816">
        <f>VLOOKUP(E816,[1]agdist_lookup!$A$2:$B$2551,2,FALSE)</f>
        <v>3.5855918889999998</v>
      </c>
      <c r="J816" t="s">
        <v>1516</v>
      </c>
      <c r="K816" t="s">
        <v>70</v>
      </c>
      <c r="P816" t="s">
        <v>2217</v>
      </c>
      <c r="Q816">
        <f t="shared" si="154"/>
        <v>0</v>
      </c>
      <c r="R816">
        <f t="shared" si="158"/>
        <v>0</v>
      </c>
      <c r="S816">
        <f t="shared" si="155"/>
        <v>0</v>
      </c>
      <c r="T816">
        <f t="shared" si="165"/>
        <v>1</v>
      </c>
      <c r="U816">
        <f t="shared" si="159"/>
        <v>1</v>
      </c>
      <c r="V816">
        <f t="shared" si="160"/>
        <v>0</v>
      </c>
      <c r="W816">
        <f t="shared" si="161"/>
        <v>0</v>
      </c>
      <c r="X816">
        <f t="shared" si="162"/>
        <v>0</v>
      </c>
      <c r="Y816">
        <f t="shared" si="163"/>
        <v>0</v>
      </c>
      <c r="Z816">
        <f t="shared" si="164"/>
        <v>39</v>
      </c>
    </row>
    <row r="817" spans="1:26" x14ac:dyDescent="0.2">
      <c r="A817" t="s">
        <v>22</v>
      </c>
      <c r="B817" t="s">
        <v>50</v>
      </c>
      <c r="C817" t="str">
        <f t="shared" si="156"/>
        <v>KR700671</v>
      </c>
      <c r="D817" t="str">
        <f t="shared" si="156"/>
        <v>KR700453</v>
      </c>
      <c r="E817" t="str">
        <f t="shared" si="157"/>
        <v>KR700671:KR700453</v>
      </c>
      <c r="F817">
        <f>VLOOKUP(E817,[1]agdist_lookup!$A$2:$B$2551,2,FALSE)</f>
        <v>3.5100010319999999</v>
      </c>
      <c r="H817" t="s">
        <v>65</v>
      </c>
      <c r="I817" t="s">
        <v>1505</v>
      </c>
      <c r="J817" t="s">
        <v>1499</v>
      </c>
      <c r="K817" t="s">
        <v>58</v>
      </c>
      <c r="L817" t="s">
        <v>1500</v>
      </c>
      <c r="M817" t="s">
        <v>1501</v>
      </c>
      <c r="N817" t="s">
        <v>1529</v>
      </c>
      <c r="O817" t="s">
        <v>1530</v>
      </c>
      <c r="P817" t="s">
        <v>2218</v>
      </c>
      <c r="Q817">
        <f t="shared" si="154"/>
        <v>0</v>
      </c>
      <c r="R817">
        <f t="shared" si="158"/>
        <v>1</v>
      </c>
      <c r="S817">
        <f t="shared" si="155"/>
        <v>1</v>
      </c>
      <c r="T817">
        <f t="shared" si="165"/>
        <v>1</v>
      </c>
      <c r="U817">
        <f t="shared" si="159"/>
        <v>1</v>
      </c>
      <c r="V817">
        <f t="shared" si="160"/>
        <v>1</v>
      </c>
      <c r="W817">
        <f t="shared" si="161"/>
        <v>1</v>
      </c>
      <c r="X817">
        <f t="shared" si="162"/>
        <v>1</v>
      </c>
      <c r="Y817">
        <f t="shared" si="163"/>
        <v>1</v>
      </c>
      <c r="Z817">
        <f t="shared" si="164"/>
        <v>110</v>
      </c>
    </row>
    <row r="818" spans="1:26" x14ac:dyDescent="0.2">
      <c r="A818" t="s">
        <v>22</v>
      </c>
      <c r="B818" t="s">
        <v>52</v>
      </c>
      <c r="C818" t="str">
        <f t="shared" si="156"/>
        <v>KR700671</v>
      </c>
      <c r="D818" t="str">
        <f t="shared" si="156"/>
        <v>CY116036</v>
      </c>
      <c r="E818" t="str">
        <f t="shared" si="157"/>
        <v>KR700671:CY116036</v>
      </c>
      <c r="F818">
        <f>VLOOKUP(E818,[1]agdist_lookup!$A$2:$B$2551,2,FALSE)</f>
        <v>6.7199728619999997</v>
      </c>
      <c r="H818" t="s">
        <v>66</v>
      </c>
      <c r="I818" t="s">
        <v>1505</v>
      </c>
      <c r="J818" t="s">
        <v>1499</v>
      </c>
      <c r="K818" t="s">
        <v>58</v>
      </c>
      <c r="L818" t="s">
        <v>1500</v>
      </c>
      <c r="M818" t="s">
        <v>1501</v>
      </c>
      <c r="N818" t="s">
        <v>1529</v>
      </c>
      <c r="O818" t="s">
        <v>1530</v>
      </c>
      <c r="P818" t="s">
        <v>2219</v>
      </c>
      <c r="Q818">
        <f t="shared" si="154"/>
        <v>0</v>
      </c>
      <c r="R818">
        <f t="shared" si="158"/>
        <v>1</v>
      </c>
      <c r="S818">
        <f t="shared" si="155"/>
        <v>1</v>
      </c>
      <c r="T818">
        <f t="shared" si="165"/>
        <v>1</v>
      </c>
      <c r="U818">
        <f t="shared" si="159"/>
        <v>1</v>
      </c>
      <c r="V818">
        <f t="shared" si="160"/>
        <v>1</v>
      </c>
      <c r="W818">
        <f t="shared" si="161"/>
        <v>1</v>
      </c>
      <c r="X818">
        <f t="shared" si="162"/>
        <v>1</v>
      </c>
      <c r="Y818">
        <f t="shared" si="163"/>
        <v>1</v>
      </c>
      <c r="Z818">
        <f t="shared" si="164"/>
        <v>81</v>
      </c>
    </row>
    <row r="819" spans="1:26" x14ac:dyDescent="0.2">
      <c r="A819" t="s">
        <v>22</v>
      </c>
      <c r="B819" t="s">
        <v>54</v>
      </c>
      <c r="C819" t="str">
        <f t="shared" si="156"/>
        <v>KR700671</v>
      </c>
      <c r="D819" t="str">
        <f t="shared" si="156"/>
        <v>CY116418</v>
      </c>
      <c r="E819" t="str">
        <f t="shared" si="157"/>
        <v>KR700671:CY116418</v>
      </c>
      <c r="F819">
        <f>VLOOKUP(E819,[1]agdist_lookup!$A$2:$B$2551,2,FALSE)</f>
        <v>4.9226256959999999</v>
      </c>
      <c r="J819" t="s">
        <v>1516</v>
      </c>
      <c r="K819" t="s">
        <v>70</v>
      </c>
      <c r="P819" t="s">
        <v>2220</v>
      </c>
      <c r="Q819">
        <f t="shared" si="154"/>
        <v>0</v>
      </c>
      <c r="R819">
        <f t="shared" si="158"/>
        <v>0</v>
      </c>
      <c r="S819">
        <f t="shared" si="155"/>
        <v>0</v>
      </c>
      <c r="T819">
        <f t="shared" si="165"/>
        <v>1</v>
      </c>
      <c r="U819">
        <f t="shared" si="159"/>
        <v>1</v>
      </c>
      <c r="V819">
        <f t="shared" si="160"/>
        <v>0</v>
      </c>
      <c r="W819">
        <f t="shared" si="161"/>
        <v>0</v>
      </c>
      <c r="X819">
        <f t="shared" si="162"/>
        <v>0</v>
      </c>
      <c r="Y819">
        <f t="shared" si="163"/>
        <v>0</v>
      </c>
      <c r="Z819">
        <f t="shared" si="164"/>
        <v>39</v>
      </c>
    </row>
    <row r="820" spans="1:26" x14ac:dyDescent="0.2">
      <c r="A820" t="s">
        <v>22</v>
      </c>
      <c r="B820" t="s">
        <v>55</v>
      </c>
      <c r="C820" t="str">
        <f t="shared" si="156"/>
        <v>KR700671</v>
      </c>
      <c r="D820" t="str">
        <f t="shared" si="156"/>
        <v>KR700129</v>
      </c>
      <c r="E820" t="str">
        <f t="shared" si="157"/>
        <v>KR700671:KR700129</v>
      </c>
      <c r="F820">
        <f>VLOOKUP(E820,[1]agdist_lookup!$A$2:$B$2551,2,FALSE)</f>
        <v>4.3656400289999997</v>
      </c>
      <c r="H820" t="s">
        <v>64</v>
      </c>
      <c r="I820" t="s">
        <v>1505</v>
      </c>
      <c r="J820" t="s">
        <v>1499</v>
      </c>
      <c r="K820" t="s">
        <v>58</v>
      </c>
      <c r="L820" t="s">
        <v>1500</v>
      </c>
      <c r="M820" t="s">
        <v>1501</v>
      </c>
      <c r="N820" t="s">
        <v>1502</v>
      </c>
      <c r="O820" t="s">
        <v>1564</v>
      </c>
      <c r="P820" t="s">
        <v>2221</v>
      </c>
      <c r="Q820">
        <f t="shared" si="154"/>
        <v>0</v>
      </c>
      <c r="R820">
        <f t="shared" si="158"/>
        <v>1</v>
      </c>
      <c r="S820">
        <f t="shared" si="155"/>
        <v>1</v>
      </c>
      <c r="T820">
        <f t="shared" si="165"/>
        <v>1</v>
      </c>
      <c r="U820">
        <f t="shared" si="159"/>
        <v>1</v>
      </c>
      <c r="V820">
        <f t="shared" si="160"/>
        <v>1</v>
      </c>
      <c r="W820">
        <f t="shared" si="161"/>
        <v>1</v>
      </c>
      <c r="X820">
        <f t="shared" si="162"/>
        <v>1</v>
      </c>
      <c r="Y820">
        <f t="shared" si="163"/>
        <v>1</v>
      </c>
      <c r="Z820">
        <f t="shared" si="164"/>
        <v>87</v>
      </c>
    </row>
    <row r="821" spans="1:26" x14ac:dyDescent="0.2">
      <c r="A821" t="s">
        <v>23</v>
      </c>
      <c r="B821" t="s">
        <v>25</v>
      </c>
      <c r="C821" t="str">
        <f t="shared" si="156"/>
        <v>CY116434</v>
      </c>
      <c r="D821" t="str">
        <f t="shared" si="156"/>
        <v>CY116111</v>
      </c>
      <c r="E821" t="str">
        <f t="shared" si="157"/>
        <v>CY116434:CY116111</v>
      </c>
      <c r="F821">
        <f>VLOOKUP(E821,[1]agdist_lookup!$A$2:$B$2551,2,FALSE)</f>
        <v>4.5488563559999999</v>
      </c>
      <c r="H821" t="s">
        <v>1351</v>
      </c>
      <c r="N821" t="s">
        <v>1317</v>
      </c>
      <c r="O821" t="s">
        <v>1318</v>
      </c>
      <c r="P821" t="s">
        <v>2222</v>
      </c>
      <c r="Q821">
        <f t="shared" si="154"/>
        <v>0</v>
      </c>
      <c r="R821">
        <f t="shared" si="158"/>
        <v>1</v>
      </c>
      <c r="S821">
        <f t="shared" si="155"/>
        <v>0</v>
      </c>
      <c r="T821">
        <f t="shared" si="165"/>
        <v>0</v>
      </c>
      <c r="U821">
        <f t="shared" si="159"/>
        <v>0</v>
      </c>
      <c r="V821">
        <f t="shared" si="160"/>
        <v>0</v>
      </c>
      <c r="W821">
        <f t="shared" si="161"/>
        <v>0</v>
      </c>
      <c r="X821">
        <f t="shared" si="162"/>
        <v>1</v>
      </c>
      <c r="Y821">
        <f t="shared" si="163"/>
        <v>1</v>
      </c>
      <c r="Z821">
        <f t="shared" si="164"/>
        <v>27</v>
      </c>
    </row>
    <row r="822" spans="1:26" x14ac:dyDescent="0.2">
      <c r="A822" t="s">
        <v>23</v>
      </c>
      <c r="B822" t="s">
        <v>26</v>
      </c>
      <c r="C822" t="str">
        <f t="shared" si="156"/>
        <v>CY116434</v>
      </c>
      <c r="D822" t="str">
        <f t="shared" si="156"/>
        <v>KR700089</v>
      </c>
      <c r="E822" t="str">
        <f t="shared" si="157"/>
        <v>CY116434:KR700089</v>
      </c>
      <c r="F822">
        <f>VLOOKUP(E822,[1]agdist_lookup!$A$2:$B$2551,2,FALSE)</f>
        <v>2.8944226940000002</v>
      </c>
      <c r="I822" t="s">
        <v>1320</v>
      </c>
      <c r="P822" t="s">
        <v>2223</v>
      </c>
      <c r="Q822">
        <f t="shared" si="154"/>
        <v>0</v>
      </c>
      <c r="R822">
        <f t="shared" si="158"/>
        <v>0</v>
      </c>
      <c r="S822">
        <f t="shared" si="155"/>
        <v>1</v>
      </c>
      <c r="T822">
        <f t="shared" si="165"/>
        <v>0</v>
      </c>
      <c r="U822">
        <f t="shared" si="159"/>
        <v>0</v>
      </c>
      <c r="V822">
        <f t="shared" si="160"/>
        <v>0</v>
      </c>
      <c r="W822">
        <f t="shared" si="161"/>
        <v>0</v>
      </c>
      <c r="X822">
        <f t="shared" si="162"/>
        <v>0</v>
      </c>
      <c r="Y822">
        <f t="shared" si="163"/>
        <v>0</v>
      </c>
      <c r="Z822">
        <f t="shared" si="164"/>
        <v>30</v>
      </c>
    </row>
    <row r="823" spans="1:26" x14ac:dyDescent="0.2">
      <c r="A823" t="s">
        <v>23</v>
      </c>
      <c r="B823" t="s">
        <v>27</v>
      </c>
      <c r="C823" t="str">
        <f t="shared" si="156"/>
        <v>CY116434</v>
      </c>
      <c r="D823" t="str">
        <f t="shared" si="156"/>
        <v>CY116410</v>
      </c>
      <c r="E823" t="str">
        <f t="shared" si="157"/>
        <v>CY116434:CY116410</v>
      </c>
      <c r="F823">
        <f>VLOOKUP(E823,[1]agdist_lookup!$A$2:$B$2551,2,FALSE)</f>
        <v>6.5328090970000003</v>
      </c>
      <c r="H823" t="s">
        <v>16</v>
      </c>
      <c r="I823" t="s">
        <v>1320</v>
      </c>
      <c r="J823" t="s">
        <v>1339</v>
      </c>
      <c r="K823" t="s">
        <v>1346</v>
      </c>
      <c r="L823" t="s">
        <v>1323</v>
      </c>
      <c r="M823" t="s">
        <v>1324</v>
      </c>
      <c r="N823" t="s">
        <v>1325</v>
      </c>
      <c r="O823" t="s">
        <v>1326</v>
      </c>
      <c r="P823" t="s">
        <v>2224</v>
      </c>
      <c r="Q823">
        <f t="shared" si="154"/>
        <v>0</v>
      </c>
      <c r="R823">
        <f t="shared" si="158"/>
        <v>1</v>
      </c>
      <c r="S823">
        <f t="shared" si="155"/>
        <v>1</v>
      </c>
      <c r="T823">
        <f t="shared" si="165"/>
        <v>1</v>
      </c>
      <c r="U823">
        <f t="shared" si="159"/>
        <v>1</v>
      </c>
      <c r="V823">
        <f t="shared" si="160"/>
        <v>1</v>
      </c>
      <c r="W823">
        <f t="shared" si="161"/>
        <v>1</v>
      </c>
      <c r="X823">
        <f t="shared" si="162"/>
        <v>1</v>
      </c>
      <c r="Y823">
        <f t="shared" si="163"/>
        <v>1</v>
      </c>
      <c r="Z823">
        <f t="shared" si="164"/>
        <v>84</v>
      </c>
    </row>
    <row r="824" spans="1:26" x14ac:dyDescent="0.2">
      <c r="A824" t="s">
        <v>23</v>
      </c>
      <c r="B824" t="s">
        <v>28</v>
      </c>
      <c r="C824" t="str">
        <f t="shared" si="156"/>
        <v>CY116434</v>
      </c>
      <c r="D824" t="str">
        <f t="shared" si="156"/>
        <v>KR700477</v>
      </c>
      <c r="E824" t="str">
        <f t="shared" si="157"/>
        <v>CY116434:KR700477</v>
      </c>
      <c r="F824">
        <f>VLOOKUP(E824,[1]agdist_lookup!$A$2:$B$2551,2,FALSE)</f>
        <v>8.277552214</v>
      </c>
      <c r="H824" t="s">
        <v>57</v>
      </c>
      <c r="N824" t="s">
        <v>1355</v>
      </c>
      <c r="O824" t="s">
        <v>1326</v>
      </c>
      <c r="P824" t="s">
        <v>2225</v>
      </c>
      <c r="Q824">
        <f t="shared" si="154"/>
        <v>0</v>
      </c>
      <c r="R824">
        <f t="shared" si="158"/>
        <v>1</v>
      </c>
      <c r="S824">
        <f t="shared" si="155"/>
        <v>0</v>
      </c>
      <c r="T824">
        <f t="shared" si="165"/>
        <v>0</v>
      </c>
      <c r="U824">
        <f t="shared" si="159"/>
        <v>0</v>
      </c>
      <c r="V824">
        <f t="shared" si="160"/>
        <v>0</v>
      </c>
      <c r="W824">
        <f t="shared" si="161"/>
        <v>0</v>
      </c>
      <c r="X824">
        <f t="shared" si="162"/>
        <v>1</v>
      </c>
      <c r="Y824">
        <f t="shared" si="163"/>
        <v>1</v>
      </c>
      <c r="Z824">
        <f t="shared" si="164"/>
        <v>19</v>
      </c>
    </row>
    <row r="825" spans="1:26" x14ac:dyDescent="0.2">
      <c r="A825" t="s">
        <v>23</v>
      </c>
      <c r="B825" t="s">
        <v>29</v>
      </c>
      <c r="C825" t="str">
        <f t="shared" si="156"/>
        <v>CY116434</v>
      </c>
      <c r="D825" t="str">
        <f t="shared" si="156"/>
        <v>CY115873</v>
      </c>
      <c r="E825" t="str">
        <f t="shared" si="157"/>
        <v>CY116434:CY115873</v>
      </c>
      <c r="F825">
        <f>VLOOKUP(E825,[1]agdist_lookup!$A$2:$B$2551,2,FALSE)</f>
        <v>6.5574320689999999</v>
      </c>
      <c r="P825" t="s">
        <v>2226</v>
      </c>
      <c r="Q825">
        <f t="shared" si="154"/>
        <v>0</v>
      </c>
      <c r="R825">
        <f t="shared" si="158"/>
        <v>0</v>
      </c>
      <c r="S825">
        <f t="shared" si="155"/>
        <v>0</v>
      </c>
      <c r="T825">
        <f t="shared" si="165"/>
        <v>0</v>
      </c>
      <c r="U825">
        <f t="shared" si="159"/>
        <v>0</v>
      </c>
      <c r="V825">
        <f t="shared" si="160"/>
        <v>0</v>
      </c>
      <c r="W825">
        <f t="shared" si="161"/>
        <v>0</v>
      </c>
      <c r="X825">
        <f t="shared" si="162"/>
        <v>0</v>
      </c>
      <c r="Y825">
        <f t="shared" si="163"/>
        <v>0</v>
      </c>
      <c r="Z825">
        <f t="shared" si="164"/>
        <v>10</v>
      </c>
    </row>
    <row r="826" spans="1:26" x14ac:dyDescent="0.2">
      <c r="A826" t="s">
        <v>23</v>
      </c>
      <c r="B826" t="s">
        <v>30</v>
      </c>
      <c r="C826" t="str">
        <f t="shared" si="156"/>
        <v>CY116434</v>
      </c>
      <c r="D826" t="str">
        <f t="shared" si="156"/>
        <v>KR700035</v>
      </c>
      <c r="E826" t="str">
        <f t="shared" si="157"/>
        <v>CY116434:KR700035</v>
      </c>
      <c r="F826">
        <f>VLOOKUP(E826,[1]agdist_lookup!$A$2:$B$2551,2,FALSE)</f>
        <v>5.0351398700000001</v>
      </c>
      <c r="H826" t="s">
        <v>57</v>
      </c>
      <c r="K826" t="s">
        <v>1358</v>
      </c>
      <c r="P826" t="s">
        <v>2227</v>
      </c>
      <c r="Q826">
        <f t="shared" si="154"/>
        <v>0</v>
      </c>
      <c r="R826">
        <f t="shared" si="158"/>
        <v>1</v>
      </c>
      <c r="S826">
        <f t="shared" si="155"/>
        <v>0</v>
      </c>
      <c r="T826">
        <f t="shared" si="165"/>
        <v>0</v>
      </c>
      <c r="U826">
        <f t="shared" si="159"/>
        <v>1</v>
      </c>
      <c r="V826">
        <f t="shared" si="160"/>
        <v>0</v>
      </c>
      <c r="W826">
        <f t="shared" si="161"/>
        <v>0</v>
      </c>
      <c r="X826">
        <f t="shared" si="162"/>
        <v>0</v>
      </c>
      <c r="Y826">
        <f t="shared" si="163"/>
        <v>0</v>
      </c>
      <c r="Z826">
        <f t="shared" si="164"/>
        <v>20</v>
      </c>
    </row>
    <row r="827" spans="1:26" x14ac:dyDescent="0.2">
      <c r="A827" t="s">
        <v>23</v>
      </c>
      <c r="B827" t="s">
        <v>31</v>
      </c>
      <c r="C827" t="str">
        <f t="shared" si="156"/>
        <v>CY116434</v>
      </c>
      <c r="D827" t="str">
        <f t="shared" si="156"/>
        <v>KR700405</v>
      </c>
      <c r="E827" t="str">
        <f t="shared" si="157"/>
        <v>CY116434:KR700405</v>
      </c>
      <c r="F827">
        <f>VLOOKUP(E827,[1]agdist_lookup!$A$2:$B$2551,2,FALSE)</f>
        <v>3.771732139</v>
      </c>
      <c r="H827" t="s">
        <v>16</v>
      </c>
      <c r="I827" t="s">
        <v>1320</v>
      </c>
      <c r="J827" t="s">
        <v>1321</v>
      </c>
      <c r="L827" t="s">
        <v>1323</v>
      </c>
      <c r="M827" t="s">
        <v>1324</v>
      </c>
      <c r="N827" t="s">
        <v>1325</v>
      </c>
      <c r="O827" t="s">
        <v>1326</v>
      </c>
      <c r="P827" t="s">
        <v>2228</v>
      </c>
      <c r="Q827">
        <f t="shared" si="154"/>
        <v>0</v>
      </c>
      <c r="R827">
        <f t="shared" si="158"/>
        <v>1</v>
      </c>
      <c r="S827">
        <f t="shared" si="155"/>
        <v>1</v>
      </c>
      <c r="T827">
        <f t="shared" si="165"/>
        <v>1</v>
      </c>
      <c r="U827">
        <f t="shared" si="159"/>
        <v>0</v>
      </c>
      <c r="V827">
        <f t="shared" si="160"/>
        <v>1</v>
      </c>
      <c r="W827">
        <f t="shared" si="161"/>
        <v>1</v>
      </c>
      <c r="X827">
        <f t="shared" si="162"/>
        <v>1</v>
      </c>
      <c r="Y827">
        <f t="shared" si="163"/>
        <v>1</v>
      </c>
      <c r="Z827">
        <f t="shared" si="164"/>
        <v>87</v>
      </c>
    </row>
    <row r="828" spans="1:26" x14ac:dyDescent="0.2">
      <c r="A828" t="s">
        <v>23</v>
      </c>
      <c r="B828" t="s">
        <v>32</v>
      </c>
      <c r="C828" t="str">
        <f t="shared" si="156"/>
        <v>CY116434</v>
      </c>
      <c r="D828" t="str">
        <f t="shared" si="156"/>
        <v>KR699790</v>
      </c>
      <c r="E828" t="str">
        <f t="shared" si="157"/>
        <v>CY116434:KR699790</v>
      </c>
      <c r="F828">
        <f>VLOOKUP(E828,[1]agdist_lookup!$A$2:$B$2551,2,FALSE)</f>
        <v>4.0075057190000001</v>
      </c>
      <c r="H828" t="s">
        <v>16</v>
      </c>
      <c r="I828" t="s">
        <v>1320</v>
      </c>
      <c r="J828" t="s">
        <v>1339</v>
      </c>
      <c r="K828" t="s">
        <v>1346</v>
      </c>
      <c r="L828" t="s">
        <v>1323</v>
      </c>
      <c r="M828" t="s">
        <v>1324</v>
      </c>
      <c r="N828" t="s">
        <v>1325</v>
      </c>
      <c r="O828" t="s">
        <v>1326</v>
      </c>
      <c r="P828" t="s">
        <v>2229</v>
      </c>
      <c r="Q828">
        <f t="shared" si="154"/>
        <v>0</v>
      </c>
      <c r="R828">
        <f t="shared" si="158"/>
        <v>1</v>
      </c>
      <c r="S828">
        <f t="shared" si="155"/>
        <v>1</v>
      </c>
      <c r="T828">
        <f t="shared" si="165"/>
        <v>1</v>
      </c>
      <c r="U828">
        <f t="shared" si="159"/>
        <v>1</v>
      </c>
      <c r="V828">
        <f t="shared" si="160"/>
        <v>1</v>
      </c>
      <c r="W828">
        <f t="shared" si="161"/>
        <v>1</v>
      </c>
      <c r="X828">
        <f t="shared" si="162"/>
        <v>1</v>
      </c>
      <c r="Y828">
        <f t="shared" si="163"/>
        <v>1</v>
      </c>
      <c r="Z828">
        <f t="shared" si="164"/>
        <v>88</v>
      </c>
    </row>
    <row r="829" spans="1:26" x14ac:dyDescent="0.2">
      <c r="A829" t="s">
        <v>23</v>
      </c>
      <c r="B829" t="s">
        <v>33</v>
      </c>
      <c r="C829" t="str">
        <f t="shared" si="156"/>
        <v>CY116434</v>
      </c>
      <c r="D829" t="str">
        <f t="shared" si="156"/>
        <v>CY115975</v>
      </c>
      <c r="E829" t="str">
        <f t="shared" si="157"/>
        <v>CY116434:CY115975</v>
      </c>
      <c r="F829">
        <f>VLOOKUP(E829,[1]agdist_lookup!$A$2:$B$2551,2,FALSE)</f>
        <v>7.8852389919999997</v>
      </c>
      <c r="N829" t="s">
        <v>1362</v>
      </c>
      <c r="O829" t="s">
        <v>1318</v>
      </c>
      <c r="P829" t="s">
        <v>2230</v>
      </c>
      <c r="Q829">
        <f t="shared" si="154"/>
        <v>0</v>
      </c>
      <c r="R829">
        <f t="shared" si="158"/>
        <v>0</v>
      </c>
      <c r="S829">
        <f t="shared" si="155"/>
        <v>0</v>
      </c>
      <c r="T829">
        <f t="shared" si="165"/>
        <v>0</v>
      </c>
      <c r="U829">
        <f t="shared" si="159"/>
        <v>0</v>
      </c>
      <c r="V829">
        <f t="shared" si="160"/>
        <v>0</v>
      </c>
      <c r="W829">
        <f t="shared" si="161"/>
        <v>0</v>
      </c>
      <c r="X829">
        <f t="shared" si="162"/>
        <v>1</v>
      </c>
      <c r="Y829">
        <f t="shared" si="163"/>
        <v>1</v>
      </c>
      <c r="Z829">
        <f t="shared" si="164"/>
        <v>74</v>
      </c>
    </row>
    <row r="830" spans="1:26" x14ac:dyDescent="0.2">
      <c r="A830" t="s">
        <v>23</v>
      </c>
      <c r="B830" t="s">
        <v>34</v>
      </c>
      <c r="C830" t="str">
        <f t="shared" si="156"/>
        <v>CY116434</v>
      </c>
      <c r="D830" t="str">
        <f t="shared" si="156"/>
        <v>AF085416</v>
      </c>
      <c r="E830" t="str">
        <f t="shared" si="157"/>
        <v>CY116434:AF085416</v>
      </c>
      <c r="F830">
        <f>VLOOKUP(E830,[1]agdist_lookup!$A$2:$B$2551,2,FALSE)</f>
        <v>7.381286029</v>
      </c>
      <c r="H830" t="s">
        <v>16</v>
      </c>
      <c r="I830" t="s">
        <v>1320</v>
      </c>
      <c r="J830" t="s">
        <v>1339</v>
      </c>
      <c r="K830" t="s">
        <v>1322</v>
      </c>
      <c r="L830" t="s">
        <v>1323</v>
      </c>
      <c r="M830" t="s">
        <v>1324</v>
      </c>
      <c r="N830" t="s">
        <v>1325</v>
      </c>
      <c r="O830" t="s">
        <v>1326</v>
      </c>
      <c r="P830" t="s">
        <v>2231</v>
      </c>
      <c r="Q830">
        <f t="shared" si="154"/>
        <v>0</v>
      </c>
      <c r="R830">
        <f t="shared" si="158"/>
        <v>1</v>
      </c>
      <c r="S830">
        <f t="shared" si="155"/>
        <v>1</v>
      </c>
      <c r="T830">
        <f t="shared" si="165"/>
        <v>1</v>
      </c>
      <c r="U830">
        <f t="shared" si="159"/>
        <v>1</v>
      </c>
      <c r="V830">
        <f t="shared" si="160"/>
        <v>1</v>
      </c>
      <c r="W830">
        <f t="shared" si="161"/>
        <v>1</v>
      </c>
      <c r="X830">
        <f t="shared" si="162"/>
        <v>1</v>
      </c>
      <c r="Y830">
        <f t="shared" si="163"/>
        <v>1</v>
      </c>
      <c r="Z830">
        <f t="shared" si="164"/>
        <v>82</v>
      </c>
    </row>
    <row r="831" spans="1:26" x14ac:dyDescent="0.2">
      <c r="A831" t="s">
        <v>23</v>
      </c>
      <c r="B831" t="s">
        <v>35</v>
      </c>
      <c r="C831" t="str">
        <f t="shared" si="156"/>
        <v>CY116434</v>
      </c>
      <c r="D831" t="str">
        <f t="shared" si="156"/>
        <v>KR700624</v>
      </c>
      <c r="E831" t="str">
        <f t="shared" si="157"/>
        <v>CY116434:KR700624</v>
      </c>
      <c r="F831">
        <f>VLOOKUP(E831,[1]agdist_lookup!$A$2:$B$2551,2,FALSE)</f>
        <v>1.845378577</v>
      </c>
      <c r="H831" t="s">
        <v>16</v>
      </c>
      <c r="I831" t="s">
        <v>1320</v>
      </c>
      <c r="J831" t="s">
        <v>1339</v>
      </c>
      <c r="K831" t="s">
        <v>1322</v>
      </c>
      <c r="L831" t="s">
        <v>1323</v>
      </c>
      <c r="M831" t="s">
        <v>1324</v>
      </c>
      <c r="N831" t="s">
        <v>1325</v>
      </c>
      <c r="O831" t="s">
        <v>1326</v>
      </c>
      <c r="P831" t="s">
        <v>2232</v>
      </c>
      <c r="Q831">
        <f t="shared" ref="Q831:Q894" si="166" xml:space="preserve"> LEN(G831) - LEN(SUBSTITUTE(G831, ";", ""))</f>
        <v>0</v>
      </c>
      <c r="R831">
        <f t="shared" si="158"/>
        <v>1</v>
      </c>
      <c r="S831">
        <f t="shared" si="155"/>
        <v>1</v>
      </c>
      <c r="T831">
        <f t="shared" si="165"/>
        <v>1</v>
      </c>
      <c r="U831">
        <f t="shared" si="159"/>
        <v>1</v>
      </c>
      <c r="V831">
        <f t="shared" si="160"/>
        <v>1</v>
      </c>
      <c r="W831">
        <f t="shared" si="161"/>
        <v>1</v>
      </c>
      <c r="X831">
        <f t="shared" si="162"/>
        <v>1</v>
      </c>
      <c r="Y831">
        <f t="shared" si="163"/>
        <v>1</v>
      </c>
      <c r="Z831">
        <f t="shared" si="164"/>
        <v>73</v>
      </c>
    </row>
    <row r="832" spans="1:26" x14ac:dyDescent="0.2">
      <c r="A832" t="s">
        <v>23</v>
      </c>
      <c r="B832" t="s">
        <v>36</v>
      </c>
      <c r="C832" t="str">
        <f t="shared" si="156"/>
        <v>CY116434</v>
      </c>
      <c r="D832" t="str">
        <f t="shared" si="156"/>
        <v>KR700695</v>
      </c>
      <c r="E832" t="str">
        <f t="shared" si="157"/>
        <v>CY116434:KR700695</v>
      </c>
      <c r="F832">
        <f>VLOOKUP(E832,[1]agdist_lookup!$A$2:$B$2551,2,FALSE)</f>
        <v>3.5466993420000001</v>
      </c>
      <c r="H832" t="s">
        <v>16</v>
      </c>
      <c r="I832" t="s">
        <v>1320</v>
      </c>
      <c r="J832" t="s">
        <v>1321</v>
      </c>
      <c r="L832" t="s">
        <v>1323</v>
      </c>
      <c r="M832" t="s">
        <v>1324</v>
      </c>
      <c r="N832" t="s">
        <v>1325</v>
      </c>
      <c r="O832" t="s">
        <v>1326</v>
      </c>
      <c r="P832" t="s">
        <v>2233</v>
      </c>
      <c r="Q832">
        <f t="shared" si="166"/>
        <v>0</v>
      </c>
      <c r="R832">
        <f t="shared" si="158"/>
        <v>1</v>
      </c>
      <c r="S832">
        <f t="shared" ref="S832:S895" si="167" xml:space="preserve"> LEN(I832) - LEN(SUBSTITUTE(I832, ";", ""))</f>
        <v>1</v>
      </c>
      <c r="T832">
        <f t="shared" si="165"/>
        <v>1</v>
      </c>
      <c r="U832">
        <f t="shared" si="159"/>
        <v>0</v>
      </c>
      <c r="V832">
        <f t="shared" si="160"/>
        <v>1</v>
      </c>
      <c r="W832">
        <f t="shared" si="161"/>
        <v>1</v>
      </c>
      <c r="X832">
        <f t="shared" si="162"/>
        <v>1</v>
      </c>
      <c r="Y832">
        <f t="shared" si="163"/>
        <v>1</v>
      </c>
      <c r="Z832">
        <f t="shared" si="164"/>
        <v>89</v>
      </c>
    </row>
    <row r="833" spans="1:26" x14ac:dyDescent="0.2">
      <c r="A833" t="s">
        <v>23</v>
      </c>
      <c r="B833" t="s">
        <v>37</v>
      </c>
      <c r="C833" t="str">
        <f t="shared" si="156"/>
        <v>CY116434</v>
      </c>
      <c r="D833" t="str">
        <f t="shared" si="156"/>
        <v>KR700342</v>
      </c>
      <c r="E833" t="str">
        <f t="shared" si="157"/>
        <v>CY116434:KR700342</v>
      </c>
      <c r="F833">
        <f>VLOOKUP(E833,[1]agdist_lookup!$A$2:$B$2551,2,FALSE)</f>
        <v>5.652561382</v>
      </c>
      <c r="H833" t="s">
        <v>16</v>
      </c>
      <c r="I833" t="s">
        <v>1320</v>
      </c>
      <c r="J833" t="s">
        <v>1339</v>
      </c>
      <c r="L833" t="s">
        <v>1323</v>
      </c>
      <c r="M833" t="s">
        <v>1324</v>
      </c>
      <c r="N833" t="s">
        <v>1325</v>
      </c>
      <c r="O833" t="s">
        <v>1326</v>
      </c>
      <c r="P833" t="s">
        <v>2234</v>
      </c>
      <c r="Q833">
        <f t="shared" si="166"/>
        <v>0</v>
      </c>
      <c r="R833">
        <f t="shared" si="158"/>
        <v>1</v>
      </c>
      <c r="S833">
        <f t="shared" si="167"/>
        <v>1</v>
      </c>
      <c r="T833">
        <f t="shared" si="165"/>
        <v>1</v>
      </c>
      <c r="U833">
        <f t="shared" si="159"/>
        <v>0</v>
      </c>
      <c r="V833">
        <f t="shared" si="160"/>
        <v>1</v>
      </c>
      <c r="W833">
        <f t="shared" si="161"/>
        <v>1</v>
      </c>
      <c r="X833">
        <f t="shared" si="162"/>
        <v>1</v>
      </c>
      <c r="Y833">
        <f t="shared" si="163"/>
        <v>1</v>
      </c>
      <c r="Z833">
        <f t="shared" si="164"/>
        <v>82</v>
      </c>
    </row>
    <row r="834" spans="1:26" x14ac:dyDescent="0.2">
      <c r="A834" t="s">
        <v>23</v>
      </c>
      <c r="B834" t="s">
        <v>38</v>
      </c>
      <c r="C834" t="str">
        <f t="shared" si="156"/>
        <v>CY116434</v>
      </c>
      <c r="D834" t="str">
        <f t="shared" si="156"/>
        <v>CY116426</v>
      </c>
      <c r="E834" t="str">
        <f t="shared" si="157"/>
        <v>CY116434:CY116426</v>
      </c>
      <c r="F834">
        <f>VLOOKUP(E834,[1]agdist_lookup!$A$2:$B$2551,2,FALSE)</f>
        <v>8.2871809709999997</v>
      </c>
      <c r="P834" t="s">
        <v>77</v>
      </c>
      <c r="Q834">
        <f t="shared" si="166"/>
        <v>0</v>
      </c>
      <c r="R834">
        <f t="shared" si="158"/>
        <v>0</v>
      </c>
      <c r="S834">
        <f t="shared" si="167"/>
        <v>0</v>
      </c>
      <c r="T834">
        <f t="shared" si="165"/>
        <v>0</v>
      </c>
      <c r="U834">
        <f t="shared" si="159"/>
        <v>0</v>
      </c>
      <c r="V834">
        <f t="shared" si="160"/>
        <v>0</v>
      </c>
      <c r="W834">
        <f t="shared" si="161"/>
        <v>0</v>
      </c>
      <c r="X834">
        <f t="shared" si="162"/>
        <v>0</v>
      </c>
      <c r="Y834">
        <f t="shared" si="163"/>
        <v>0</v>
      </c>
      <c r="Z834">
        <f t="shared" si="164"/>
        <v>4</v>
      </c>
    </row>
    <row r="835" spans="1:26" x14ac:dyDescent="0.2">
      <c r="A835" t="s">
        <v>23</v>
      </c>
      <c r="B835" t="s">
        <v>39</v>
      </c>
      <c r="C835" t="str">
        <f t="shared" ref="C835:D898" si="168">LEFT(A835,8)</f>
        <v>CY116434</v>
      </c>
      <c r="D835" t="str">
        <f t="shared" si="168"/>
        <v>CY116380</v>
      </c>
      <c r="E835" t="str">
        <f t="shared" ref="E835:E898" si="169">CONCATENATE(C835,":",D835)</f>
        <v>CY116434:CY116380</v>
      </c>
      <c r="F835">
        <f>VLOOKUP(E835,[1]agdist_lookup!$A$2:$B$2551,2,FALSE)</f>
        <v>6.022814866</v>
      </c>
      <c r="P835" t="s">
        <v>2235</v>
      </c>
      <c r="Q835">
        <f t="shared" si="166"/>
        <v>0</v>
      </c>
      <c r="R835">
        <f t="shared" ref="R835:R898" si="170" xml:space="preserve"> LEN(H835) - LEN(SUBSTITUTE(H835, ";", ""))</f>
        <v>0</v>
      </c>
      <c r="S835">
        <f t="shared" si="167"/>
        <v>0</v>
      </c>
      <c r="T835">
        <f t="shared" si="165"/>
        <v>0</v>
      </c>
      <c r="U835">
        <f t="shared" ref="U835:U898" si="171" xml:space="preserve"> LEN(K835) - LEN(SUBSTITUTE(K835, ";", ""))</f>
        <v>0</v>
      </c>
      <c r="V835">
        <f t="shared" ref="V835:V898" si="172" xml:space="preserve"> LEN(L835) - LEN(SUBSTITUTE(L835, ";", ""))</f>
        <v>0</v>
      </c>
      <c r="W835">
        <f t="shared" ref="W835:W898" si="173" xml:space="preserve"> LEN(M835) - LEN(SUBSTITUTE(M835, ";", ""))</f>
        <v>0</v>
      </c>
      <c r="X835">
        <f t="shared" ref="X835:X898" si="174" xml:space="preserve"> LEN(N835) - LEN(SUBSTITUTE(N835, ";", ""))</f>
        <v>0</v>
      </c>
      <c r="Y835">
        <f t="shared" ref="Y835:Y898" si="175" xml:space="preserve"> LEN(O835) - LEN(SUBSTITUTE(O835, ";", ""))</f>
        <v>0</v>
      </c>
      <c r="Z835">
        <f t="shared" ref="Z835:Z898" si="176" xml:space="preserve"> LEN(P835) - LEN(SUBSTITUTE(P835, ";", ""))</f>
        <v>6</v>
      </c>
    </row>
    <row r="836" spans="1:26" x14ac:dyDescent="0.2">
      <c r="A836" t="s">
        <v>23</v>
      </c>
      <c r="B836" t="s">
        <v>40</v>
      </c>
      <c r="C836" t="str">
        <f t="shared" si="168"/>
        <v>CY116434</v>
      </c>
      <c r="D836" t="str">
        <f t="shared" si="168"/>
        <v>KC222532</v>
      </c>
      <c r="E836" t="str">
        <f t="shared" si="169"/>
        <v>CY116434:KC222532</v>
      </c>
      <c r="F836">
        <f>VLOOKUP(E836,[1]agdist_lookup!$A$2:$B$2551,2,FALSE)</f>
        <v>7.6466070080000001</v>
      </c>
      <c r="H836" t="s">
        <v>57</v>
      </c>
      <c r="I836" t="s">
        <v>1330</v>
      </c>
      <c r="L836" t="s">
        <v>41</v>
      </c>
      <c r="N836" t="s">
        <v>1370</v>
      </c>
      <c r="O836" t="s">
        <v>1371</v>
      </c>
      <c r="P836" t="s">
        <v>2236</v>
      </c>
      <c r="Q836">
        <f t="shared" si="166"/>
        <v>0</v>
      </c>
      <c r="R836">
        <f t="shared" si="170"/>
        <v>1</v>
      </c>
      <c r="S836">
        <f t="shared" si="167"/>
        <v>1</v>
      </c>
      <c r="T836">
        <f t="shared" si="165"/>
        <v>0</v>
      </c>
      <c r="U836">
        <f t="shared" si="171"/>
        <v>0</v>
      </c>
      <c r="V836">
        <f t="shared" si="172"/>
        <v>1</v>
      </c>
      <c r="W836">
        <f t="shared" si="173"/>
        <v>0</v>
      </c>
      <c r="X836">
        <f t="shared" si="174"/>
        <v>1</v>
      </c>
      <c r="Y836">
        <f t="shared" si="175"/>
        <v>1</v>
      </c>
      <c r="Z836">
        <f t="shared" si="176"/>
        <v>84</v>
      </c>
    </row>
    <row r="837" spans="1:26" x14ac:dyDescent="0.2">
      <c r="A837" t="s">
        <v>23</v>
      </c>
      <c r="B837" t="s">
        <v>42</v>
      </c>
      <c r="C837" t="str">
        <f t="shared" si="168"/>
        <v>CY116434</v>
      </c>
      <c r="D837" t="str">
        <f t="shared" si="168"/>
        <v>KR699734</v>
      </c>
      <c r="E837" t="str">
        <f t="shared" si="169"/>
        <v>CY116434:KR699734</v>
      </c>
      <c r="F837">
        <f>VLOOKUP(E837,[1]agdist_lookup!$A$2:$B$2551,2,FALSE)</f>
        <v>3.7429875529999999</v>
      </c>
      <c r="P837" t="s">
        <v>2237</v>
      </c>
      <c r="Q837">
        <f t="shared" si="166"/>
        <v>0</v>
      </c>
      <c r="R837">
        <f t="shared" si="170"/>
        <v>0</v>
      </c>
      <c r="S837">
        <f t="shared" si="167"/>
        <v>0</v>
      </c>
      <c r="T837">
        <f t="shared" si="165"/>
        <v>0</v>
      </c>
      <c r="U837">
        <f t="shared" si="171"/>
        <v>0</v>
      </c>
      <c r="V837">
        <f t="shared" si="172"/>
        <v>0</v>
      </c>
      <c r="W837">
        <f t="shared" si="173"/>
        <v>0</v>
      </c>
      <c r="X837">
        <f t="shared" si="174"/>
        <v>0</v>
      </c>
      <c r="Y837">
        <f t="shared" si="175"/>
        <v>0</v>
      </c>
      <c r="Z837">
        <f t="shared" si="176"/>
        <v>11</v>
      </c>
    </row>
    <row r="838" spans="1:26" x14ac:dyDescent="0.2">
      <c r="A838" t="s">
        <v>23</v>
      </c>
      <c r="B838" t="s">
        <v>43</v>
      </c>
      <c r="C838" t="str">
        <f t="shared" si="168"/>
        <v>CY116434</v>
      </c>
      <c r="D838" t="str">
        <f t="shared" si="168"/>
        <v>KR700105</v>
      </c>
      <c r="E838" t="str">
        <f t="shared" si="169"/>
        <v>CY116434:KR700105</v>
      </c>
      <c r="F838">
        <f>VLOOKUP(E838,[1]agdist_lookup!$A$2:$B$2551,2,FALSE)</f>
        <v>8.8522811099999998</v>
      </c>
      <c r="P838" t="s">
        <v>2238</v>
      </c>
      <c r="Q838">
        <f t="shared" si="166"/>
        <v>0</v>
      </c>
      <c r="R838">
        <f t="shared" si="170"/>
        <v>0</v>
      </c>
      <c r="S838">
        <f t="shared" si="167"/>
        <v>0</v>
      </c>
      <c r="T838">
        <f t="shared" si="165"/>
        <v>0</v>
      </c>
      <c r="U838">
        <f t="shared" si="171"/>
        <v>0</v>
      </c>
      <c r="V838">
        <f t="shared" si="172"/>
        <v>0</v>
      </c>
      <c r="W838">
        <f t="shared" si="173"/>
        <v>0</v>
      </c>
      <c r="X838">
        <f t="shared" si="174"/>
        <v>0</v>
      </c>
      <c r="Y838">
        <f t="shared" si="175"/>
        <v>0</v>
      </c>
      <c r="Z838">
        <f t="shared" si="176"/>
        <v>22</v>
      </c>
    </row>
    <row r="839" spans="1:26" x14ac:dyDescent="0.2">
      <c r="A839" t="s">
        <v>23</v>
      </c>
      <c r="B839" t="s">
        <v>44</v>
      </c>
      <c r="C839" t="str">
        <f t="shared" si="168"/>
        <v>CY116434</v>
      </c>
      <c r="D839" t="str">
        <f t="shared" si="168"/>
        <v>CY116442</v>
      </c>
      <c r="E839" t="str">
        <f t="shared" si="169"/>
        <v>CY116434:CY116442</v>
      </c>
      <c r="F839">
        <f>VLOOKUP(E839,[1]agdist_lookup!$A$2:$B$2551,2,FALSE)</f>
        <v>8.8631652200000008</v>
      </c>
      <c r="H839" t="s">
        <v>16</v>
      </c>
      <c r="I839" t="s">
        <v>1320</v>
      </c>
      <c r="J839" t="s">
        <v>1339</v>
      </c>
      <c r="K839" t="s">
        <v>1346</v>
      </c>
      <c r="L839" t="s">
        <v>1323</v>
      </c>
      <c r="M839" t="s">
        <v>1324</v>
      </c>
      <c r="N839" t="s">
        <v>1325</v>
      </c>
      <c r="O839" t="s">
        <v>1326</v>
      </c>
      <c r="P839" t="s">
        <v>2239</v>
      </c>
      <c r="Q839">
        <f t="shared" si="166"/>
        <v>0</v>
      </c>
      <c r="R839">
        <f t="shared" si="170"/>
        <v>1</v>
      </c>
      <c r="S839">
        <f t="shared" si="167"/>
        <v>1</v>
      </c>
      <c r="T839">
        <f t="shared" si="165"/>
        <v>1</v>
      </c>
      <c r="U839">
        <f t="shared" si="171"/>
        <v>1</v>
      </c>
      <c r="V839">
        <f t="shared" si="172"/>
        <v>1</v>
      </c>
      <c r="W839">
        <f t="shared" si="173"/>
        <v>1</v>
      </c>
      <c r="X839">
        <f t="shared" si="174"/>
        <v>1</v>
      </c>
      <c r="Y839">
        <f t="shared" si="175"/>
        <v>1</v>
      </c>
      <c r="Z839">
        <f t="shared" si="176"/>
        <v>84</v>
      </c>
    </row>
    <row r="840" spans="1:26" x14ac:dyDescent="0.2">
      <c r="A840" t="s">
        <v>23</v>
      </c>
      <c r="B840" t="s">
        <v>45</v>
      </c>
      <c r="C840" t="str">
        <f t="shared" si="168"/>
        <v>CY116434</v>
      </c>
      <c r="D840" t="str">
        <f t="shared" si="168"/>
        <v>KR700601</v>
      </c>
      <c r="E840" t="str">
        <f t="shared" si="169"/>
        <v>CY116434:KR700601</v>
      </c>
      <c r="F840">
        <f>VLOOKUP(E840,[1]agdist_lookup!$A$2:$B$2551,2,FALSE)</f>
        <v>8.4300179899999996</v>
      </c>
      <c r="H840" t="s">
        <v>16</v>
      </c>
      <c r="I840" t="s">
        <v>1320</v>
      </c>
      <c r="J840" t="s">
        <v>1339</v>
      </c>
      <c r="K840" t="s">
        <v>1346</v>
      </c>
      <c r="L840" t="s">
        <v>1323</v>
      </c>
      <c r="M840" t="s">
        <v>1324</v>
      </c>
      <c r="N840" t="s">
        <v>1325</v>
      </c>
      <c r="O840" t="s">
        <v>1326</v>
      </c>
      <c r="P840" t="s">
        <v>2240</v>
      </c>
      <c r="Q840">
        <f t="shared" si="166"/>
        <v>0</v>
      </c>
      <c r="R840">
        <f t="shared" si="170"/>
        <v>1</v>
      </c>
      <c r="S840">
        <f t="shared" si="167"/>
        <v>1</v>
      </c>
      <c r="T840">
        <f t="shared" si="165"/>
        <v>1</v>
      </c>
      <c r="U840">
        <f t="shared" si="171"/>
        <v>1</v>
      </c>
      <c r="V840">
        <f t="shared" si="172"/>
        <v>1</v>
      </c>
      <c r="W840">
        <f t="shared" si="173"/>
        <v>1</v>
      </c>
      <c r="X840">
        <f t="shared" si="174"/>
        <v>1</v>
      </c>
      <c r="Y840">
        <f t="shared" si="175"/>
        <v>1</v>
      </c>
      <c r="Z840">
        <f t="shared" si="176"/>
        <v>79</v>
      </c>
    </row>
    <row r="841" spans="1:26" x14ac:dyDescent="0.2">
      <c r="A841" t="s">
        <v>23</v>
      </c>
      <c r="B841" t="s">
        <v>46</v>
      </c>
      <c r="C841" t="str">
        <f t="shared" si="168"/>
        <v>CY116434</v>
      </c>
      <c r="D841" t="str">
        <f t="shared" si="168"/>
        <v>KR700616</v>
      </c>
      <c r="E841" t="str">
        <f t="shared" si="169"/>
        <v>CY116434:KR700616</v>
      </c>
      <c r="F841">
        <f>VLOOKUP(E841,[1]agdist_lookup!$A$2:$B$2551,2,FALSE)</f>
        <v>5.2004444999999997</v>
      </c>
      <c r="H841" t="s">
        <v>16</v>
      </c>
      <c r="I841" t="s">
        <v>1320</v>
      </c>
      <c r="J841" t="s">
        <v>1339</v>
      </c>
      <c r="K841" t="s">
        <v>1322</v>
      </c>
      <c r="L841" t="s">
        <v>1323</v>
      </c>
      <c r="M841" t="s">
        <v>1324</v>
      </c>
      <c r="N841" t="s">
        <v>1325</v>
      </c>
      <c r="O841" t="s">
        <v>1326</v>
      </c>
      <c r="P841" t="s">
        <v>2241</v>
      </c>
      <c r="Q841">
        <f t="shared" si="166"/>
        <v>0</v>
      </c>
      <c r="R841">
        <f t="shared" si="170"/>
        <v>1</v>
      </c>
      <c r="S841">
        <f t="shared" si="167"/>
        <v>1</v>
      </c>
      <c r="T841">
        <f t="shared" si="165"/>
        <v>1</v>
      </c>
      <c r="U841">
        <f t="shared" si="171"/>
        <v>1</v>
      </c>
      <c r="V841">
        <f t="shared" si="172"/>
        <v>1</v>
      </c>
      <c r="W841">
        <f t="shared" si="173"/>
        <v>1</v>
      </c>
      <c r="X841">
        <f t="shared" si="174"/>
        <v>1</v>
      </c>
      <c r="Y841">
        <f t="shared" si="175"/>
        <v>1</v>
      </c>
      <c r="Z841">
        <f t="shared" si="176"/>
        <v>82</v>
      </c>
    </row>
    <row r="842" spans="1:26" x14ac:dyDescent="0.2">
      <c r="A842" t="s">
        <v>23</v>
      </c>
      <c r="B842" t="s">
        <v>47</v>
      </c>
      <c r="C842" t="str">
        <f t="shared" si="168"/>
        <v>CY116434</v>
      </c>
      <c r="D842" t="str">
        <f t="shared" si="168"/>
        <v>KR700632</v>
      </c>
      <c r="E842" t="str">
        <f t="shared" si="169"/>
        <v>CY116434:KR700632</v>
      </c>
      <c r="F842">
        <f>VLOOKUP(E842,[1]agdist_lookup!$A$2:$B$2551,2,FALSE)</f>
        <v>5.2338557229999996</v>
      </c>
      <c r="H842" t="s">
        <v>16</v>
      </c>
      <c r="I842" t="s">
        <v>1320</v>
      </c>
      <c r="J842" t="s">
        <v>1339</v>
      </c>
      <c r="K842" t="s">
        <v>1322</v>
      </c>
      <c r="L842" t="s">
        <v>1323</v>
      </c>
      <c r="M842" t="s">
        <v>1324</v>
      </c>
      <c r="N842" t="s">
        <v>1325</v>
      </c>
      <c r="O842" t="s">
        <v>1326</v>
      </c>
      <c r="P842" t="s">
        <v>2242</v>
      </c>
      <c r="Q842">
        <f t="shared" si="166"/>
        <v>0</v>
      </c>
      <c r="R842">
        <f t="shared" si="170"/>
        <v>1</v>
      </c>
      <c r="S842">
        <f t="shared" si="167"/>
        <v>1</v>
      </c>
      <c r="T842">
        <f t="shared" si="165"/>
        <v>1</v>
      </c>
      <c r="U842">
        <f t="shared" si="171"/>
        <v>1</v>
      </c>
      <c r="V842">
        <f t="shared" si="172"/>
        <v>1</v>
      </c>
      <c r="W842">
        <f t="shared" si="173"/>
        <v>1</v>
      </c>
      <c r="X842">
        <f t="shared" si="174"/>
        <v>1</v>
      </c>
      <c r="Y842">
        <f t="shared" si="175"/>
        <v>1</v>
      </c>
      <c r="Z842">
        <f t="shared" si="176"/>
        <v>83</v>
      </c>
    </row>
    <row r="843" spans="1:26" x14ac:dyDescent="0.2">
      <c r="A843" t="s">
        <v>23</v>
      </c>
      <c r="B843" t="s">
        <v>48</v>
      </c>
      <c r="C843" t="str">
        <f t="shared" si="168"/>
        <v>CY116434</v>
      </c>
      <c r="D843" t="str">
        <f t="shared" si="168"/>
        <v>CY116519</v>
      </c>
      <c r="E843" t="str">
        <f t="shared" si="169"/>
        <v>CY116434:CY116519</v>
      </c>
      <c r="F843">
        <f>VLOOKUP(E843,[1]agdist_lookup!$A$2:$B$2551,2,FALSE)</f>
        <v>3.7700416250000002</v>
      </c>
      <c r="P843" t="s">
        <v>2243</v>
      </c>
      <c r="Q843">
        <f t="shared" si="166"/>
        <v>0</v>
      </c>
      <c r="R843">
        <f t="shared" si="170"/>
        <v>0</v>
      </c>
      <c r="S843">
        <f t="shared" si="167"/>
        <v>0</v>
      </c>
      <c r="T843">
        <f t="shared" si="165"/>
        <v>0</v>
      </c>
      <c r="U843">
        <f t="shared" si="171"/>
        <v>0</v>
      </c>
      <c r="V843">
        <f t="shared" si="172"/>
        <v>0</v>
      </c>
      <c r="W843">
        <f t="shared" si="173"/>
        <v>0</v>
      </c>
      <c r="X843">
        <f t="shared" si="174"/>
        <v>0</v>
      </c>
      <c r="Y843">
        <f t="shared" si="175"/>
        <v>0</v>
      </c>
      <c r="Z843">
        <f t="shared" si="176"/>
        <v>5</v>
      </c>
    </row>
    <row r="844" spans="1:26" x14ac:dyDescent="0.2">
      <c r="A844" t="s">
        <v>23</v>
      </c>
      <c r="B844" t="s">
        <v>49</v>
      </c>
      <c r="C844" t="str">
        <f t="shared" si="168"/>
        <v>CY116434</v>
      </c>
      <c r="D844" t="str">
        <f t="shared" si="168"/>
        <v>KR699694</v>
      </c>
      <c r="E844" t="str">
        <f t="shared" si="169"/>
        <v>CY116434:KR699694</v>
      </c>
      <c r="F844">
        <f>VLOOKUP(E844,[1]agdist_lookup!$A$2:$B$2551,2,FALSE)</f>
        <v>5.0085271560000004</v>
      </c>
      <c r="H844" t="s">
        <v>16</v>
      </c>
      <c r="I844" t="s">
        <v>1320</v>
      </c>
      <c r="J844" t="s">
        <v>1339</v>
      </c>
      <c r="K844" t="s">
        <v>1346</v>
      </c>
      <c r="L844" t="s">
        <v>1323</v>
      </c>
      <c r="M844" t="s">
        <v>1324</v>
      </c>
      <c r="N844" t="s">
        <v>1325</v>
      </c>
      <c r="O844" t="s">
        <v>1326</v>
      </c>
      <c r="P844" t="s">
        <v>2244</v>
      </c>
      <c r="Q844">
        <f t="shared" si="166"/>
        <v>0</v>
      </c>
      <c r="R844">
        <f t="shared" si="170"/>
        <v>1</v>
      </c>
      <c r="S844">
        <f t="shared" si="167"/>
        <v>1</v>
      </c>
      <c r="T844">
        <f t="shared" si="165"/>
        <v>1</v>
      </c>
      <c r="U844">
        <f t="shared" si="171"/>
        <v>1</v>
      </c>
      <c r="V844">
        <f t="shared" si="172"/>
        <v>1</v>
      </c>
      <c r="W844">
        <f t="shared" si="173"/>
        <v>1</v>
      </c>
      <c r="X844">
        <f t="shared" si="174"/>
        <v>1</v>
      </c>
      <c r="Y844">
        <f t="shared" si="175"/>
        <v>1</v>
      </c>
      <c r="Z844">
        <f t="shared" si="176"/>
        <v>90</v>
      </c>
    </row>
    <row r="845" spans="1:26" x14ac:dyDescent="0.2">
      <c r="A845" t="s">
        <v>23</v>
      </c>
      <c r="B845" t="s">
        <v>50</v>
      </c>
      <c r="C845" t="str">
        <f t="shared" si="168"/>
        <v>CY116434</v>
      </c>
      <c r="D845" t="str">
        <f t="shared" si="168"/>
        <v>KR700453</v>
      </c>
      <c r="E845" t="str">
        <f t="shared" si="169"/>
        <v>CY116434:KR700453</v>
      </c>
      <c r="F845">
        <f>VLOOKUP(E845,[1]agdist_lookup!$A$2:$B$2551,2,FALSE)</f>
        <v>6.3086370919999997</v>
      </c>
      <c r="H845" t="s">
        <v>51</v>
      </c>
      <c r="N845" t="s">
        <v>1317</v>
      </c>
      <c r="O845" t="s">
        <v>1318</v>
      </c>
      <c r="P845" t="s">
        <v>2245</v>
      </c>
      <c r="Q845">
        <f t="shared" si="166"/>
        <v>0</v>
      </c>
      <c r="R845">
        <f t="shared" si="170"/>
        <v>1</v>
      </c>
      <c r="S845">
        <f t="shared" si="167"/>
        <v>0</v>
      </c>
      <c r="T845">
        <f t="shared" si="165"/>
        <v>0</v>
      </c>
      <c r="U845">
        <f t="shared" si="171"/>
        <v>0</v>
      </c>
      <c r="V845">
        <f t="shared" si="172"/>
        <v>0</v>
      </c>
      <c r="W845">
        <f t="shared" si="173"/>
        <v>0</v>
      </c>
      <c r="X845">
        <f t="shared" si="174"/>
        <v>1</v>
      </c>
      <c r="Y845">
        <f t="shared" si="175"/>
        <v>1</v>
      </c>
      <c r="Z845">
        <f t="shared" si="176"/>
        <v>50</v>
      </c>
    </row>
    <row r="846" spans="1:26" x14ac:dyDescent="0.2">
      <c r="A846" t="s">
        <v>23</v>
      </c>
      <c r="B846" t="s">
        <v>52</v>
      </c>
      <c r="C846" t="str">
        <f t="shared" si="168"/>
        <v>CY116434</v>
      </c>
      <c r="D846" t="str">
        <f t="shared" si="168"/>
        <v>CY116036</v>
      </c>
      <c r="E846" t="str">
        <f t="shared" si="169"/>
        <v>CY116434:CY116036</v>
      </c>
      <c r="F846">
        <f>VLOOKUP(E846,[1]agdist_lookup!$A$2:$B$2551,2,FALSE)</f>
        <v>8.004303535</v>
      </c>
      <c r="H846" t="s">
        <v>53</v>
      </c>
      <c r="N846" t="s">
        <v>1317</v>
      </c>
      <c r="O846" t="s">
        <v>1318</v>
      </c>
      <c r="P846" t="s">
        <v>2246</v>
      </c>
      <c r="Q846">
        <f t="shared" si="166"/>
        <v>0</v>
      </c>
      <c r="R846">
        <f t="shared" si="170"/>
        <v>1</v>
      </c>
      <c r="S846">
        <f t="shared" si="167"/>
        <v>0</v>
      </c>
      <c r="T846">
        <f t="shared" si="165"/>
        <v>0</v>
      </c>
      <c r="U846">
        <f t="shared" si="171"/>
        <v>0</v>
      </c>
      <c r="V846">
        <f t="shared" si="172"/>
        <v>0</v>
      </c>
      <c r="W846">
        <f t="shared" si="173"/>
        <v>0</v>
      </c>
      <c r="X846">
        <f t="shared" si="174"/>
        <v>1</v>
      </c>
      <c r="Y846">
        <f t="shared" si="175"/>
        <v>1</v>
      </c>
      <c r="Z846">
        <f t="shared" si="176"/>
        <v>18</v>
      </c>
    </row>
    <row r="847" spans="1:26" x14ac:dyDescent="0.2">
      <c r="A847" t="s">
        <v>23</v>
      </c>
      <c r="B847" t="s">
        <v>54</v>
      </c>
      <c r="C847" t="str">
        <f t="shared" si="168"/>
        <v>CY116434</v>
      </c>
      <c r="D847" t="str">
        <f t="shared" si="168"/>
        <v>CY116418</v>
      </c>
      <c r="E847" t="str">
        <f t="shared" si="169"/>
        <v>CY116434:CY116418</v>
      </c>
      <c r="F847">
        <f>VLOOKUP(E847,[1]agdist_lookup!$A$2:$B$2551,2,FALSE)</f>
        <v>7.7098004849999997</v>
      </c>
      <c r="H847" t="s">
        <v>16</v>
      </c>
      <c r="I847" t="s">
        <v>1320</v>
      </c>
      <c r="J847" t="s">
        <v>1339</v>
      </c>
      <c r="K847" t="s">
        <v>1346</v>
      </c>
      <c r="L847" t="s">
        <v>1323</v>
      </c>
      <c r="M847" t="s">
        <v>1324</v>
      </c>
      <c r="N847" t="s">
        <v>1325</v>
      </c>
      <c r="O847" t="s">
        <v>1326</v>
      </c>
      <c r="P847" t="s">
        <v>2247</v>
      </c>
      <c r="Q847">
        <f t="shared" si="166"/>
        <v>0</v>
      </c>
      <c r="R847">
        <f t="shared" si="170"/>
        <v>1</v>
      </c>
      <c r="S847">
        <f t="shared" si="167"/>
        <v>1</v>
      </c>
      <c r="T847">
        <f t="shared" si="165"/>
        <v>1</v>
      </c>
      <c r="U847">
        <f t="shared" si="171"/>
        <v>1</v>
      </c>
      <c r="V847">
        <f t="shared" si="172"/>
        <v>1</v>
      </c>
      <c r="W847">
        <f t="shared" si="173"/>
        <v>1</v>
      </c>
      <c r="X847">
        <f t="shared" si="174"/>
        <v>1</v>
      </c>
      <c r="Y847">
        <f t="shared" si="175"/>
        <v>1</v>
      </c>
      <c r="Z847">
        <f t="shared" si="176"/>
        <v>87</v>
      </c>
    </row>
    <row r="848" spans="1:26" x14ac:dyDescent="0.2">
      <c r="A848" t="s">
        <v>23</v>
      </c>
      <c r="B848" t="s">
        <v>55</v>
      </c>
      <c r="C848" t="str">
        <f t="shared" si="168"/>
        <v>CY116434</v>
      </c>
      <c r="D848" t="str">
        <f t="shared" si="168"/>
        <v>KR700129</v>
      </c>
      <c r="E848" t="str">
        <f t="shared" si="169"/>
        <v>CY116434:KR700129</v>
      </c>
      <c r="F848">
        <f>VLOOKUP(E848,[1]agdist_lookup!$A$2:$B$2551,2,FALSE)</f>
        <v>5.6337127640000002</v>
      </c>
      <c r="O848" t="s">
        <v>56</v>
      </c>
      <c r="P848" t="s">
        <v>2248</v>
      </c>
      <c r="Q848">
        <f t="shared" si="166"/>
        <v>0</v>
      </c>
      <c r="R848">
        <f t="shared" si="170"/>
        <v>0</v>
      </c>
      <c r="S848">
        <f t="shared" si="167"/>
        <v>0</v>
      </c>
      <c r="T848">
        <f t="shared" si="165"/>
        <v>0</v>
      </c>
      <c r="U848">
        <f t="shared" si="171"/>
        <v>0</v>
      </c>
      <c r="V848">
        <f t="shared" si="172"/>
        <v>0</v>
      </c>
      <c r="W848">
        <f t="shared" si="173"/>
        <v>0</v>
      </c>
      <c r="X848">
        <f t="shared" si="174"/>
        <v>0</v>
      </c>
      <c r="Y848">
        <f t="shared" si="175"/>
        <v>1</v>
      </c>
      <c r="Z848">
        <f t="shared" si="176"/>
        <v>11</v>
      </c>
    </row>
    <row r="849" spans="1:26" x14ac:dyDescent="0.2">
      <c r="A849" t="s">
        <v>25</v>
      </c>
      <c r="B849" t="s">
        <v>26</v>
      </c>
      <c r="C849" t="str">
        <f t="shared" si="168"/>
        <v>CY116111</v>
      </c>
      <c r="D849" t="str">
        <f t="shared" si="168"/>
        <v>KR700089</v>
      </c>
      <c r="E849" t="str">
        <f t="shared" si="169"/>
        <v>CY116111:KR700089</v>
      </c>
      <c r="F849">
        <f>VLOOKUP(E849,[1]agdist_lookup!$A$2:$B$2551,2,FALSE)</f>
        <v>2.427276575</v>
      </c>
      <c r="H849" t="s">
        <v>2249</v>
      </c>
      <c r="I849" t="s">
        <v>1320</v>
      </c>
      <c r="N849" t="s">
        <v>1439</v>
      </c>
      <c r="O849" t="s">
        <v>1440</v>
      </c>
      <c r="P849" t="s">
        <v>2250</v>
      </c>
      <c r="Q849">
        <f t="shared" si="166"/>
        <v>0</v>
      </c>
      <c r="R849">
        <f t="shared" si="170"/>
        <v>1</v>
      </c>
      <c r="S849">
        <f t="shared" si="167"/>
        <v>1</v>
      </c>
      <c r="T849">
        <f t="shared" si="165"/>
        <v>0</v>
      </c>
      <c r="U849">
        <f t="shared" si="171"/>
        <v>0</v>
      </c>
      <c r="V849">
        <f t="shared" si="172"/>
        <v>0</v>
      </c>
      <c r="W849">
        <f t="shared" si="173"/>
        <v>0</v>
      </c>
      <c r="X849">
        <f t="shared" si="174"/>
        <v>1</v>
      </c>
      <c r="Y849">
        <f t="shared" si="175"/>
        <v>1</v>
      </c>
      <c r="Z849">
        <f t="shared" si="176"/>
        <v>49</v>
      </c>
    </row>
    <row r="850" spans="1:26" x14ac:dyDescent="0.2">
      <c r="A850" t="s">
        <v>25</v>
      </c>
      <c r="B850" t="s">
        <v>27</v>
      </c>
      <c r="C850" t="str">
        <f t="shared" si="168"/>
        <v>CY116111</v>
      </c>
      <c r="D850" t="str">
        <f t="shared" si="168"/>
        <v>CY116410</v>
      </c>
      <c r="E850" t="str">
        <f t="shared" si="169"/>
        <v>CY116111:CY116410</v>
      </c>
      <c r="F850">
        <f>VLOOKUP(E850,[1]agdist_lookup!$A$2:$B$2551,2,FALSE)</f>
        <v>3.463770121</v>
      </c>
      <c r="H850" t="s">
        <v>2251</v>
      </c>
      <c r="I850" t="s">
        <v>1320</v>
      </c>
      <c r="J850" t="s">
        <v>1339</v>
      </c>
      <c r="K850" t="s">
        <v>1346</v>
      </c>
      <c r="L850" t="s">
        <v>1323</v>
      </c>
      <c r="M850" t="s">
        <v>1324</v>
      </c>
      <c r="N850" t="s">
        <v>1434</v>
      </c>
      <c r="O850" t="s">
        <v>1435</v>
      </c>
      <c r="P850" t="s">
        <v>2252</v>
      </c>
      <c r="Q850">
        <f t="shared" si="166"/>
        <v>0</v>
      </c>
      <c r="R850">
        <f t="shared" si="170"/>
        <v>1</v>
      </c>
      <c r="S850">
        <f t="shared" si="167"/>
        <v>1</v>
      </c>
      <c r="T850">
        <f t="shared" si="165"/>
        <v>1</v>
      </c>
      <c r="U850">
        <f t="shared" si="171"/>
        <v>1</v>
      </c>
      <c r="V850">
        <f t="shared" si="172"/>
        <v>1</v>
      </c>
      <c r="W850">
        <f t="shared" si="173"/>
        <v>1</v>
      </c>
      <c r="X850">
        <f t="shared" si="174"/>
        <v>1</v>
      </c>
      <c r="Y850">
        <f t="shared" si="175"/>
        <v>1</v>
      </c>
      <c r="Z850">
        <f t="shared" si="176"/>
        <v>81</v>
      </c>
    </row>
    <row r="851" spans="1:26" x14ac:dyDescent="0.2">
      <c r="A851" t="s">
        <v>25</v>
      </c>
      <c r="B851" t="s">
        <v>28</v>
      </c>
      <c r="C851" t="str">
        <f t="shared" si="168"/>
        <v>CY116111</v>
      </c>
      <c r="D851" t="str">
        <f t="shared" si="168"/>
        <v>KR700477</v>
      </c>
      <c r="E851" t="str">
        <f t="shared" si="169"/>
        <v>CY116111:KR700477</v>
      </c>
      <c r="F851">
        <f>VLOOKUP(E851,[1]agdist_lookup!$A$2:$B$2551,2,FALSE)</f>
        <v>8.2782502250000007</v>
      </c>
      <c r="H851" t="s">
        <v>2253</v>
      </c>
      <c r="N851" t="s">
        <v>1466</v>
      </c>
      <c r="O851" t="s">
        <v>1435</v>
      </c>
      <c r="P851" t="s">
        <v>2254</v>
      </c>
      <c r="Q851">
        <f t="shared" si="166"/>
        <v>0</v>
      </c>
      <c r="R851">
        <f t="shared" si="170"/>
        <v>1</v>
      </c>
      <c r="S851">
        <f t="shared" si="167"/>
        <v>0</v>
      </c>
      <c r="T851">
        <f t="shared" si="165"/>
        <v>0</v>
      </c>
      <c r="U851">
        <f t="shared" si="171"/>
        <v>0</v>
      </c>
      <c r="V851">
        <f t="shared" si="172"/>
        <v>0</v>
      </c>
      <c r="W851">
        <f t="shared" si="173"/>
        <v>0</v>
      </c>
      <c r="X851">
        <f t="shared" si="174"/>
        <v>1</v>
      </c>
      <c r="Y851">
        <f t="shared" si="175"/>
        <v>1</v>
      </c>
      <c r="Z851">
        <f t="shared" si="176"/>
        <v>34</v>
      </c>
    </row>
    <row r="852" spans="1:26" x14ac:dyDescent="0.2">
      <c r="A852" t="s">
        <v>25</v>
      </c>
      <c r="B852" t="s">
        <v>29</v>
      </c>
      <c r="C852" t="str">
        <f t="shared" si="168"/>
        <v>CY116111</v>
      </c>
      <c r="D852" t="str">
        <f t="shared" si="168"/>
        <v>CY115873</v>
      </c>
      <c r="E852" t="str">
        <f t="shared" si="169"/>
        <v>CY116111:CY115873</v>
      </c>
      <c r="F852">
        <f>VLOOKUP(E852,[1]agdist_lookup!$A$2:$B$2551,2,FALSE)</f>
        <v>2.4700104440000001</v>
      </c>
      <c r="H852" t="s">
        <v>2249</v>
      </c>
      <c r="N852" t="s">
        <v>1439</v>
      </c>
      <c r="O852" t="s">
        <v>1440</v>
      </c>
      <c r="P852" t="s">
        <v>2255</v>
      </c>
      <c r="Q852">
        <f t="shared" si="166"/>
        <v>0</v>
      </c>
      <c r="R852">
        <f t="shared" si="170"/>
        <v>1</v>
      </c>
      <c r="S852">
        <f t="shared" si="167"/>
        <v>0</v>
      </c>
      <c r="T852">
        <f t="shared" si="165"/>
        <v>0</v>
      </c>
      <c r="U852">
        <f t="shared" si="171"/>
        <v>0</v>
      </c>
      <c r="V852">
        <f t="shared" si="172"/>
        <v>0</v>
      </c>
      <c r="W852">
        <f t="shared" si="173"/>
        <v>0</v>
      </c>
      <c r="X852">
        <f t="shared" si="174"/>
        <v>1</v>
      </c>
      <c r="Y852">
        <f t="shared" si="175"/>
        <v>1</v>
      </c>
      <c r="Z852">
        <f t="shared" si="176"/>
        <v>30</v>
      </c>
    </row>
    <row r="853" spans="1:26" x14ac:dyDescent="0.2">
      <c r="A853" t="s">
        <v>25</v>
      </c>
      <c r="B853" t="s">
        <v>30</v>
      </c>
      <c r="C853" t="str">
        <f t="shared" si="168"/>
        <v>CY116111</v>
      </c>
      <c r="D853" t="str">
        <f t="shared" si="168"/>
        <v>KR700035</v>
      </c>
      <c r="E853" t="str">
        <f t="shared" si="169"/>
        <v>CY116111:KR700035</v>
      </c>
      <c r="F853">
        <f>VLOOKUP(E853,[1]agdist_lookup!$A$2:$B$2551,2,FALSE)</f>
        <v>1.308220709</v>
      </c>
      <c r="H853" t="s">
        <v>2253</v>
      </c>
      <c r="K853" t="s">
        <v>1358</v>
      </c>
      <c r="N853" t="s">
        <v>1439</v>
      </c>
      <c r="O853" t="s">
        <v>1440</v>
      </c>
      <c r="P853" t="s">
        <v>2256</v>
      </c>
      <c r="Q853">
        <f t="shared" si="166"/>
        <v>0</v>
      </c>
      <c r="R853">
        <f t="shared" si="170"/>
        <v>1</v>
      </c>
      <c r="S853">
        <f t="shared" si="167"/>
        <v>0</v>
      </c>
      <c r="T853">
        <f t="shared" si="165"/>
        <v>0</v>
      </c>
      <c r="U853">
        <f t="shared" si="171"/>
        <v>1</v>
      </c>
      <c r="V853">
        <f t="shared" si="172"/>
        <v>0</v>
      </c>
      <c r="W853">
        <f t="shared" si="173"/>
        <v>0</v>
      </c>
      <c r="X853">
        <f t="shared" si="174"/>
        <v>1</v>
      </c>
      <c r="Y853">
        <f t="shared" si="175"/>
        <v>1</v>
      </c>
      <c r="Z853">
        <f t="shared" si="176"/>
        <v>40</v>
      </c>
    </row>
    <row r="854" spans="1:26" x14ac:dyDescent="0.2">
      <c r="A854" t="s">
        <v>25</v>
      </c>
      <c r="B854" t="s">
        <v>31</v>
      </c>
      <c r="C854" t="str">
        <f t="shared" si="168"/>
        <v>CY116111</v>
      </c>
      <c r="D854" t="str">
        <f t="shared" si="168"/>
        <v>KR700405</v>
      </c>
      <c r="E854" t="str">
        <f t="shared" si="169"/>
        <v>CY116111:KR700405</v>
      </c>
      <c r="F854">
        <f>VLOOKUP(E854,[1]agdist_lookup!$A$2:$B$2551,2,FALSE)</f>
        <v>4.1368813769999999</v>
      </c>
      <c r="H854" t="s">
        <v>2251</v>
      </c>
      <c r="I854" t="s">
        <v>1320</v>
      </c>
      <c r="J854" t="s">
        <v>1321</v>
      </c>
      <c r="L854" t="s">
        <v>1323</v>
      </c>
      <c r="M854" t="s">
        <v>1324</v>
      </c>
      <c r="N854" t="s">
        <v>1434</v>
      </c>
      <c r="O854" t="s">
        <v>1435</v>
      </c>
      <c r="P854" t="s">
        <v>2257</v>
      </c>
      <c r="Q854">
        <f t="shared" si="166"/>
        <v>0</v>
      </c>
      <c r="R854">
        <f t="shared" si="170"/>
        <v>1</v>
      </c>
      <c r="S854">
        <f t="shared" si="167"/>
        <v>1</v>
      </c>
      <c r="T854">
        <f t="shared" si="165"/>
        <v>1</v>
      </c>
      <c r="U854">
        <f t="shared" si="171"/>
        <v>0</v>
      </c>
      <c r="V854">
        <f t="shared" si="172"/>
        <v>1</v>
      </c>
      <c r="W854">
        <f t="shared" si="173"/>
        <v>1</v>
      </c>
      <c r="X854">
        <f t="shared" si="174"/>
        <v>1</v>
      </c>
      <c r="Y854">
        <f t="shared" si="175"/>
        <v>1</v>
      </c>
      <c r="Z854">
        <f t="shared" si="176"/>
        <v>86</v>
      </c>
    </row>
    <row r="855" spans="1:26" x14ac:dyDescent="0.2">
      <c r="A855" t="s">
        <v>25</v>
      </c>
      <c r="B855" t="s">
        <v>32</v>
      </c>
      <c r="C855" t="str">
        <f t="shared" si="168"/>
        <v>CY116111</v>
      </c>
      <c r="D855" t="str">
        <f t="shared" si="168"/>
        <v>KR699790</v>
      </c>
      <c r="E855" t="str">
        <f t="shared" si="169"/>
        <v>CY116111:KR699790</v>
      </c>
      <c r="F855">
        <f>VLOOKUP(E855,[1]agdist_lookup!$A$2:$B$2551,2,FALSE)</f>
        <v>5.4530343009999998</v>
      </c>
      <c r="H855" t="s">
        <v>2251</v>
      </c>
      <c r="I855" t="s">
        <v>1320</v>
      </c>
      <c r="J855" t="s">
        <v>1339</v>
      </c>
      <c r="K855" t="s">
        <v>1346</v>
      </c>
      <c r="L855" t="s">
        <v>1323</v>
      </c>
      <c r="M855" t="s">
        <v>1324</v>
      </c>
      <c r="N855" t="s">
        <v>1434</v>
      </c>
      <c r="O855" t="s">
        <v>1435</v>
      </c>
      <c r="P855" t="s">
        <v>2258</v>
      </c>
      <c r="Q855">
        <f t="shared" si="166"/>
        <v>0</v>
      </c>
      <c r="R855">
        <f t="shared" si="170"/>
        <v>1</v>
      </c>
      <c r="S855">
        <f t="shared" si="167"/>
        <v>1</v>
      </c>
      <c r="T855">
        <f t="shared" ref="T855:T893" si="177" xml:space="preserve"> LEN(J855) - LEN(SUBSTITUTE(J855, ";", ""))</f>
        <v>1</v>
      </c>
      <c r="U855">
        <f t="shared" si="171"/>
        <v>1</v>
      </c>
      <c r="V855">
        <f t="shared" si="172"/>
        <v>1</v>
      </c>
      <c r="W855">
        <f t="shared" si="173"/>
        <v>1</v>
      </c>
      <c r="X855">
        <f t="shared" si="174"/>
        <v>1</v>
      </c>
      <c r="Y855">
        <f t="shared" si="175"/>
        <v>1</v>
      </c>
      <c r="Z855">
        <f t="shared" si="176"/>
        <v>86</v>
      </c>
    </row>
    <row r="856" spans="1:26" x14ac:dyDescent="0.2">
      <c r="A856" t="s">
        <v>25</v>
      </c>
      <c r="B856" t="s">
        <v>33</v>
      </c>
      <c r="C856" t="str">
        <f t="shared" si="168"/>
        <v>CY116111</v>
      </c>
      <c r="D856" t="str">
        <f t="shared" si="168"/>
        <v>CY115975</v>
      </c>
      <c r="E856" t="str">
        <f t="shared" si="169"/>
        <v>CY116111:CY115975</v>
      </c>
      <c r="F856">
        <f>VLOOKUP(E856,[1]agdist_lookup!$A$2:$B$2551,2,FALSE)</f>
        <v>5.2476883509999999</v>
      </c>
      <c r="H856" t="s">
        <v>2249</v>
      </c>
      <c r="N856" t="s">
        <v>1472</v>
      </c>
      <c r="P856" t="s">
        <v>2259</v>
      </c>
      <c r="Q856">
        <f t="shared" si="166"/>
        <v>0</v>
      </c>
      <c r="R856">
        <f t="shared" si="170"/>
        <v>1</v>
      </c>
      <c r="S856">
        <f t="shared" si="167"/>
        <v>0</v>
      </c>
      <c r="T856">
        <f t="shared" si="177"/>
        <v>0</v>
      </c>
      <c r="U856">
        <f t="shared" si="171"/>
        <v>0</v>
      </c>
      <c r="V856">
        <f t="shared" si="172"/>
        <v>0</v>
      </c>
      <c r="W856">
        <f t="shared" si="173"/>
        <v>0</v>
      </c>
      <c r="X856">
        <f t="shared" si="174"/>
        <v>1</v>
      </c>
      <c r="Y856">
        <f t="shared" si="175"/>
        <v>0</v>
      </c>
      <c r="Z856">
        <f t="shared" si="176"/>
        <v>64</v>
      </c>
    </row>
    <row r="857" spans="1:26" x14ac:dyDescent="0.2">
      <c r="A857" t="s">
        <v>25</v>
      </c>
      <c r="B857" t="s">
        <v>34</v>
      </c>
      <c r="C857" t="str">
        <f t="shared" si="168"/>
        <v>CY116111</v>
      </c>
      <c r="D857" t="str">
        <f t="shared" si="168"/>
        <v>AF085416</v>
      </c>
      <c r="E857" t="str">
        <f t="shared" si="169"/>
        <v>CY116111:AF085416</v>
      </c>
      <c r="F857">
        <f>VLOOKUP(E857,[1]agdist_lookup!$A$2:$B$2551,2,FALSE)</f>
        <v>6.7575311329999996</v>
      </c>
      <c r="H857" t="s">
        <v>2251</v>
      </c>
      <c r="I857" t="s">
        <v>1320</v>
      </c>
      <c r="J857" t="s">
        <v>1339</v>
      </c>
      <c r="K857" t="s">
        <v>1322</v>
      </c>
      <c r="L857" t="s">
        <v>1323</v>
      </c>
      <c r="M857" t="s">
        <v>1324</v>
      </c>
      <c r="N857" t="s">
        <v>1434</v>
      </c>
      <c r="O857" t="s">
        <v>1435</v>
      </c>
      <c r="P857" t="s">
        <v>2260</v>
      </c>
      <c r="Q857">
        <f t="shared" si="166"/>
        <v>0</v>
      </c>
      <c r="R857">
        <f t="shared" si="170"/>
        <v>1</v>
      </c>
      <c r="S857">
        <f t="shared" si="167"/>
        <v>1</v>
      </c>
      <c r="T857">
        <f t="shared" si="177"/>
        <v>1</v>
      </c>
      <c r="U857">
        <f t="shared" si="171"/>
        <v>1</v>
      </c>
      <c r="V857">
        <f t="shared" si="172"/>
        <v>1</v>
      </c>
      <c r="W857">
        <f t="shared" si="173"/>
        <v>1</v>
      </c>
      <c r="X857">
        <f t="shared" si="174"/>
        <v>1</v>
      </c>
      <c r="Y857">
        <f t="shared" si="175"/>
        <v>1</v>
      </c>
      <c r="Z857">
        <f t="shared" si="176"/>
        <v>82</v>
      </c>
    </row>
    <row r="858" spans="1:26" x14ac:dyDescent="0.2">
      <c r="A858" t="s">
        <v>25</v>
      </c>
      <c r="B858" t="s">
        <v>35</v>
      </c>
      <c r="C858" t="str">
        <f t="shared" si="168"/>
        <v>CY116111</v>
      </c>
      <c r="D858" t="str">
        <f t="shared" si="168"/>
        <v>KR700624</v>
      </c>
      <c r="E858" t="str">
        <f t="shared" si="169"/>
        <v>CY116111:KR700624</v>
      </c>
      <c r="F858">
        <f>VLOOKUP(E858,[1]agdist_lookup!$A$2:$B$2551,2,FALSE)</f>
        <v>4.4449798219999996</v>
      </c>
      <c r="H858" t="s">
        <v>2251</v>
      </c>
      <c r="I858" t="s">
        <v>1320</v>
      </c>
      <c r="J858" t="s">
        <v>1339</v>
      </c>
      <c r="K858" t="s">
        <v>1322</v>
      </c>
      <c r="L858" t="s">
        <v>1323</v>
      </c>
      <c r="M858" t="s">
        <v>1324</v>
      </c>
      <c r="N858" t="s">
        <v>1434</v>
      </c>
      <c r="O858" t="s">
        <v>1435</v>
      </c>
      <c r="P858" t="s">
        <v>2261</v>
      </c>
      <c r="Q858">
        <f t="shared" si="166"/>
        <v>0</v>
      </c>
      <c r="R858">
        <f t="shared" si="170"/>
        <v>1</v>
      </c>
      <c r="S858">
        <f t="shared" si="167"/>
        <v>1</v>
      </c>
      <c r="T858">
        <f t="shared" si="177"/>
        <v>1</v>
      </c>
      <c r="U858">
        <f t="shared" si="171"/>
        <v>1</v>
      </c>
      <c r="V858">
        <f t="shared" si="172"/>
        <v>1</v>
      </c>
      <c r="W858">
        <f t="shared" si="173"/>
        <v>1</v>
      </c>
      <c r="X858">
        <f t="shared" si="174"/>
        <v>1</v>
      </c>
      <c r="Y858">
        <f t="shared" si="175"/>
        <v>1</v>
      </c>
      <c r="Z858">
        <f t="shared" si="176"/>
        <v>76</v>
      </c>
    </row>
    <row r="859" spans="1:26" x14ac:dyDescent="0.2">
      <c r="A859" t="s">
        <v>25</v>
      </c>
      <c r="B859" t="s">
        <v>36</v>
      </c>
      <c r="C859" t="str">
        <f t="shared" si="168"/>
        <v>CY116111</v>
      </c>
      <c r="D859" t="str">
        <f t="shared" si="168"/>
        <v>KR700695</v>
      </c>
      <c r="E859" t="str">
        <f t="shared" si="169"/>
        <v>CY116111:KR700695</v>
      </c>
      <c r="F859">
        <f>VLOOKUP(E859,[1]agdist_lookup!$A$2:$B$2551,2,FALSE)</f>
        <v>5.9978594210000002</v>
      </c>
      <c r="H859" t="s">
        <v>2251</v>
      </c>
      <c r="I859" t="s">
        <v>1320</v>
      </c>
      <c r="J859" t="s">
        <v>1321</v>
      </c>
      <c r="L859" t="s">
        <v>1323</v>
      </c>
      <c r="M859" t="s">
        <v>1324</v>
      </c>
      <c r="N859" t="s">
        <v>1434</v>
      </c>
      <c r="O859" t="s">
        <v>1435</v>
      </c>
      <c r="P859" t="s">
        <v>2262</v>
      </c>
      <c r="Q859">
        <f t="shared" si="166"/>
        <v>0</v>
      </c>
      <c r="R859">
        <f t="shared" si="170"/>
        <v>1</v>
      </c>
      <c r="S859">
        <f t="shared" si="167"/>
        <v>1</v>
      </c>
      <c r="T859">
        <f t="shared" si="177"/>
        <v>1</v>
      </c>
      <c r="U859">
        <f t="shared" si="171"/>
        <v>0</v>
      </c>
      <c r="V859">
        <f t="shared" si="172"/>
        <v>1</v>
      </c>
      <c r="W859">
        <f t="shared" si="173"/>
        <v>1</v>
      </c>
      <c r="X859">
        <f t="shared" si="174"/>
        <v>1</v>
      </c>
      <c r="Y859">
        <f t="shared" si="175"/>
        <v>1</v>
      </c>
      <c r="Z859">
        <f t="shared" si="176"/>
        <v>88</v>
      </c>
    </row>
    <row r="860" spans="1:26" x14ac:dyDescent="0.2">
      <c r="A860" t="s">
        <v>25</v>
      </c>
      <c r="B860" t="s">
        <v>37</v>
      </c>
      <c r="C860" t="str">
        <f t="shared" si="168"/>
        <v>CY116111</v>
      </c>
      <c r="D860" t="str">
        <f t="shared" si="168"/>
        <v>KR700342</v>
      </c>
      <c r="E860" t="str">
        <f t="shared" si="169"/>
        <v>CY116111:KR700342</v>
      </c>
      <c r="F860">
        <f>VLOOKUP(E860,[1]agdist_lookup!$A$2:$B$2551,2,FALSE)</f>
        <v>7.1200503429999999</v>
      </c>
      <c r="H860" t="s">
        <v>2251</v>
      </c>
      <c r="I860" t="s">
        <v>1320</v>
      </c>
      <c r="J860" t="s">
        <v>1339</v>
      </c>
      <c r="L860" t="s">
        <v>1323</v>
      </c>
      <c r="M860" t="s">
        <v>1324</v>
      </c>
      <c r="N860" t="s">
        <v>1434</v>
      </c>
      <c r="O860" t="s">
        <v>1435</v>
      </c>
      <c r="P860" t="s">
        <v>2263</v>
      </c>
      <c r="Q860">
        <f t="shared" si="166"/>
        <v>0</v>
      </c>
      <c r="R860">
        <f t="shared" si="170"/>
        <v>1</v>
      </c>
      <c r="S860">
        <f t="shared" si="167"/>
        <v>1</v>
      </c>
      <c r="T860">
        <f t="shared" si="177"/>
        <v>1</v>
      </c>
      <c r="U860">
        <f t="shared" si="171"/>
        <v>0</v>
      </c>
      <c r="V860">
        <f t="shared" si="172"/>
        <v>1</v>
      </c>
      <c r="W860">
        <f t="shared" si="173"/>
        <v>1</v>
      </c>
      <c r="X860">
        <f t="shared" si="174"/>
        <v>1</v>
      </c>
      <c r="Y860">
        <f t="shared" si="175"/>
        <v>1</v>
      </c>
      <c r="Z860">
        <f t="shared" si="176"/>
        <v>82</v>
      </c>
    </row>
    <row r="861" spans="1:26" x14ac:dyDescent="0.2">
      <c r="A861" t="s">
        <v>25</v>
      </c>
      <c r="B861" t="s">
        <v>38</v>
      </c>
      <c r="C861" t="str">
        <f t="shared" si="168"/>
        <v>CY116111</v>
      </c>
      <c r="D861" t="str">
        <f t="shared" si="168"/>
        <v>CY116426</v>
      </c>
      <c r="E861" t="str">
        <f t="shared" si="169"/>
        <v>CY116111:CY116426</v>
      </c>
      <c r="F861">
        <f>VLOOKUP(E861,[1]agdist_lookup!$A$2:$B$2551,2,FALSE)</f>
        <v>5.0602963900000004</v>
      </c>
      <c r="H861" t="s">
        <v>2249</v>
      </c>
      <c r="N861" t="s">
        <v>1439</v>
      </c>
      <c r="O861" t="s">
        <v>1440</v>
      </c>
      <c r="P861" t="s">
        <v>2264</v>
      </c>
      <c r="Q861">
        <f t="shared" si="166"/>
        <v>0</v>
      </c>
      <c r="R861">
        <f t="shared" si="170"/>
        <v>1</v>
      </c>
      <c r="S861">
        <f t="shared" si="167"/>
        <v>0</v>
      </c>
      <c r="T861">
        <f t="shared" si="177"/>
        <v>0</v>
      </c>
      <c r="U861">
        <f t="shared" si="171"/>
        <v>0</v>
      </c>
      <c r="V861">
        <f t="shared" si="172"/>
        <v>0</v>
      </c>
      <c r="W861">
        <f t="shared" si="173"/>
        <v>0</v>
      </c>
      <c r="X861">
        <f t="shared" si="174"/>
        <v>1</v>
      </c>
      <c r="Y861">
        <f t="shared" si="175"/>
        <v>1</v>
      </c>
      <c r="Z861">
        <f t="shared" si="176"/>
        <v>29</v>
      </c>
    </row>
    <row r="862" spans="1:26" x14ac:dyDescent="0.2">
      <c r="A862" t="s">
        <v>25</v>
      </c>
      <c r="B862" t="s">
        <v>39</v>
      </c>
      <c r="C862" t="str">
        <f t="shared" si="168"/>
        <v>CY116111</v>
      </c>
      <c r="D862" t="str">
        <f t="shared" si="168"/>
        <v>CY116380</v>
      </c>
      <c r="E862" t="str">
        <f t="shared" si="169"/>
        <v>CY116111:CY116380</v>
      </c>
      <c r="F862">
        <f>VLOOKUP(E862,[1]agdist_lookup!$A$2:$B$2551,2,FALSE)</f>
        <v>5.8021657940000004</v>
      </c>
      <c r="H862" t="s">
        <v>2249</v>
      </c>
      <c r="N862" t="s">
        <v>1439</v>
      </c>
      <c r="O862" t="s">
        <v>1440</v>
      </c>
      <c r="P862" t="s">
        <v>2265</v>
      </c>
      <c r="Q862">
        <f t="shared" si="166"/>
        <v>0</v>
      </c>
      <c r="R862">
        <f t="shared" si="170"/>
        <v>1</v>
      </c>
      <c r="S862">
        <f t="shared" si="167"/>
        <v>0</v>
      </c>
      <c r="T862">
        <f t="shared" si="177"/>
        <v>0</v>
      </c>
      <c r="U862">
        <f t="shared" si="171"/>
        <v>0</v>
      </c>
      <c r="V862">
        <f t="shared" si="172"/>
        <v>0</v>
      </c>
      <c r="W862">
        <f t="shared" si="173"/>
        <v>0</v>
      </c>
      <c r="X862">
        <f t="shared" si="174"/>
        <v>1</v>
      </c>
      <c r="Y862">
        <f t="shared" si="175"/>
        <v>1</v>
      </c>
      <c r="Z862">
        <f t="shared" si="176"/>
        <v>30</v>
      </c>
    </row>
    <row r="863" spans="1:26" x14ac:dyDescent="0.2">
      <c r="A863" t="s">
        <v>25</v>
      </c>
      <c r="B863" t="s">
        <v>40</v>
      </c>
      <c r="C863" t="str">
        <f t="shared" si="168"/>
        <v>CY116111</v>
      </c>
      <c r="D863" t="str">
        <f t="shared" si="168"/>
        <v>KC222532</v>
      </c>
      <c r="E863" t="str">
        <f t="shared" si="169"/>
        <v>CY116111:KC222532</v>
      </c>
      <c r="F863">
        <f>VLOOKUP(E863,[1]agdist_lookup!$A$2:$B$2551,2,FALSE)</f>
        <v>6.239888229</v>
      </c>
      <c r="H863" t="s">
        <v>2253</v>
      </c>
      <c r="I863" t="s">
        <v>1330</v>
      </c>
      <c r="L863" t="s">
        <v>41</v>
      </c>
      <c r="N863" t="s">
        <v>1480</v>
      </c>
      <c r="O863" t="s">
        <v>1481</v>
      </c>
      <c r="P863" t="s">
        <v>2266</v>
      </c>
      <c r="Q863">
        <f t="shared" si="166"/>
        <v>0</v>
      </c>
      <c r="R863">
        <f t="shared" si="170"/>
        <v>1</v>
      </c>
      <c r="S863">
        <f t="shared" si="167"/>
        <v>1</v>
      </c>
      <c r="T863">
        <f t="shared" si="177"/>
        <v>0</v>
      </c>
      <c r="U863">
        <f t="shared" si="171"/>
        <v>0</v>
      </c>
      <c r="V863">
        <f t="shared" si="172"/>
        <v>1</v>
      </c>
      <c r="W863">
        <f t="shared" si="173"/>
        <v>0</v>
      </c>
      <c r="X863">
        <f t="shared" si="174"/>
        <v>1</v>
      </c>
      <c r="Y863">
        <f t="shared" si="175"/>
        <v>1</v>
      </c>
      <c r="Z863">
        <f t="shared" si="176"/>
        <v>75</v>
      </c>
    </row>
    <row r="864" spans="1:26" x14ac:dyDescent="0.2">
      <c r="A864" t="s">
        <v>25</v>
      </c>
      <c r="B864" t="s">
        <v>42</v>
      </c>
      <c r="C864" t="str">
        <f t="shared" si="168"/>
        <v>CY116111</v>
      </c>
      <c r="D864" t="str">
        <f t="shared" si="168"/>
        <v>KR699734</v>
      </c>
      <c r="E864" t="str">
        <f t="shared" si="169"/>
        <v>CY116111:KR699734</v>
      </c>
      <c r="F864">
        <f>VLOOKUP(E864,[1]agdist_lookup!$A$2:$B$2551,2,FALSE)</f>
        <v>2.2170996060000001</v>
      </c>
      <c r="H864" t="s">
        <v>2249</v>
      </c>
      <c r="N864" t="s">
        <v>1439</v>
      </c>
      <c r="O864" t="s">
        <v>1440</v>
      </c>
      <c r="P864" t="s">
        <v>2267</v>
      </c>
      <c r="Q864">
        <f t="shared" si="166"/>
        <v>0</v>
      </c>
      <c r="R864">
        <f t="shared" si="170"/>
        <v>1</v>
      </c>
      <c r="S864">
        <f t="shared" si="167"/>
        <v>0</v>
      </c>
      <c r="T864">
        <f t="shared" si="177"/>
        <v>0</v>
      </c>
      <c r="U864">
        <f t="shared" si="171"/>
        <v>0</v>
      </c>
      <c r="V864">
        <f t="shared" si="172"/>
        <v>0</v>
      </c>
      <c r="W864">
        <f t="shared" si="173"/>
        <v>0</v>
      </c>
      <c r="X864">
        <f t="shared" si="174"/>
        <v>1</v>
      </c>
      <c r="Y864">
        <f t="shared" si="175"/>
        <v>1</v>
      </c>
      <c r="Z864">
        <f t="shared" si="176"/>
        <v>31</v>
      </c>
    </row>
    <row r="865" spans="1:26" x14ac:dyDescent="0.2">
      <c r="A865" t="s">
        <v>25</v>
      </c>
      <c r="B865" t="s">
        <v>43</v>
      </c>
      <c r="C865" t="str">
        <f t="shared" si="168"/>
        <v>CY116111</v>
      </c>
      <c r="D865" t="str">
        <f t="shared" si="168"/>
        <v>KR700105</v>
      </c>
      <c r="E865" t="str">
        <f t="shared" si="169"/>
        <v>CY116111:KR700105</v>
      </c>
      <c r="F865">
        <f>VLOOKUP(E865,[1]agdist_lookup!$A$2:$B$2551,2,FALSE)</f>
        <v>5.7974767500000004</v>
      </c>
      <c r="H865" t="s">
        <v>2249</v>
      </c>
      <c r="N865" t="s">
        <v>1439</v>
      </c>
      <c r="O865" t="s">
        <v>1440</v>
      </c>
      <c r="P865" t="s">
        <v>2268</v>
      </c>
      <c r="Q865">
        <f t="shared" si="166"/>
        <v>0</v>
      </c>
      <c r="R865">
        <f t="shared" si="170"/>
        <v>1</v>
      </c>
      <c r="S865">
        <f t="shared" si="167"/>
        <v>0</v>
      </c>
      <c r="T865">
        <f t="shared" si="177"/>
        <v>0</v>
      </c>
      <c r="U865">
        <f t="shared" si="171"/>
        <v>0</v>
      </c>
      <c r="V865">
        <f t="shared" si="172"/>
        <v>0</v>
      </c>
      <c r="W865">
        <f t="shared" si="173"/>
        <v>0</v>
      </c>
      <c r="X865">
        <f t="shared" si="174"/>
        <v>1</v>
      </c>
      <c r="Y865">
        <f t="shared" si="175"/>
        <v>1</v>
      </c>
      <c r="Z865">
        <f t="shared" si="176"/>
        <v>34</v>
      </c>
    </row>
    <row r="866" spans="1:26" x14ac:dyDescent="0.2">
      <c r="A866" t="s">
        <v>25</v>
      </c>
      <c r="B866" t="s">
        <v>44</v>
      </c>
      <c r="C866" t="str">
        <f t="shared" si="168"/>
        <v>CY116111</v>
      </c>
      <c r="D866" t="str">
        <f t="shared" si="168"/>
        <v>CY116442</v>
      </c>
      <c r="E866" t="str">
        <f t="shared" si="169"/>
        <v>CY116111:CY116442</v>
      </c>
      <c r="F866">
        <f>VLOOKUP(E866,[1]agdist_lookup!$A$2:$B$2551,2,FALSE)</f>
        <v>5.0189567369999999</v>
      </c>
      <c r="H866" t="s">
        <v>2251</v>
      </c>
      <c r="I866" t="s">
        <v>1320</v>
      </c>
      <c r="J866" t="s">
        <v>1339</v>
      </c>
      <c r="K866" t="s">
        <v>1346</v>
      </c>
      <c r="L866" t="s">
        <v>1323</v>
      </c>
      <c r="M866" t="s">
        <v>1324</v>
      </c>
      <c r="N866" t="s">
        <v>1434</v>
      </c>
      <c r="O866" t="s">
        <v>1435</v>
      </c>
      <c r="P866" t="s">
        <v>2269</v>
      </c>
      <c r="Q866">
        <f t="shared" si="166"/>
        <v>0</v>
      </c>
      <c r="R866">
        <f t="shared" si="170"/>
        <v>1</v>
      </c>
      <c r="S866">
        <f t="shared" si="167"/>
        <v>1</v>
      </c>
      <c r="T866">
        <f t="shared" si="177"/>
        <v>1</v>
      </c>
      <c r="U866">
        <f t="shared" si="171"/>
        <v>1</v>
      </c>
      <c r="V866">
        <f t="shared" si="172"/>
        <v>1</v>
      </c>
      <c r="W866">
        <f t="shared" si="173"/>
        <v>1</v>
      </c>
      <c r="X866">
        <f t="shared" si="174"/>
        <v>1</v>
      </c>
      <c r="Y866">
        <f t="shared" si="175"/>
        <v>1</v>
      </c>
      <c r="Z866">
        <f t="shared" si="176"/>
        <v>84</v>
      </c>
    </row>
    <row r="867" spans="1:26" x14ac:dyDescent="0.2">
      <c r="A867" t="s">
        <v>25</v>
      </c>
      <c r="B867" t="s">
        <v>45</v>
      </c>
      <c r="C867" t="str">
        <f t="shared" si="168"/>
        <v>CY116111</v>
      </c>
      <c r="D867" t="str">
        <f t="shared" si="168"/>
        <v>KR700601</v>
      </c>
      <c r="E867" t="str">
        <f t="shared" si="169"/>
        <v>CY116111:KR700601</v>
      </c>
      <c r="F867">
        <f>VLOOKUP(E867,[1]agdist_lookup!$A$2:$B$2551,2,FALSE)</f>
        <v>6.2412771090000003</v>
      </c>
      <c r="H867" t="s">
        <v>2251</v>
      </c>
      <c r="I867" t="s">
        <v>1320</v>
      </c>
      <c r="J867" t="s">
        <v>1339</v>
      </c>
      <c r="K867" t="s">
        <v>1346</v>
      </c>
      <c r="L867" t="s">
        <v>1323</v>
      </c>
      <c r="M867" t="s">
        <v>1324</v>
      </c>
      <c r="N867" t="s">
        <v>1434</v>
      </c>
      <c r="O867" t="s">
        <v>1435</v>
      </c>
      <c r="P867" t="s">
        <v>2270</v>
      </c>
      <c r="Q867">
        <f t="shared" si="166"/>
        <v>0</v>
      </c>
      <c r="R867">
        <f t="shared" si="170"/>
        <v>1</v>
      </c>
      <c r="S867">
        <f t="shared" si="167"/>
        <v>1</v>
      </c>
      <c r="T867">
        <f t="shared" si="177"/>
        <v>1</v>
      </c>
      <c r="U867">
        <f t="shared" si="171"/>
        <v>1</v>
      </c>
      <c r="V867">
        <f t="shared" si="172"/>
        <v>1</v>
      </c>
      <c r="W867">
        <f t="shared" si="173"/>
        <v>1</v>
      </c>
      <c r="X867">
        <f t="shared" si="174"/>
        <v>1</v>
      </c>
      <c r="Y867">
        <f t="shared" si="175"/>
        <v>1</v>
      </c>
      <c r="Z867">
        <f t="shared" si="176"/>
        <v>77</v>
      </c>
    </row>
    <row r="868" spans="1:26" x14ac:dyDescent="0.2">
      <c r="A868" t="s">
        <v>25</v>
      </c>
      <c r="B868" t="s">
        <v>46</v>
      </c>
      <c r="C868" t="str">
        <f t="shared" si="168"/>
        <v>CY116111</v>
      </c>
      <c r="D868" t="str">
        <f t="shared" si="168"/>
        <v>KR700616</v>
      </c>
      <c r="E868" t="str">
        <f t="shared" si="169"/>
        <v>CY116111:KR700616</v>
      </c>
      <c r="F868">
        <f>VLOOKUP(E868,[1]agdist_lookup!$A$2:$B$2551,2,FALSE)</f>
        <v>5.3857573260000002</v>
      </c>
      <c r="H868" t="s">
        <v>2251</v>
      </c>
      <c r="I868" t="s">
        <v>1320</v>
      </c>
      <c r="J868" t="s">
        <v>1339</v>
      </c>
      <c r="K868" t="s">
        <v>1322</v>
      </c>
      <c r="L868" t="s">
        <v>1323</v>
      </c>
      <c r="M868" t="s">
        <v>1324</v>
      </c>
      <c r="N868" t="s">
        <v>1434</v>
      </c>
      <c r="O868" t="s">
        <v>1435</v>
      </c>
      <c r="P868" t="s">
        <v>2271</v>
      </c>
      <c r="Q868">
        <f t="shared" si="166"/>
        <v>0</v>
      </c>
      <c r="R868">
        <f t="shared" si="170"/>
        <v>1</v>
      </c>
      <c r="S868">
        <f t="shared" si="167"/>
        <v>1</v>
      </c>
      <c r="T868">
        <f t="shared" si="177"/>
        <v>1</v>
      </c>
      <c r="U868">
        <f t="shared" si="171"/>
        <v>1</v>
      </c>
      <c r="V868">
        <f t="shared" si="172"/>
        <v>1</v>
      </c>
      <c r="W868">
        <f t="shared" si="173"/>
        <v>1</v>
      </c>
      <c r="X868">
        <f t="shared" si="174"/>
        <v>1</v>
      </c>
      <c r="Y868">
        <f t="shared" si="175"/>
        <v>1</v>
      </c>
      <c r="Z868">
        <f t="shared" si="176"/>
        <v>82</v>
      </c>
    </row>
    <row r="869" spans="1:26" x14ac:dyDescent="0.2">
      <c r="A869" t="s">
        <v>25</v>
      </c>
      <c r="B869" t="s">
        <v>47</v>
      </c>
      <c r="C869" t="str">
        <f t="shared" si="168"/>
        <v>CY116111</v>
      </c>
      <c r="D869" t="str">
        <f t="shared" si="168"/>
        <v>KR700632</v>
      </c>
      <c r="E869" t="str">
        <f t="shared" si="169"/>
        <v>CY116111:KR700632</v>
      </c>
      <c r="F869">
        <f>VLOOKUP(E869,[1]agdist_lookup!$A$2:$B$2551,2,FALSE)</f>
        <v>7.1536179119999996</v>
      </c>
      <c r="H869" t="s">
        <v>2251</v>
      </c>
      <c r="I869" t="s">
        <v>1320</v>
      </c>
      <c r="J869" t="s">
        <v>1339</v>
      </c>
      <c r="K869" t="s">
        <v>1322</v>
      </c>
      <c r="L869" t="s">
        <v>1323</v>
      </c>
      <c r="M869" t="s">
        <v>1324</v>
      </c>
      <c r="N869" t="s">
        <v>1434</v>
      </c>
      <c r="O869" t="s">
        <v>1435</v>
      </c>
      <c r="P869" t="s">
        <v>2272</v>
      </c>
      <c r="Q869">
        <f t="shared" si="166"/>
        <v>0</v>
      </c>
      <c r="R869">
        <f t="shared" si="170"/>
        <v>1</v>
      </c>
      <c r="S869">
        <f t="shared" si="167"/>
        <v>1</v>
      </c>
      <c r="T869">
        <f t="shared" si="177"/>
        <v>1</v>
      </c>
      <c r="U869">
        <f t="shared" si="171"/>
        <v>1</v>
      </c>
      <c r="V869">
        <f t="shared" si="172"/>
        <v>1</v>
      </c>
      <c r="W869">
        <f t="shared" si="173"/>
        <v>1</v>
      </c>
      <c r="X869">
        <f t="shared" si="174"/>
        <v>1</v>
      </c>
      <c r="Y869">
        <f t="shared" si="175"/>
        <v>1</v>
      </c>
      <c r="Z869">
        <f t="shared" si="176"/>
        <v>82</v>
      </c>
    </row>
    <row r="870" spans="1:26" x14ac:dyDescent="0.2">
      <c r="A870" t="s">
        <v>25</v>
      </c>
      <c r="B870" t="s">
        <v>48</v>
      </c>
      <c r="C870" t="str">
        <f t="shared" si="168"/>
        <v>CY116111</v>
      </c>
      <c r="D870" t="str">
        <f t="shared" si="168"/>
        <v>CY116519</v>
      </c>
      <c r="E870" t="str">
        <f t="shared" si="169"/>
        <v>CY116111:CY116519</v>
      </c>
      <c r="F870">
        <f>VLOOKUP(E870,[1]agdist_lookup!$A$2:$B$2551,2,FALSE)</f>
        <v>2.4325423260000001</v>
      </c>
      <c r="H870" t="s">
        <v>2249</v>
      </c>
      <c r="N870" t="s">
        <v>1439</v>
      </c>
      <c r="O870" t="s">
        <v>1440</v>
      </c>
      <c r="P870" t="s">
        <v>2273</v>
      </c>
      <c r="Q870">
        <f t="shared" si="166"/>
        <v>0</v>
      </c>
      <c r="R870">
        <f t="shared" si="170"/>
        <v>1</v>
      </c>
      <c r="S870">
        <f t="shared" si="167"/>
        <v>0</v>
      </c>
      <c r="T870">
        <f t="shared" si="177"/>
        <v>0</v>
      </c>
      <c r="U870">
        <f t="shared" si="171"/>
        <v>0</v>
      </c>
      <c r="V870">
        <f t="shared" si="172"/>
        <v>0</v>
      </c>
      <c r="W870">
        <f t="shared" si="173"/>
        <v>0</v>
      </c>
      <c r="X870">
        <f t="shared" si="174"/>
        <v>1</v>
      </c>
      <c r="Y870">
        <f t="shared" si="175"/>
        <v>1</v>
      </c>
      <c r="Z870">
        <f t="shared" si="176"/>
        <v>28</v>
      </c>
    </row>
    <row r="871" spans="1:26" x14ac:dyDescent="0.2">
      <c r="A871" t="s">
        <v>25</v>
      </c>
      <c r="B871" t="s">
        <v>49</v>
      </c>
      <c r="C871" t="str">
        <f t="shared" si="168"/>
        <v>CY116111</v>
      </c>
      <c r="D871" t="str">
        <f t="shared" si="168"/>
        <v>KR699694</v>
      </c>
      <c r="E871" t="str">
        <f t="shared" si="169"/>
        <v>CY116111:KR699694</v>
      </c>
      <c r="F871">
        <f>VLOOKUP(E871,[1]agdist_lookup!$A$2:$B$2551,2,FALSE)</f>
        <v>2.6424469410000002</v>
      </c>
      <c r="H871" t="s">
        <v>2251</v>
      </c>
      <c r="I871" t="s">
        <v>1320</v>
      </c>
      <c r="J871" t="s">
        <v>1339</v>
      </c>
      <c r="K871" t="s">
        <v>1346</v>
      </c>
      <c r="L871" t="s">
        <v>1323</v>
      </c>
      <c r="M871" t="s">
        <v>1324</v>
      </c>
      <c r="N871" t="s">
        <v>1434</v>
      </c>
      <c r="O871" t="s">
        <v>1435</v>
      </c>
      <c r="P871" t="s">
        <v>2274</v>
      </c>
      <c r="Q871">
        <f t="shared" si="166"/>
        <v>0</v>
      </c>
      <c r="R871">
        <f t="shared" si="170"/>
        <v>1</v>
      </c>
      <c r="S871">
        <f t="shared" si="167"/>
        <v>1</v>
      </c>
      <c r="T871">
        <f t="shared" si="177"/>
        <v>1</v>
      </c>
      <c r="U871">
        <f t="shared" si="171"/>
        <v>1</v>
      </c>
      <c r="V871">
        <f t="shared" si="172"/>
        <v>1</v>
      </c>
      <c r="W871">
        <f t="shared" si="173"/>
        <v>1</v>
      </c>
      <c r="X871">
        <f t="shared" si="174"/>
        <v>1</v>
      </c>
      <c r="Y871">
        <f t="shared" si="175"/>
        <v>1</v>
      </c>
      <c r="Z871">
        <f t="shared" si="176"/>
        <v>89</v>
      </c>
    </row>
    <row r="872" spans="1:26" x14ac:dyDescent="0.2">
      <c r="A872" t="s">
        <v>25</v>
      </c>
      <c r="B872" t="s">
        <v>50</v>
      </c>
      <c r="C872" t="str">
        <f t="shared" si="168"/>
        <v>CY116111</v>
      </c>
      <c r="D872" t="str">
        <f t="shared" si="168"/>
        <v>KR700453</v>
      </c>
      <c r="E872" t="str">
        <f t="shared" si="169"/>
        <v>CY116111:KR700453</v>
      </c>
      <c r="F872">
        <f>VLOOKUP(E872,[1]agdist_lookup!$A$2:$B$2551,2,FALSE)</f>
        <v>5.9741449580000001</v>
      </c>
      <c r="H872" t="s">
        <v>2275</v>
      </c>
      <c r="P872" t="s">
        <v>2276</v>
      </c>
      <c r="Q872">
        <f t="shared" si="166"/>
        <v>0</v>
      </c>
      <c r="R872">
        <f t="shared" si="170"/>
        <v>1</v>
      </c>
      <c r="S872">
        <f t="shared" si="167"/>
        <v>0</v>
      </c>
      <c r="T872">
        <f t="shared" si="177"/>
        <v>0</v>
      </c>
      <c r="U872">
        <f t="shared" si="171"/>
        <v>0</v>
      </c>
      <c r="V872">
        <f t="shared" si="172"/>
        <v>0</v>
      </c>
      <c r="W872">
        <f t="shared" si="173"/>
        <v>0</v>
      </c>
      <c r="X872">
        <f t="shared" si="174"/>
        <v>0</v>
      </c>
      <c r="Y872">
        <f t="shared" si="175"/>
        <v>0</v>
      </c>
      <c r="Z872">
        <f t="shared" si="176"/>
        <v>49</v>
      </c>
    </row>
    <row r="873" spans="1:26" x14ac:dyDescent="0.2">
      <c r="A873" t="s">
        <v>25</v>
      </c>
      <c r="B873" t="s">
        <v>52</v>
      </c>
      <c r="C873" t="str">
        <f t="shared" si="168"/>
        <v>CY116111</v>
      </c>
      <c r="D873" t="str">
        <f t="shared" si="168"/>
        <v>CY116036</v>
      </c>
      <c r="E873" t="str">
        <f t="shared" si="169"/>
        <v>CY116111:CY116036</v>
      </c>
      <c r="F873">
        <f>VLOOKUP(E873,[1]agdist_lookup!$A$2:$B$2551,2,FALSE)</f>
        <v>4.5409205310000003</v>
      </c>
      <c r="H873" t="s">
        <v>2277</v>
      </c>
      <c r="P873" t="s">
        <v>2278</v>
      </c>
      <c r="Q873">
        <f t="shared" si="166"/>
        <v>0</v>
      </c>
      <c r="R873">
        <f t="shared" si="170"/>
        <v>1</v>
      </c>
      <c r="S873">
        <f t="shared" si="167"/>
        <v>0</v>
      </c>
      <c r="T873">
        <f t="shared" si="177"/>
        <v>0</v>
      </c>
      <c r="U873">
        <f t="shared" si="171"/>
        <v>0</v>
      </c>
      <c r="V873">
        <f t="shared" si="172"/>
        <v>0</v>
      </c>
      <c r="W873">
        <f t="shared" si="173"/>
        <v>0</v>
      </c>
      <c r="X873">
        <f t="shared" si="174"/>
        <v>0</v>
      </c>
      <c r="Y873">
        <f t="shared" si="175"/>
        <v>0</v>
      </c>
      <c r="Z873">
        <f t="shared" si="176"/>
        <v>16</v>
      </c>
    </row>
    <row r="874" spans="1:26" x14ac:dyDescent="0.2">
      <c r="A874" t="s">
        <v>25</v>
      </c>
      <c r="B874" t="s">
        <v>54</v>
      </c>
      <c r="C874" t="str">
        <f t="shared" si="168"/>
        <v>CY116111</v>
      </c>
      <c r="D874" t="str">
        <f t="shared" si="168"/>
        <v>CY116418</v>
      </c>
      <c r="E874" t="str">
        <f t="shared" si="169"/>
        <v>CY116111:CY116418</v>
      </c>
      <c r="F874">
        <f>VLOOKUP(E874,[1]agdist_lookup!$A$2:$B$2551,2,FALSE)</f>
        <v>7.3822881789999997</v>
      </c>
      <c r="H874" t="s">
        <v>2251</v>
      </c>
      <c r="I874" t="s">
        <v>1320</v>
      </c>
      <c r="J874" t="s">
        <v>1339</v>
      </c>
      <c r="K874" t="s">
        <v>1346</v>
      </c>
      <c r="L874" t="s">
        <v>1323</v>
      </c>
      <c r="M874" t="s">
        <v>1324</v>
      </c>
      <c r="N874" t="s">
        <v>1434</v>
      </c>
      <c r="O874" t="s">
        <v>1435</v>
      </c>
      <c r="P874" t="s">
        <v>2279</v>
      </c>
      <c r="Q874">
        <f t="shared" si="166"/>
        <v>0</v>
      </c>
      <c r="R874">
        <f t="shared" si="170"/>
        <v>1</v>
      </c>
      <c r="S874">
        <f t="shared" si="167"/>
        <v>1</v>
      </c>
      <c r="T874">
        <f t="shared" si="177"/>
        <v>1</v>
      </c>
      <c r="U874">
        <f t="shared" si="171"/>
        <v>1</v>
      </c>
      <c r="V874">
        <f t="shared" si="172"/>
        <v>1</v>
      </c>
      <c r="W874">
        <f t="shared" si="173"/>
        <v>1</v>
      </c>
      <c r="X874">
        <f t="shared" si="174"/>
        <v>1</v>
      </c>
      <c r="Y874">
        <f t="shared" si="175"/>
        <v>1</v>
      </c>
      <c r="Z874">
        <f t="shared" si="176"/>
        <v>86</v>
      </c>
    </row>
    <row r="875" spans="1:26" x14ac:dyDescent="0.2">
      <c r="A875" t="s">
        <v>25</v>
      </c>
      <c r="B875" t="s">
        <v>55</v>
      </c>
      <c r="C875" t="str">
        <f t="shared" si="168"/>
        <v>CY116111</v>
      </c>
      <c r="D875" t="str">
        <f t="shared" si="168"/>
        <v>KR700129</v>
      </c>
      <c r="E875" t="str">
        <f t="shared" si="169"/>
        <v>CY116111:KR700129</v>
      </c>
      <c r="F875">
        <f>VLOOKUP(E875,[1]agdist_lookup!$A$2:$B$2551,2,FALSE)</f>
        <v>5.7744934739999998</v>
      </c>
      <c r="H875" t="s">
        <v>2249</v>
      </c>
      <c r="N875" t="s">
        <v>1439</v>
      </c>
      <c r="O875" t="s">
        <v>1494</v>
      </c>
      <c r="P875" t="s">
        <v>2280</v>
      </c>
      <c r="Q875">
        <f t="shared" si="166"/>
        <v>0</v>
      </c>
      <c r="R875">
        <f t="shared" si="170"/>
        <v>1</v>
      </c>
      <c r="S875">
        <f t="shared" si="167"/>
        <v>0</v>
      </c>
      <c r="T875">
        <f t="shared" si="177"/>
        <v>0</v>
      </c>
      <c r="U875">
        <f t="shared" si="171"/>
        <v>0</v>
      </c>
      <c r="V875">
        <f t="shared" si="172"/>
        <v>0</v>
      </c>
      <c r="W875">
        <f t="shared" si="173"/>
        <v>0</v>
      </c>
      <c r="X875">
        <f t="shared" si="174"/>
        <v>1</v>
      </c>
      <c r="Y875">
        <f t="shared" si="175"/>
        <v>1</v>
      </c>
      <c r="Z875">
        <f t="shared" si="176"/>
        <v>34</v>
      </c>
    </row>
    <row r="876" spans="1:26" x14ac:dyDescent="0.2">
      <c r="A876" t="s">
        <v>26</v>
      </c>
      <c r="B876" t="s">
        <v>27</v>
      </c>
      <c r="C876" t="str">
        <f t="shared" si="168"/>
        <v>KR700089</v>
      </c>
      <c r="D876" t="str">
        <f t="shared" si="168"/>
        <v>CY116410</v>
      </c>
      <c r="E876" t="str">
        <f t="shared" si="169"/>
        <v>KR700089:CY116410</v>
      </c>
      <c r="F876">
        <f>VLOOKUP(E876,[1]agdist_lookup!$A$2:$B$2551,2,FALSE)</f>
        <v>5.1120162779999996</v>
      </c>
      <c r="H876" t="s">
        <v>16</v>
      </c>
      <c r="J876" t="s">
        <v>1339</v>
      </c>
      <c r="K876" t="s">
        <v>1346</v>
      </c>
      <c r="L876" t="s">
        <v>1323</v>
      </c>
      <c r="M876" t="s">
        <v>1324</v>
      </c>
      <c r="N876" t="s">
        <v>1325</v>
      </c>
      <c r="O876" t="s">
        <v>1326</v>
      </c>
      <c r="P876" t="s">
        <v>2281</v>
      </c>
      <c r="Q876">
        <f t="shared" si="166"/>
        <v>0</v>
      </c>
      <c r="R876">
        <f t="shared" si="170"/>
        <v>1</v>
      </c>
      <c r="S876">
        <f t="shared" si="167"/>
        <v>0</v>
      </c>
      <c r="T876">
        <f t="shared" si="177"/>
        <v>1</v>
      </c>
      <c r="U876">
        <f t="shared" si="171"/>
        <v>1</v>
      </c>
      <c r="V876">
        <f t="shared" si="172"/>
        <v>1</v>
      </c>
      <c r="W876">
        <f t="shared" si="173"/>
        <v>1</v>
      </c>
      <c r="X876">
        <f t="shared" si="174"/>
        <v>1</v>
      </c>
      <c r="Y876">
        <f t="shared" si="175"/>
        <v>1</v>
      </c>
      <c r="Z876">
        <f t="shared" si="176"/>
        <v>87</v>
      </c>
    </row>
    <row r="877" spans="1:26" x14ac:dyDescent="0.2">
      <c r="A877" t="s">
        <v>26</v>
      </c>
      <c r="B877" t="s">
        <v>28</v>
      </c>
      <c r="C877" t="str">
        <f t="shared" si="168"/>
        <v>KR700089</v>
      </c>
      <c r="D877" t="str">
        <f t="shared" si="168"/>
        <v>KR700477</v>
      </c>
      <c r="E877" t="str">
        <f t="shared" si="169"/>
        <v>KR700089:KR700477</v>
      </c>
      <c r="F877">
        <f>VLOOKUP(E877,[1]agdist_lookup!$A$2:$B$2551,2,FALSE)</f>
        <v>9.2226157690000008</v>
      </c>
      <c r="H877" t="s">
        <v>57</v>
      </c>
      <c r="I877" t="s">
        <v>1505</v>
      </c>
      <c r="N877" t="s">
        <v>1355</v>
      </c>
      <c r="O877" t="s">
        <v>1326</v>
      </c>
      <c r="P877" t="s">
        <v>2282</v>
      </c>
      <c r="Q877">
        <f t="shared" si="166"/>
        <v>0</v>
      </c>
      <c r="R877">
        <f t="shared" si="170"/>
        <v>1</v>
      </c>
      <c r="S877">
        <f t="shared" si="167"/>
        <v>1</v>
      </c>
      <c r="T877">
        <f t="shared" si="177"/>
        <v>0</v>
      </c>
      <c r="U877">
        <f t="shared" si="171"/>
        <v>0</v>
      </c>
      <c r="V877">
        <f t="shared" si="172"/>
        <v>0</v>
      </c>
      <c r="W877">
        <f t="shared" si="173"/>
        <v>0</v>
      </c>
      <c r="X877">
        <f t="shared" si="174"/>
        <v>1</v>
      </c>
      <c r="Y877">
        <f t="shared" si="175"/>
        <v>1</v>
      </c>
      <c r="Z877">
        <f t="shared" si="176"/>
        <v>39</v>
      </c>
    </row>
    <row r="878" spans="1:26" x14ac:dyDescent="0.2">
      <c r="A878" t="s">
        <v>26</v>
      </c>
      <c r="B878" t="s">
        <v>29</v>
      </c>
      <c r="C878" t="str">
        <f t="shared" si="168"/>
        <v>KR700089</v>
      </c>
      <c r="D878" t="str">
        <f t="shared" si="168"/>
        <v>CY115873</v>
      </c>
      <c r="E878" t="str">
        <f t="shared" si="169"/>
        <v>KR700089:CY115873</v>
      </c>
      <c r="F878">
        <f>VLOOKUP(E878,[1]agdist_lookup!$A$2:$B$2551,2,FALSE)</f>
        <v>4.0312227409999997</v>
      </c>
      <c r="I878" t="s">
        <v>1505</v>
      </c>
      <c r="P878" t="s">
        <v>2283</v>
      </c>
      <c r="Q878">
        <f t="shared" si="166"/>
        <v>0</v>
      </c>
      <c r="R878">
        <f t="shared" si="170"/>
        <v>0</v>
      </c>
      <c r="S878">
        <f t="shared" si="167"/>
        <v>1</v>
      </c>
      <c r="T878">
        <f t="shared" si="177"/>
        <v>0</v>
      </c>
      <c r="U878">
        <f t="shared" si="171"/>
        <v>0</v>
      </c>
      <c r="V878">
        <f t="shared" si="172"/>
        <v>0</v>
      </c>
      <c r="W878">
        <f t="shared" si="173"/>
        <v>0</v>
      </c>
      <c r="X878">
        <f t="shared" si="174"/>
        <v>0</v>
      </c>
      <c r="Y878">
        <f t="shared" si="175"/>
        <v>0</v>
      </c>
      <c r="Z878">
        <f t="shared" si="176"/>
        <v>32</v>
      </c>
    </row>
    <row r="879" spans="1:26" x14ac:dyDescent="0.2">
      <c r="A879" t="s">
        <v>26</v>
      </c>
      <c r="B879" t="s">
        <v>30</v>
      </c>
      <c r="C879" t="str">
        <f t="shared" si="168"/>
        <v>KR700089</v>
      </c>
      <c r="D879" t="str">
        <f t="shared" si="168"/>
        <v>KR700035</v>
      </c>
      <c r="E879" t="str">
        <f t="shared" si="169"/>
        <v>KR700089:KR700035</v>
      </c>
      <c r="F879">
        <f>VLOOKUP(E879,[1]agdist_lookup!$A$2:$B$2551,2,FALSE)</f>
        <v>2.3568314109999999</v>
      </c>
      <c r="H879" t="s">
        <v>57</v>
      </c>
      <c r="I879" t="s">
        <v>1505</v>
      </c>
      <c r="K879" t="s">
        <v>1358</v>
      </c>
      <c r="P879" t="s">
        <v>2284</v>
      </c>
      <c r="Q879">
        <f t="shared" si="166"/>
        <v>0</v>
      </c>
      <c r="R879">
        <f t="shared" si="170"/>
        <v>1</v>
      </c>
      <c r="S879">
        <f t="shared" si="167"/>
        <v>1</v>
      </c>
      <c r="T879">
        <f t="shared" si="177"/>
        <v>0</v>
      </c>
      <c r="U879">
        <f t="shared" si="171"/>
        <v>1</v>
      </c>
      <c r="V879">
        <f t="shared" si="172"/>
        <v>0</v>
      </c>
      <c r="W879">
        <f t="shared" si="173"/>
        <v>0</v>
      </c>
      <c r="X879">
        <f t="shared" si="174"/>
        <v>0</v>
      </c>
      <c r="Y879">
        <f t="shared" si="175"/>
        <v>0</v>
      </c>
      <c r="Z879">
        <f t="shared" si="176"/>
        <v>38</v>
      </c>
    </row>
    <row r="880" spans="1:26" x14ac:dyDescent="0.2">
      <c r="A880" t="s">
        <v>26</v>
      </c>
      <c r="B880" t="s">
        <v>31</v>
      </c>
      <c r="C880" t="str">
        <f t="shared" si="168"/>
        <v>KR700089</v>
      </c>
      <c r="D880" t="str">
        <f t="shared" si="168"/>
        <v>KR700405</v>
      </c>
      <c r="E880" t="str">
        <f t="shared" si="169"/>
        <v>KR700089:KR700405</v>
      </c>
      <c r="F880">
        <f>VLOOKUP(E880,[1]agdist_lookup!$A$2:$B$2551,2,FALSE)</f>
        <v>3.4199199619999998</v>
      </c>
      <c r="H880" t="s">
        <v>16</v>
      </c>
      <c r="J880" t="s">
        <v>1321</v>
      </c>
      <c r="L880" t="s">
        <v>1323</v>
      </c>
      <c r="M880" t="s">
        <v>1324</v>
      </c>
      <c r="N880" t="s">
        <v>1325</v>
      </c>
      <c r="O880" t="s">
        <v>1326</v>
      </c>
      <c r="P880" t="s">
        <v>2285</v>
      </c>
      <c r="Q880">
        <f t="shared" si="166"/>
        <v>0</v>
      </c>
      <c r="R880">
        <f t="shared" si="170"/>
        <v>1</v>
      </c>
      <c r="S880">
        <f t="shared" si="167"/>
        <v>0</v>
      </c>
      <c r="T880">
        <f t="shared" si="177"/>
        <v>1</v>
      </c>
      <c r="U880">
        <f t="shared" si="171"/>
        <v>0</v>
      </c>
      <c r="V880">
        <f t="shared" si="172"/>
        <v>1</v>
      </c>
      <c r="W880">
        <f t="shared" si="173"/>
        <v>1</v>
      </c>
      <c r="X880">
        <f t="shared" si="174"/>
        <v>1</v>
      </c>
      <c r="Y880">
        <f t="shared" si="175"/>
        <v>1</v>
      </c>
      <c r="Z880">
        <f t="shared" si="176"/>
        <v>92</v>
      </c>
    </row>
    <row r="881" spans="1:26" x14ac:dyDescent="0.2">
      <c r="A881" t="s">
        <v>26</v>
      </c>
      <c r="B881" t="s">
        <v>32</v>
      </c>
      <c r="C881" t="str">
        <f t="shared" si="168"/>
        <v>KR700089</v>
      </c>
      <c r="D881" t="str">
        <f t="shared" si="168"/>
        <v>KR699790</v>
      </c>
      <c r="E881" t="str">
        <f t="shared" si="169"/>
        <v>KR700089:KR699790</v>
      </c>
      <c r="F881">
        <f>VLOOKUP(E881,[1]agdist_lookup!$A$2:$B$2551,2,FALSE)</f>
        <v>5.1404862690000002</v>
      </c>
      <c r="H881" t="s">
        <v>16</v>
      </c>
      <c r="J881" t="s">
        <v>1339</v>
      </c>
      <c r="K881" t="s">
        <v>1346</v>
      </c>
      <c r="L881" t="s">
        <v>1323</v>
      </c>
      <c r="M881" t="s">
        <v>1324</v>
      </c>
      <c r="N881" t="s">
        <v>1325</v>
      </c>
      <c r="O881" t="s">
        <v>1326</v>
      </c>
      <c r="P881" t="s">
        <v>2286</v>
      </c>
      <c r="Q881">
        <f t="shared" si="166"/>
        <v>0</v>
      </c>
      <c r="R881">
        <f t="shared" si="170"/>
        <v>1</v>
      </c>
      <c r="S881">
        <f t="shared" si="167"/>
        <v>0</v>
      </c>
      <c r="T881">
        <f t="shared" si="177"/>
        <v>1</v>
      </c>
      <c r="U881">
        <f t="shared" si="171"/>
        <v>1</v>
      </c>
      <c r="V881">
        <f t="shared" si="172"/>
        <v>1</v>
      </c>
      <c r="W881">
        <f t="shared" si="173"/>
        <v>1</v>
      </c>
      <c r="X881">
        <f t="shared" si="174"/>
        <v>1</v>
      </c>
      <c r="Y881">
        <f t="shared" si="175"/>
        <v>1</v>
      </c>
      <c r="Z881">
        <f t="shared" si="176"/>
        <v>93</v>
      </c>
    </row>
    <row r="882" spans="1:26" x14ac:dyDescent="0.2">
      <c r="A882" t="s">
        <v>26</v>
      </c>
      <c r="B882" t="s">
        <v>33</v>
      </c>
      <c r="C882" t="str">
        <f t="shared" si="168"/>
        <v>KR700089</v>
      </c>
      <c r="D882" t="str">
        <f t="shared" si="168"/>
        <v>CY115975</v>
      </c>
      <c r="E882" t="str">
        <f t="shared" si="169"/>
        <v>KR700089:CY115975</v>
      </c>
      <c r="F882">
        <f>VLOOKUP(E882,[1]agdist_lookup!$A$2:$B$2551,2,FALSE)</f>
        <v>6.8951496759999999</v>
      </c>
      <c r="I882" t="s">
        <v>1505</v>
      </c>
      <c r="N882" t="s">
        <v>1362</v>
      </c>
      <c r="O882" t="s">
        <v>1318</v>
      </c>
      <c r="P882" t="s">
        <v>2287</v>
      </c>
      <c r="Q882">
        <f t="shared" si="166"/>
        <v>0</v>
      </c>
      <c r="R882">
        <f t="shared" si="170"/>
        <v>0</v>
      </c>
      <c r="S882">
        <f t="shared" si="167"/>
        <v>1</v>
      </c>
      <c r="T882">
        <f t="shared" si="177"/>
        <v>0</v>
      </c>
      <c r="U882">
        <f t="shared" si="171"/>
        <v>0</v>
      </c>
      <c r="V882">
        <f t="shared" si="172"/>
        <v>0</v>
      </c>
      <c r="W882">
        <f t="shared" si="173"/>
        <v>0</v>
      </c>
      <c r="X882">
        <f t="shared" si="174"/>
        <v>1</v>
      </c>
      <c r="Y882">
        <f t="shared" si="175"/>
        <v>1</v>
      </c>
      <c r="Z882">
        <f t="shared" si="176"/>
        <v>82</v>
      </c>
    </row>
    <row r="883" spans="1:26" x14ac:dyDescent="0.2">
      <c r="A883" t="s">
        <v>26</v>
      </c>
      <c r="B883" t="s">
        <v>34</v>
      </c>
      <c r="C883" t="str">
        <f t="shared" si="168"/>
        <v>KR700089</v>
      </c>
      <c r="D883" t="str">
        <f t="shared" si="168"/>
        <v>AF085416</v>
      </c>
      <c r="E883" t="str">
        <f t="shared" si="169"/>
        <v>KR700089:AF085416</v>
      </c>
      <c r="F883">
        <f>VLOOKUP(E883,[1]agdist_lookup!$A$2:$B$2551,2,FALSE)</f>
        <v>7.9919243509999998</v>
      </c>
      <c r="H883" t="s">
        <v>16</v>
      </c>
      <c r="J883" t="s">
        <v>1339</v>
      </c>
      <c r="K883" t="s">
        <v>1322</v>
      </c>
      <c r="L883" t="s">
        <v>1323</v>
      </c>
      <c r="M883" t="s">
        <v>1324</v>
      </c>
      <c r="N883" t="s">
        <v>1325</v>
      </c>
      <c r="O883" t="s">
        <v>1326</v>
      </c>
      <c r="P883" t="s">
        <v>2288</v>
      </c>
      <c r="Q883">
        <f t="shared" si="166"/>
        <v>0</v>
      </c>
      <c r="R883">
        <f t="shared" si="170"/>
        <v>1</v>
      </c>
      <c r="S883">
        <f t="shared" si="167"/>
        <v>0</v>
      </c>
      <c r="T883">
        <f t="shared" si="177"/>
        <v>1</v>
      </c>
      <c r="U883">
        <f t="shared" si="171"/>
        <v>1</v>
      </c>
      <c r="V883">
        <f t="shared" si="172"/>
        <v>1</v>
      </c>
      <c r="W883">
        <f t="shared" si="173"/>
        <v>1</v>
      </c>
      <c r="X883">
        <f t="shared" si="174"/>
        <v>1</v>
      </c>
      <c r="Y883">
        <f t="shared" si="175"/>
        <v>1</v>
      </c>
      <c r="Z883">
        <f t="shared" si="176"/>
        <v>90</v>
      </c>
    </row>
    <row r="884" spans="1:26" x14ac:dyDescent="0.2">
      <c r="A884" t="s">
        <v>26</v>
      </c>
      <c r="B884" t="s">
        <v>35</v>
      </c>
      <c r="C884" t="str">
        <f t="shared" si="168"/>
        <v>KR700089</v>
      </c>
      <c r="D884" t="str">
        <f t="shared" si="168"/>
        <v>KR700624</v>
      </c>
      <c r="E884" t="str">
        <f t="shared" si="169"/>
        <v>KR700089:KR700624</v>
      </c>
      <c r="F884">
        <f>VLOOKUP(E884,[1]agdist_lookup!$A$2:$B$2551,2,FALSE)</f>
        <v>3.222031264</v>
      </c>
      <c r="H884" t="s">
        <v>16</v>
      </c>
      <c r="J884" t="s">
        <v>1339</v>
      </c>
      <c r="K884" t="s">
        <v>1322</v>
      </c>
      <c r="L884" t="s">
        <v>1323</v>
      </c>
      <c r="M884" t="s">
        <v>1324</v>
      </c>
      <c r="N884" t="s">
        <v>1325</v>
      </c>
      <c r="O884" t="s">
        <v>1326</v>
      </c>
      <c r="P884" t="s">
        <v>2289</v>
      </c>
      <c r="Q884">
        <f t="shared" si="166"/>
        <v>0</v>
      </c>
      <c r="R884">
        <f t="shared" si="170"/>
        <v>1</v>
      </c>
      <c r="S884">
        <f t="shared" si="167"/>
        <v>0</v>
      </c>
      <c r="T884">
        <f t="shared" si="177"/>
        <v>1</v>
      </c>
      <c r="U884">
        <f t="shared" si="171"/>
        <v>1</v>
      </c>
      <c r="V884">
        <f t="shared" si="172"/>
        <v>1</v>
      </c>
      <c r="W884">
        <f t="shared" si="173"/>
        <v>1</v>
      </c>
      <c r="X884">
        <f t="shared" si="174"/>
        <v>1</v>
      </c>
      <c r="Y884">
        <f t="shared" si="175"/>
        <v>1</v>
      </c>
      <c r="Z884">
        <f t="shared" si="176"/>
        <v>84</v>
      </c>
    </row>
    <row r="885" spans="1:26" x14ac:dyDescent="0.2">
      <c r="A885" t="s">
        <v>26</v>
      </c>
      <c r="B885" t="s">
        <v>36</v>
      </c>
      <c r="C885" t="str">
        <f t="shared" si="168"/>
        <v>KR700089</v>
      </c>
      <c r="D885" t="str">
        <f t="shared" si="168"/>
        <v>KR700695</v>
      </c>
      <c r="E885" t="str">
        <f t="shared" si="169"/>
        <v>KR700089:KR700695</v>
      </c>
      <c r="F885">
        <f>VLOOKUP(E885,[1]agdist_lookup!$A$2:$B$2551,2,FALSE)</f>
        <v>4.451378032</v>
      </c>
      <c r="H885" t="s">
        <v>16</v>
      </c>
      <c r="J885" t="s">
        <v>1321</v>
      </c>
      <c r="L885" t="s">
        <v>1323</v>
      </c>
      <c r="M885" t="s">
        <v>1324</v>
      </c>
      <c r="N885" t="s">
        <v>1325</v>
      </c>
      <c r="O885" t="s">
        <v>1326</v>
      </c>
      <c r="P885" t="s">
        <v>2290</v>
      </c>
      <c r="Q885">
        <f t="shared" si="166"/>
        <v>0</v>
      </c>
      <c r="R885">
        <f t="shared" si="170"/>
        <v>1</v>
      </c>
      <c r="S885">
        <f t="shared" si="167"/>
        <v>0</v>
      </c>
      <c r="T885">
        <f t="shared" si="177"/>
        <v>1</v>
      </c>
      <c r="U885">
        <f t="shared" si="171"/>
        <v>0</v>
      </c>
      <c r="V885">
        <f t="shared" si="172"/>
        <v>1</v>
      </c>
      <c r="W885">
        <f t="shared" si="173"/>
        <v>1</v>
      </c>
      <c r="X885">
        <f t="shared" si="174"/>
        <v>1</v>
      </c>
      <c r="Y885">
        <f t="shared" si="175"/>
        <v>1</v>
      </c>
      <c r="Z885">
        <f t="shared" si="176"/>
        <v>94</v>
      </c>
    </row>
    <row r="886" spans="1:26" x14ac:dyDescent="0.2">
      <c r="A886" t="s">
        <v>26</v>
      </c>
      <c r="B886" t="s">
        <v>37</v>
      </c>
      <c r="C886" t="str">
        <f t="shared" si="168"/>
        <v>KR700089</v>
      </c>
      <c r="D886" t="str">
        <f t="shared" si="168"/>
        <v>KR700342</v>
      </c>
      <c r="E886" t="str">
        <f t="shared" si="169"/>
        <v>KR700089:KR700342</v>
      </c>
      <c r="F886">
        <f>VLOOKUP(E886,[1]agdist_lookup!$A$2:$B$2551,2,FALSE)</f>
        <v>7.3333680570000004</v>
      </c>
      <c r="H886" t="s">
        <v>16</v>
      </c>
      <c r="J886" t="s">
        <v>1339</v>
      </c>
      <c r="L886" t="s">
        <v>1323</v>
      </c>
      <c r="M886" t="s">
        <v>1324</v>
      </c>
      <c r="N886" t="s">
        <v>1325</v>
      </c>
      <c r="O886" t="s">
        <v>1326</v>
      </c>
      <c r="P886" t="s">
        <v>2291</v>
      </c>
      <c r="Q886">
        <f t="shared" si="166"/>
        <v>0</v>
      </c>
      <c r="R886">
        <f t="shared" si="170"/>
        <v>1</v>
      </c>
      <c r="S886">
        <f t="shared" si="167"/>
        <v>0</v>
      </c>
      <c r="T886">
        <f t="shared" si="177"/>
        <v>1</v>
      </c>
      <c r="U886">
        <f t="shared" si="171"/>
        <v>0</v>
      </c>
      <c r="V886">
        <f t="shared" si="172"/>
        <v>1</v>
      </c>
      <c r="W886">
        <f t="shared" si="173"/>
        <v>1</v>
      </c>
      <c r="X886">
        <f t="shared" si="174"/>
        <v>1</v>
      </c>
      <c r="Y886">
        <f t="shared" si="175"/>
        <v>1</v>
      </c>
      <c r="Z886">
        <f t="shared" si="176"/>
        <v>91</v>
      </c>
    </row>
    <row r="887" spans="1:26" x14ac:dyDescent="0.2">
      <c r="A887" t="s">
        <v>26</v>
      </c>
      <c r="B887" t="s">
        <v>38</v>
      </c>
      <c r="C887" t="str">
        <f t="shared" si="168"/>
        <v>KR700089</v>
      </c>
      <c r="D887" t="str">
        <f t="shared" si="168"/>
        <v>CY116426</v>
      </c>
      <c r="E887" t="str">
        <f t="shared" si="169"/>
        <v>KR700089:CY116426</v>
      </c>
      <c r="F887">
        <f>VLOOKUP(E887,[1]agdist_lookup!$A$2:$B$2551,2,FALSE)</f>
        <v>7.1525225160000003</v>
      </c>
      <c r="I887" t="s">
        <v>1505</v>
      </c>
      <c r="P887" t="s">
        <v>2292</v>
      </c>
      <c r="Q887">
        <f t="shared" si="166"/>
        <v>0</v>
      </c>
      <c r="R887">
        <f t="shared" si="170"/>
        <v>0</v>
      </c>
      <c r="S887">
        <f t="shared" si="167"/>
        <v>1</v>
      </c>
      <c r="T887">
        <f t="shared" si="177"/>
        <v>0</v>
      </c>
      <c r="U887">
        <f t="shared" si="171"/>
        <v>0</v>
      </c>
      <c r="V887">
        <f t="shared" si="172"/>
        <v>0</v>
      </c>
      <c r="W887">
        <f t="shared" si="173"/>
        <v>0</v>
      </c>
      <c r="X887">
        <f t="shared" si="174"/>
        <v>0</v>
      </c>
      <c r="Y887">
        <f t="shared" si="175"/>
        <v>0</v>
      </c>
      <c r="Z887">
        <f t="shared" si="176"/>
        <v>29</v>
      </c>
    </row>
    <row r="888" spans="1:26" x14ac:dyDescent="0.2">
      <c r="A888" t="s">
        <v>26</v>
      </c>
      <c r="B888" t="s">
        <v>39</v>
      </c>
      <c r="C888" t="str">
        <f t="shared" si="168"/>
        <v>KR700089</v>
      </c>
      <c r="D888" t="str">
        <f t="shared" si="168"/>
        <v>CY116380</v>
      </c>
      <c r="E888" t="str">
        <f t="shared" si="169"/>
        <v>KR700089:CY116380</v>
      </c>
      <c r="F888">
        <f>VLOOKUP(E888,[1]agdist_lookup!$A$2:$B$2551,2,FALSE)</f>
        <v>6.5710761140000002</v>
      </c>
      <c r="I888" t="s">
        <v>1505</v>
      </c>
      <c r="P888" t="s">
        <v>2293</v>
      </c>
      <c r="Q888">
        <f t="shared" si="166"/>
        <v>0</v>
      </c>
      <c r="R888">
        <f t="shared" si="170"/>
        <v>0</v>
      </c>
      <c r="S888">
        <f t="shared" si="167"/>
        <v>1</v>
      </c>
      <c r="T888">
        <f t="shared" si="177"/>
        <v>0</v>
      </c>
      <c r="U888">
        <f t="shared" si="171"/>
        <v>0</v>
      </c>
      <c r="V888">
        <f t="shared" si="172"/>
        <v>0</v>
      </c>
      <c r="W888">
        <f t="shared" si="173"/>
        <v>0</v>
      </c>
      <c r="X888">
        <f t="shared" si="174"/>
        <v>0</v>
      </c>
      <c r="Y888">
        <f t="shared" si="175"/>
        <v>0</v>
      </c>
      <c r="Z888">
        <f t="shared" si="176"/>
        <v>32</v>
      </c>
    </row>
    <row r="889" spans="1:26" x14ac:dyDescent="0.2">
      <c r="A889" t="s">
        <v>26</v>
      </c>
      <c r="B889" t="s">
        <v>40</v>
      </c>
      <c r="C889" t="str">
        <f t="shared" si="168"/>
        <v>KR700089</v>
      </c>
      <c r="D889" t="str">
        <f t="shared" si="168"/>
        <v>KC222532</v>
      </c>
      <c r="E889" t="str">
        <f t="shared" si="169"/>
        <v>KR700089:KC222532</v>
      </c>
      <c r="F889">
        <f>VLOOKUP(E889,[1]agdist_lookup!$A$2:$B$2551,2,FALSE)</f>
        <v>7.7991061019999997</v>
      </c>
      <c r="H889" t="s">
        <v>57</v>
      </c>
      <c r="I889" t="s">
        <v>1498</v>
      </c>
      <c r="L889" t="s">
        <v>41</v>
      </c>
      <c r="N889" t="s">
        <v>1370</v>
      </c>
      <c r="O889" t="s">
        <v>1371</v>
      </c>
      <c r="P889" t="s">
        <v>2294</v>
      </c>
      <c r="Q889">
        <f t="shared" si="166"/>
        <v>0</v>
      </c>
      <c r="R889">
        <f t="shared" si="170"/>
        <v>1</v>
      </c>
      <c r="S889">
        <f t="shared" si="167"/>
        <v>1</v>
      </c>
      <c r="T889">
        <f t="shared" si="177"/>
        <v>0</v>
      </c>
      <c r="U889">
        <f t="shared" si="171"/>
        <v>0</v>
      </c>
      <c r="V889">
        <f t="shared" si="172"/>
        <v>1</v>
      </c>
      <c r="W889">
        <f t="shared" si="173"/>
        <v>0</v>
      </c>
      <c r="X889">
        <f t="shared" si="174"/>
        <v>1</v>
      </c>
      <c r="Y889">
        <f t="shared" si="175"/>
        <v>1</v>
      </c>
      <c r="Z889">
        <f t="shared" si="176"/>
        <v>89</v>
      </c>
    </row>
    <row r="890" spans="1:26" x14ac:dyDescent="0.2">
      <c r="A890" t="s">
        <v>26</v>
      </c>
      <c r="B890" t="s">
        <v>42</v>
      </c>
      <c r="C890" t="str">
        <f t="shared" si="168"/>
        <v>KR700089</v>
      </c>
      <c r="D890" t="str">
        <f t="shared" si="168"/>
        <v>KR699734</v>
      </c>
      <c r="E890" t="str">
        <f t="shared" si="169"/>
        <v>KR700089:KR699734</v>
      </c>
      <c r="F890">
        <f>VLOOKUP(E890,[1]agdist_lookup!$A$2:$B$2551,2,FALSE)</f>
        <v>2.1022691830000002</v>
      </c>
      <c r="I890" t="s">
        <v>1505</v>
      </c>
      <c r="P890" t="s">
        <v>2295</v>
      </c>
      <c r="Q890">
        <f t="shared" si="166"/>
        <v>0</v>
      </c>
      <c r="R890">
        <f t="shared" si="170"/>
        <v>0</v>
      </c>
      <c r="S890">
        <f t="shared" si="167"/>
        <v>1</v>
      </c>
      <c r="T890">
        <f t="shared" si="177"/>
        <v>0</v>
      </c>
      <c r="U890">
        <f t="shared" si="171"/>
        <v>0</v>
      </c>
      <c r="V890">
        <f t="shared" si="172"/>
        <v>0</v>
      </c>
      <c r="W890">
        <f t="shared" si="173"/>
        <v>0</v>
      </c>
      <c r="X890">
        <f t="shared" si="174"/>
        <v>0</v>
      </c>
      <c r="Y890">
        <f t="shared" si="175"/>
        <v>0</v>
      </c>
      <c r="Z890">
        <f t="shared" si="176"/>
        <v>34</v>
      </c>
    </row>
    <row r="891" spans="1:26" x14ac:dyDescent="0.2">
      <c r="A891" t="s">
        <v>26</v>
      </c>
      <c r="B891" t="s">
        <v>43</v>
      </c>
      <c r="C891" t="str">
        <f t="shared" si="168"/>
        <v>KR700089</v>
      </c>
      <c r="D891" t="str">
        <f t="shared" si="168"/>
        <v>KR700105</v>
      </c>
      <c r="E891" t="str">
        <f t="shared" si="169"/>
        <v>KR700089:KR700105</v>
      </c>
      <c r="F891">
        <f>VLOOKUP(E891,[1]agdist_lookup!$A$2:$B$2551,2,FALSE)</f>
        <v>7.808959357</v>
      </c>
      <c r="I891" t="s">
        <v>1505</v>
      </c>
      <c r="P891" t="s">
        <v>2296</v>
      </c>
      <c r="Q891">
        <f t="shared" si="166"/>
        <v>0</v>
      </c>
      <c r="R891">
        <f t="shared" si="170"/>
        <v>0</v>
      </c>
      <c r="S891">
        <f t="shared" si="167"/>
        <v>1</v>
      </c>
      <c r="T891">
        <f t="shared" si="177"/>
        <v>0</v>
      </c>
      <c r="U891">
        <f t="shared" si="171"/>
        <v>0</v>
      </c>
      <c r="V891">
        <f t="shared" si="172"/>
        <v>0</v>
      </c>
      <c r="W891">
        <f t="shared" si="173"/>
        <v>0</v>
      </c>
      <c r="X891">
        <f t="shared" si="174"/>
        <v>0</v>
      </c>
      <c r="Y891">
        <f t="shared" si="175"/>
        <v>0</v>
      </c>
      <c r="Z891">
        <f t="shared" si="176"/>
        <v>38</v>
      </c>
    </row>
    <row r="892" spans="1:26" x14ac:dyDescent="0.2">
      <c r="A892" t="s">
        <v>26</v>
      </c>
      <c r="B892" t="s">
        <v>44</v>
      </c>
      <c r="C892" t="str">
        <f t="shared" si="168"/>
        <v>KR700089</v>
      </c>
      <c r="D892" t="str">
        <f t="shared" si="168"/>
        <v>CY116442</v>
      </c>
      <c r="E892" t="str">
        <f t="shared" si="169"/>
        <v>KR700089:CY116442</v>
      </c>
      <c r="F892">
        <f>VLOOKUP(E892,[1]agdist_lookup!$A$2:$B$2551,2,FALSE)</f>
        <v>7.4078394359999997</v>
      </c>
      <c r="H892" t="s">
        <v>16</v>
      </c>
      <c r="J892" t="s">
        <v>1339</v>
      </c>
      <c r="K892" t="s">
        <v>1346</v>
      </c>
      <c r="L892" t="s">
        <v>1323</v>
      </c>
      <c r="M892" t="s">
        <v>1324</v>
      </c>
      <c r="N892" t="s">
        <v>1325</v>
      </c>
      <c r="O892" t="s">
        <v>1326</v>
      </c>
      <c r="P892" t="s">
        <v>2297</v>
      </c>
      <c r="Q892">
        <f t="shared" si="166"/>
        <v>0</v>
      </c>
      <c r="R892">
        <f t="shared" si="170"/>
        <v>1</v>
      </c>
      <c r="S892">
        <f t="shared" si="167"/>
        <v>0</v>
      </c>
      <c r="T892">
        <f t="shared" si="177"/>
        <v>1</v>
      </c>
      <c r="U892">
        <f t="shared" si="171"/>
        <v>1</v>
      </c>
      <c r="V892">
        <f t="shared" si="172"/>
        <v>1</v>
      </c>
      <c r="W892">
        <f t="shared" si="173"/>
        <v>1</v>
      </c>
      <c r="X892">
        <f t="shared" si="174"/>
        <v>1</v>
      </c>
      <c r="Y892">
        <f t="shared" si="175"/>
        <v>1</v>
      </c>
      <c r="Z892">
        <f t="shared" si="176"/>
        <v>91</v>
      </c>
    </row>
    <row r="893" spans="1:26" x14ac:dyDescent="0.2">
      <c r="A893" t="s">
        <v>26</v>
      </c>
      <c r="B893" t="s">
        <v>45</v>
      </c>
      <c r="C893" t="str">
        <f t="shared" si="168"/>
        <v>KR700089</v>
      </c>
      <c r="D893" t="str">
        <f t="shared" si="168"/>
        <v>KR700601</v>
      </c>
      <c r="E893" t="str">
        <f t="shared" si="169"/>
        <v>KR700089:KR700601</v>
      </c>
      <c r="F893">
        <f>VLOOKUP(E893,[1]agdist_lookup!$A$2:$B$2551,2,FALSE)</f>
        <v>8.0982870309999999</v>
      </c>
      <c r="H893" t="s">
        <v>16</v>
      </c>
      <c r="J893" t="s">
        <v>1339</v>
      </c>
      <c r="K893" t="s">
        <v>1346</v>
      </c>
      <c r="L893" t="s">
        <v>1323</v>
      </c>
      <c r="M893" t="s">
        <v>1324</v>
      </c>
      <c r="N893" t="s">
        <v>1325</v>
      </c>
      <c r="O893" t="s">
        <v>1326</v>
      </c>
      <c r="P893" t="s">
        <v>2298</v>
      </c>
      <c r="Q893">
        <f t="shared" si="166"/>
        <v>0</v>
      </c>
      <c r="R893">
        <f t="shared" si="170"/>
        <v>1</v>
      </c>
      <c r="S893">
        <f t="shared" si="167"/>
        <v>0</v>
      </c>
      <c r="T893">
        <f t="shared" si="177"/>
        <v>1</v>
      </c>
      <c r="U893">
        <f t="shared" si="171"/>
        <v>1</v>
      </c>
      <c r="V893">
        <f t="shared" si="172"/>
        <v>1</v>
      </c>
      <c r="W893">
        <f t="shared" si="173"/>
        <v>1</v>
      </c>
      <c r="X893">
        <f t="shared" si="174"/>
        <v>1</v>
      </c>
      <c r="Y893">
        <f t="shared" si="175"/>
        <v>1</v>
      </c>
      <c r="Z893">
        <f t="shared" si="176"/>
        <v>87</v>
      </c>
    </row>
    <row r="894" spans="1:26" x14ac:dyDescent="0.2">
      <c r="A894" t="s">
        <v>26</v>
      </c>
      <c r="B894" t="s">
        <v>46</v>
      </c>
      <c r="C894" t="str">
        <f t="shared" si="168"/>
        <v>KR700089</v>
      </c>
      <c r="D894" t="str">
        <f t="shared" si="168"/>
        <v>KR700616</v>
      </c>
      <c r="E894" t="str">
        <f t="shared" si="169"/>
        <v>KR700089:KR700616</v>
      </c>
      <c r="F894">
        <f>VLOOKUP(E894,[1]agdist_lookup!$A$2:$B$2551,2,FALSE)</f>
        <v>5.960030003</v>
      </c>
      <c r="H894" t="s">
        <v>16</v>
      </c>
      <c r="J894" t="s">
        <v>1339</v>
      </c>
      <c r="K894" t="s">
        <v>1322</v>
      </c>
      <c r="L894" t="s">
        <v>1323</v>
      </c>
      <c r="M894" t="s">
        <v>1324</v>
      </c>
      <c r="N894" t="s">
        <v>1325</v>
      </c>
      <c r="O894" t="s">
        <v>1326</v>
      </c>
      <c r="P894" t="s">
        <v>2299</v>
      </c>
      <c r="Q894">
        <f t="shared" si="166"/>
        <v>0</v>
      </c>
      <c r="R894">
        <f t="shared" si="170"/>
        <v>1</v>
      </c>
      <c r="S894">
        <f t="shared" si="167"/>
        <v>0</v>
      </c>
      <c r="T894">
        <f t="shared" ref="T894:T950" si="178" xml:space="preserve"> LEN(J894) - LEN(SUBSTITUTE(J894, ";", ""))</f>
        <v>1</v>
      </c>
      <c r="U894">
        <f t="shared" si="171"/>
        <v>1</v>
      </c>
      <c r="V894">
        <f t="shared" si="172"/>
        <v>1</v>
      </c>
      <c r="W894">
        <f t="shared" si="173"/>
        <v>1</v>
      </c>
      <c r="X894">
        <f t="shared" si="174"/>
        <v>1</v>
      </c>
      <c r="Y894">
        <f t="shared" si="175"/>
        <v>1</v>
      </c>
      <c r="Z894">
        <f t="shared" si="176"/>
        <v>86</v>
      </c>
    </row>
    <row r="895" spans="1:26" x14ac:dyDescent="0.2">
      <c r="A895" t="s">
        <v>26</v>
      </c>
      <c r="B895" t="s">
        <v>47</v>
      </c>
      <c r="C895" t="str">
        <f t="shared" si="168"/>
        <v>KR700089</v>
      </c>
      <c r="D895" t="str">
        <f t="shared" si="168"/>
        <v>KR700632</v>
      </c>
      <c r="E895" t="str">
        <f t="shared" si="169"/>
        <v>KR700089:KR700632</v>
      </c>
      <c r="F895">
        <f>VLOOKUP(E895,[1]agdist_lookup!$A$2:$B$2551,2,FALSE)</f>
        <v>7.0960492549999996</v>
      </c>
      <c r="H895" t="s">
        <v>16</v>
      </c>
      <c r="J895" t="s">
        <v>1339</v>
      </c>
      <c r="K895" t="s">
        <v>1322</v>
      </c>
      <c r="L895" t="s">
        <v>1323</v>
      </c>
      <c r="M895" t="s">
        <v>1324</v>
      </c>
      <c r="N895" t="s">
        <v>1325</v>
      </c>
      <c r="O895" t="s">
        <v>1326</v>
      </c>
      <c r="P895" t="s">
        <v>2300</v>
      </c>
      <c r="Q895">
        <f t="shared" ref="Q895:Q958" si="179" xml:space="preserve"> LEN(G895) - LEN(SUBSTITUTE(G895, ";", ""))</f>
        <v>0</v>
      </c>
      <c r="R895">
        <f t="shared" si="170"/>
        <v>1</v>
      </c>
      <c r="S895">
        <f t="shared" si="167"/>
        <v>0</v>
      </c>
      <c r="T895">
        <f t="shared" si="178"/>
        <v>1</v>
      </c>
      <c r="U895">
        <f t="shared" si="171"/>
        <v>1</v>
      </c>
      <c r="V895">
        <f t="shared" si="172"/>
        <v>1</v>
      </c>
      <c r="W895">
        <f t="shared" si="173"/>
        <v>1</v>
      </c>
      <c r="X895">
        <f t="shared" si="174"/>
        <v>1</v>
      </c>
      <c r="Y895">
        <f t="shared" si="175"/>
        <v>1</v>
      </c>
      <c r="Z895">
        <f t="shared" si="176"/>
        <v>89</v>
      </c>
    </row>
    <row r="896" spans="1:26" x14ac:dyDescent="0.2">
      <c r="A896" t="s">
        <v>26</v>
      </c>
      <c r="B896" t="s">
        <v>48</v>
      </c>
      <c r="C896" t="str">
        <f t="shared" si="168"/>
        <v>KR700089</v>
      </c>
      <c r="D896" t="str">
        <f t="shared" si="168"/>
        <v>CY116519</v>
      </c>
      <c r="E896" t="str">
        <f t="shared" si="169"/>
        <v>KR700089:CY116519</v>
      </c>
      <c r="F896">
        <f>VLOOKUP(E896,[1]agdist_lookup!$A$2:$B$2551,2,FALSE)</f>
        <v>1.478482077</v>
      </c>
      <c r="I896" t="s">
        <v>1505</v>
      </c>
      <c r="P896" t="s">
        <v>2301</v>
      </c>
      <c r="Q896">
        <f t="shared" si="179"/>
        <v>0</v>
      </c>
      <c r="R896">
        <f t="shared" si="170"/>
        <v>0</v>
      </c>
      <c r="S896">
        <f t="shared" ref="S896:S959" si="180" xml:space="preserve"> LEN(I896) - LEN(SUBSTITUTE(I896, ";", ""))</f>
        <v>1</v>
      </c>
      <c r="T896">
        <f t="shared" si="178"/>
        <v>0</v>
      </c>
      <c r="U896">
        <f t="shared" si="171"/>
        <v>0</v>
      </c>
      <c r="V896">
        <f t="shared" si="172"/>
        <v>0</v>
      </c>
      <c r="W896">
        <f t="shared" si="173"/>
        <v>0</v>
      </c>
      <c r="X896">
        <f t="shared" si="174"/>
        <v>0</v>
      </c>
      <c r="Y896">
        <f t="shared" si="175"/>
        <v>0</v>
      </c>
      <c r="Z896">
        <f t="shared" si="176"/>
        <v>29</v>
      </c>
    </row>
    <row r="897" spans="1:26" x14ac:dyDescent="0.2">
      <c r="A897" t="s">
        <v>26</v>
      </c>
      <c r="B897" t="s">
        <v>49</v>
      </c>
      <c r="C897" t="str">
        <f t="shared" si="168"/>
        <v>KR700089</v>
      </c>
      <c r="D897" t="str">
        <f t="shared" si="168"/>
        <v>KR699694</v>
      </c>
      <c r="E897" t="str">
        <f t="shared" si="169"/>
        <v>KR700089:KR699694</v>
      </c>
      <c r="F897">
        <f>VLOOKUP(E897,[1]agdist_lookup!$A$2:$B$2551,2,FALSE)</f>
        <v>3.8409501779999999</v>
      </c>
      <c r="H897" t="s">
        <v>16</v>
      </c>
      <c r="J897" t="s">
        <v>1339</v>
      </c>
      <c r="K897" t="s">
        <v>1346</v>
      </c>
      <c r="L897" t="s">
        <v>1323</v>
      </c>
      <c r="M897" t="s">
        <v>1324</v>
      </c>
      <c r="N897" t="s">
        <v>1325</v>
      </c>
      <c r="O897" t="s">
        <v>1326</v>
      </c>
      <c r="P897" t="s">
        <v>2302</v>
      </c>
      <c r="Q897">
        <f t="shared" si="179"/>
        <v>0</v>
      </c>
      <c r="R897">
        <f t="shared" si="170"/>
        <v>1</v>
      </c>
      <c r="S897">
        <f t="shared" si="180"/>
        <v>0</v>
      </c>
      <c r="T897">
        <f t="shared" si="178"/>
        <v>1</v>
      </c>
      <c r="U897">
        <f t="shared" si="171"/>
        <v>1</v>
      </c>
      <c r="V897">
        <f t="shared" si="172"/>
        <v>1</v>
      </c>
      <c r="W897">
        <f t="shared" si="173"/>
        <v>1</v>
      </c>
      <c r="X897">
        <f t="shared" si="174"/>
        <v>1</v>
      </c>
      <c r="Y897">
        <f t="shared" si="175"/>
        <v>1</v>
      </c>
      <c r="Z897">
        <f t="shared" si="176"/>
        <v>94</v>
      </c>
    </row>
    <row r="898" spans="1:26" x14ac:dyDescent="0.2">
      <c r="A898" t="s">
        <v>26</v>
      </c>
      <c r="B898" t="s">
        <v>50</v>
      </c>
      <c r="C898" t="str">
        <f t="shared" si="168"/>
        <v>KR700089</v>
      </c>
      <c r="D898" t="str">
        <f t="shared" si="168"/>
        <v>KR700453</v>
      </c>
      <c r="E898" t="str">
        <f t="shared" si="169"/>
        <v>KR700089:KR700453</v>
      </c>
      <c r="F898">
        <f>VLOOKUP(E898,[1]agdist_lookup!$A$2:$B$2551,2,FALSE)</f>
        <v>7.0624799669999998</v>
      </c>
      <c r="H898" t="s">
        <v>51</v>
      </c>
      <c r="I898" t="s">
        <v>1505</v>
      </c>
      <c r="N898" t="s">
        <v>1317</v>
      </c>
      <c r="O898" t="s">
        <v>1318</v>
      </c>
      <c r="P898" t="s">
        <v>2303</v>
      </c>
      <c r="Q898">
        <f t="shared" si="179"/>
        <v>0</v>
      </c>
      <c r="R898">
        <f t="shared" si="170"/>
        <v>1</v>
      </c>
      <c r="S898">
        <f t="shared" si="180"/>
        <v>1</v>
      </c>
      <c r="T898">
        <f t="shared" si="178"/>
        <v>0</v>
      </c>
      <c r="U898">
        <f t="shared" si="171"/>
        <v>0</v>
      </c>
      <c r="V898">
        <f t="shared" si="172"/>
        <v>0</v>
      </c>
      <c r="W898">
        <f t="shared" si="173"/>
        <v>0</v>
      </c>
      <c r="X898">
        <f t="shared" si="174"/>
        <v>1</v>
      </c>
      <c r="Y898">
        <f t="shared" si="175"/>
        <v>1</v>
      </c>
      <c r="Z898">
        <f t="shared" si="176"/>
        <v>69</v>
      </c>
    </row>
    <row r="899" spans="1:26" x14ac:dyDescent="0.2">
      <c r="A899" t="s">
        <v>26</v>
      </c>
      <c r="B899" t="s">
        <v>52</v>
      </c>
      <c r="C899" t="str">
        <f t="shared" ref="C899:D962" si="181">LEFT(A899,8)</f>
        <v>KR700089</v>
      </c>
      <c r="D899" t="str">
        <f t="shared" si="181"/>
        <v>CY116036</v>
      </c>
      <c r="E899" t="str">
        <f t="shared" ref="E899:E962" si="182">CONCATENATE(C899,":",D899)</f>
        <v>KR700089:CY116036</v>
      </c>
      <c r="F899">
        <f>VLOOKUP(E899,[1]agdist_lookup!$A$2:$B$2551,2,FALSE)</f>
        <v>6.570116369</v>
      </c>
      <c r="H899" t="s">
        <v>53</v>
      </c>
      <c r="I899" t="s">
        <v>1505</v>
      </c>
      <c r="N899" t="s">
        <v>1317</v>
      </c>
      <c r="O899" t="s">
        <v>1318</v>
      </c>
      <c r="P899" t="s">
        <v>2304</v>
      </c>
      <c r="Q899">
        <f t="shared" si="179"/>
        <v>0</v>
      </c>
      <c r="R899">
        <f t="shared" ref="R899:R962" si="183" xml:space="preserve"> LEN(H899) - LEN(SUBSTITUTE(H899, ";", ""))</f>
        <v>1</v>
      </c>
      <c r="S899">
        <f t="shared" si="180"/>
        <v>1</v>
      </c>
      <c r="T899">
        <f t="shared" si="178"/>
        <v>0</v>
      </c>
      <c r="U899">
        <f t="shared" ref="U899:U962" si="184" xml:space="preserve"> LEN(K899) - LEN(SUBSTITUTE(K899, ";", ""))</f>
        <v>0</v>
      </c>
      <c r="V899">
        <f t="shared" ref="V899:V962" si="185" xml:space="preserve"> LEN(L899) - LEN(SUBSTITUTE(L899, ";", ""))</f>
        <v>0</v>
      </c>
      <c r="W899">
        <f t="shared" ref="W899:W962" si="186" xml:space="preserve"> LEN(M899) - LEN(SUBSTITUTE(M899, ";", ""))</f>
        <v>0</v>
      </c>
      <c r="X899">
        <f t="shared" ref="X899:X962" si="187" xml:space="preserve"> LEN(N899) - LEN(SUBSTITUTE(N899, ";", ""))</f>
        <v>1</v>
      </c>
      <c r="Y899">
        <f t="shared" ref="Y899:Y962" si="188" xml:space="preserve"> LEN(O899) - LEN(SUBSTITUTE(O899, ";", ""))</f>
        <v>1</v>
      </c>
      <c r="Z899">
        <f t="shared" ref="Z899:Z962" si="189" xml:space="preserve"> LEN(P899) - LEN(SUBSTITUTE(P899, ";", ""))</f>
        <v>42</v>
      </c>
    </row>
    <row r="900" spans="1:26" x14ac:dyDescent="0.2">
      <c r="A900" t="s">
        <v>26</v>
      </c>
      <c r="B900" t="s">
        <v>54</v>
      </c>
      <c r="C900" t="str">
        <f t="shared" si="181"/>
        <v>KR700089</v>
      </c>
      <c r="D900" t="str">
        <f t="shared" si="181"/>
        <v>CY116418</v>
      </c>
      <c r="E900" t="str">
        <f t="shared" si="182"/>
        <v>KR700089:CY116418</v>
      </c>
      <c r="F900">
        <f>VLOOKUP(E900,[1]agdist_lookup!$A$2:$B$2551,2,FALSE)</f>
        <v>8.5506670570000001</v>
      </c>
      <c r="H900" t="s">
        <v>16</v>
      </c>
      <c r="J900" t="s">
        <v>1339</v>
      </c>
      <c r="K900" t="s">
        <v>1346</v>
      </c>
      <c r="L900" t="s">
        <v>1323</v>
      </c>
      <c r="M900" t="s">
        <v>1324</v>
      </c>
      <c r="N900" t="s">
        <v>1325</v>
      </c>
      <c r="O900" t="s">
        <v>1326</v>
      </c>
      <c r="P900" t="s">
        <v>2305</v>
      </c>
      <c r="Q900">
        <f t="shared" si="179"/>
        <v>0</v>
      </c>
      <c r="R900">
        <f t="shared" si="183"/>
        <v>1</v>
      </c>
      <c r="S900">
        <f t="shared" si="180"/>
        <v>0</v>
      </c>
      <c r="T900">
        <f t="shared" si="178"/>
        <v>1</v>
      </c>
      <c r="U900">
        <f t="shared" si="184"/>
        <v>1</v>
      </c>
      <c r="V900">
        <f t="shared" si="185"/>
        <v>1</v>
      </c>
      <c r="W900">
        <f t="shared" si="186"/>
        <v>1</v>
      </c>
      <c r="X900">
        <f t="shared" si="187"/>
        <v>1</v>
      </c>
      <c r="Y900">
        <f t="shared" si="188"/>
        <v>1</v>
      </c>
      <c r="Z900">
        <f t="shared" si="189"/>
        <v>95</v>
      </c>
    </row>
    <row r="901" spans="1:26" x14ac:dyDescent="0.2">
      <c r="A901" t="s">
        <v>26</v>
      </c>
      <c r="B901" t="s">
        <v>55</v>
      </c>
      <c r="C901" t="str">
        <f t="shared" si="181"/>
        <v>KR700089</v>
      </c>
      <c r="D901" t="str">
        <f t="shared" si="181"/>
        <v>KR700129</v>
      </c>
      <c r="E901" t="str">
        <f t="shared" si="182"/>
        <v>KR700089:KR700129</v>
      </c>
      <c r="F901">
        <f>VLOOKUP(E901,[1]agdist_lookup!$A$2:$B$2551,2,FALSE)</f>
        <v>6.3731919579999996</v>
      </c>
      <c r="I901" t="s">
        <v>1505</v>
      </c>
      <c r="O901" t="s">
        <v>56</v>
      </c>
      <c r="P901" t="s">
        <v>2306</v>
      </c>
      <c r="Q901">
        <f t="shared" si="179"/>
        <v>0</v>
      </c>
      <c r="R901">
        <f t="shared" si="183"/>
        <v>0</v>
      </c>
      <c r="S901">
        <f t="shared" si="180"/>
        <v>1</v>
      </c>
      <c r="T901">
        <f t="shared" si="178"/>
        <v>0</v>
      </c>
      <c r="U901">
        <f t="shared" si="184"/>
        <v>0</v>
      </c>
      <c r="V901">
        <f t="shared" si="185"/>
        <v>0</v>
      </c>
      <c r="W901">
        <f t="shared" si="186"/>
        <v>0</v>
      </c>
      <c r="X901">
        <f t="shared" si="187"/>
        <v>0</v>
      </c>
      <c r="Y901">
        <f t="shared" si="188"/>
        <v>1</v>
      </c>
      <c r="Z901">
        <f t="shared" si="189"/>
        <v>33</v>
      </c>
    </row>
    <row r="902" spans="1:26" x14ac:dyDescent="0.2">
      <c r="A902" t="s">
        <v>27</v>
      </c>
      <c r="B902" t="s">
        <v>28</v>
      </c>
      <c r="C902" t="str">
        <f t="shared" si="181"/>
        <v>CY116410</v>
      </c>
      <c r="D902" t="str">
        <f t="shared" si="181"/>
        <v>KR700477</v>
      </c>
      <c r="E902" t="str">
        <f t="shared" si="182"/>
        <v>CY116410:KR700477</v>
      </c>
      <c r="F902">
        <f>VLOOKUP(E902,[1]agdist_lookup!$A$2:$B$2551,2,FALSE)</f>
        <v>6.7121449169999998</v>
      </c>
      <c r="H902" t="s">
        <v>1507</v>
      </c>
      <c r="I902" t="s">
        <v>1505</v>
      </c>
      <c r="J902" t="s">
        <v>1922</v>
      </c>
      <c r="K902" t="s">
        <v>2102</v>
      </c>
      <c r="L902" t="s">
        <v>1500</v>
      </c>
      <c r="M902" t="s">
        <v>1501</v>
      </c>
      <c r="N902" t="s">
        <v>1534</v>
      </c>
      <c r="P902" t="s">
        <v>2307</v>
      </c>
      <c r="Q902">
        <f t="shared" si="179"/>
        <v>0</v>
      </c>
      <c r="R902">
        <f t="shared" si="183"/>
        <v>1</v>
      </c>
      <c r="S902">
        <f t="shared" si="180"/>
        <v>1</v>
      </c>
      <c r="T902">
        <f t="shared" si="178"/>
        <v>1</v>
      </c>
      <c r="U902">
        <f t="shared" si="184"/>
        <v>1</v>
      </c>
      <c r="V902">
        <f t="shared" si="185"/>
        <v>1</v>
      </c>
      <c r="W902">
        <f t="shared" si="186"/>
        <v>1</v>
      </c>
      <c r="X902">
        <f t="shared" si="187"/>
        <v>1</v>
      </c>
      <c r="Y902">
        <f t="shared" si="188"/>
        <v>0</v>
      </c>
      <c r="Z902">
        <f t="shared" si="189"/>
        <v>85</v>
      </c>
    </row>
    <row r="903" spans="1:26" x14ac:dyDescent="0.2">
      <c r="A903" t="s">
        <v>27</v>
      </c>
      <c r="B903" t="s">
        <v>29</v>
      </c>
      <c r="C903" t="str">
        <f t="shared" si="181"/>
        <v>CY116410</v>
      </c>
      <c r="D903" t="str">
        <f t="shared" si="181"/>
        <v>CY115873</v>
      </c>
      <c r="E903" t="str">
        <f t="shared" si="182"/>
        <v>CY116410:CY115873</v>
      </c>
      <c r="F903">
        <f>VLOOKUP(E903,[1]agdist_lookup!$A$2:$B$2551,2,FALSE)</f>
        <v>3.0110373250000002</v>
      </c>
      <c r="H903" t="s">
        <v>64</v>
      </c>
      <c r="I903" t="s">
        <v>1505</v>
      </c>
      <c r="J903" t="s">
        <v>1922</v>
      </c>
      <c r="K903" t="s">
        <v>2102</v>
      </c>
      <c r="L903" t="s">
        <v>1500</v>
      </c>
      <c r="M903" t="s">
        <v>1501</v>
      </c>
      <c r="N903" t="s">
        <v>1502</v>
      </c>
      <c r="O903" t="s">
        <v>1503</v>
      </c>
      <c r="P903" t="s">
        <v>2308</v>
      </c>
      <c r="Q903">
        <f t="shared" si="179"/>
        <v>0</v>
      </c>
      <c r="R903">
        <f t="shared" si="183"/>
        <v>1</v>
      </c>
      <c r="S903">
        <f t="shared" si="180"/>
        <v>1</v>
      </c>
      <c r="T903">
        <f t="shared" si="178"/>
        <v>1</v>
      </c>
      <c r="U903">
        <f t="shared" si="184"/>
        <v>1</v>
      </c>
      <c r="V903">
        <f t="shared" si="185"/>
        <v>1</v>
      </c>
      <c r="W903">
        <f t="shared" si="186"/>
        <v>1</v>
      </c>
      <c r="X903">
        <f t="shared" si="187"/>
        <v>1</v>
      </c>
      <c r="Y903">
        <f t="shared" si="188"/>
        <v>1</v>
      </c>
      <c r="Z903">
        <f t="shared" si="189"/>
        <v>86</v>
      </c>
    </row>
    <row r="904" spans="1:26" x14ac:dyDescent="0.2">
      <c r="A904" t="s">
        <v>27</v>
      </c>
      <c r="B904" t="s">
        <v>30</v>
      </c>
      <c r="C904" t="str">
        <f t="shared" si="181"/>
        <v>CY116410</v>
      </c>
      <c r="D904" t="str">
        <f t="shared" si="181"/>
        <v>KR700035</v>
      </c>
      <c r="E904" t="str">
        <f t="shared" si="182"/>
        <v>CY116410:KR700035</v>
      </c>
      <c r="F904">
        <f>VLOOKUP(E904,[1]agdist_lookup!$A$2:$B$2551,2,FALSE)</f>
        <v>3.784720063</v>
      </c>
      <c r="H904" t="s">
        <v>1507</v>
      </c>
      <c r="I904" t="s">
        <v>1505</v>
      </c>
      <c r="J904" t="s">
        <v>1922</v>
      </c>
      <c r="K904" t="s">
        <v>2109</v>
      </c>
      <c r="L904" t="s">
        <v>1500</v>
      </c>
      <c r="M904" t="s">
        <v>1501</v>
      </c>
      <c r="N904" t="s">
        <v>1502</v>
      </c>
      <c r="O904" t="s">
        <v>1503</v>
      </c>
      <c r="P904" t="s">
        <v>2309</v>
      </c>
      <c r="Q904">
        <f t="shared" si="179"/>
        <v>0</v>
      </c>
      <c r="R904">
        <f t="shared" si="183"/>
        <v>1</v>
      </c>
      <c r="S904">
        <f t="shared" si="180"/>
        <v>1</v>
      </c>
      <c r="T904">
        <f t="shared" si="178"/>
        <v>1</v>
      </c>
      <c r="U904">
        <f t="shared" si="184"/>
        <v>1</v>
      </c>
      <c r="V904">
        <f t="shared" si="185"/>
        <v>1</v>
      </c>
      <c r="W904">
        <f t="shared" si="186"/>
        <v>1</v>
      </c>
      <c r="X904">
        <f t="shared" si="187"/>
        <v>1</v>
      </c>
      <c r="Y904">
        <f t="shared" si="188"/>
        <v>1</v>
      </c>
      <c r="Z904">
        <f t="shared" si="189"/>
        <v>83</v>
      </c>
    </row>
    <row r="905" spans="1:26" x14ac:dyDescent="0.2">
      <c r="A905" t="s">
        <v>27</v>
      </c>
      <c r="B905" t="s">
        <v>31</v>
      </c>
      <c r="C905" t="str">
        <f t="shared" si="181"/>
        <v>CY116410</v>
      </c>
      <c r="D905" t="str">
        <f t="shared" si="181"/>
        <v>KR700405</v>
      </c>
      <c r="E905" t="str">
        <f t="shared" si="182"/>
        <v>CY116410:KR700405</v>
      </c>
      <c r="F905">
        <f>VLOOKUP(E905,[1]agdist_lookup!$A$2:$B$2551,2,FALSE)</f>
        <v>7.4034658210000002</v>
      </c>
      <c r="J905" t="s">
        <v>1920</v>
      </c>
      <c r="K905" t="s">
        <v>2102</v>
      </c>
      <c r="P905" t="s">
        <v>2310</v>
      </c>
      <c r="Q905">
        <f t="shared" si="179"/>
        <v>0</v>
      </c>
      <c r="R905">
        <f t="shared" si="183"/>
        <v>0</v>
      </c>
      <c r="S905">
        <f t="shared" si="180"/>
        <v>0</v>
      </c>
      <c r="T905">
        <f t="shared" si="178"/>
        <v>1</v>
      </c>
      <c r="U905">
        <f t="shared" si="184"/>
        <v>1</v>
      </c>
      <c r="V905">
        <f t="shared" si="185"/>
        <v>0</v>
      </c>
      <c r="W905">
        <f t="shared" si="186"/>
        <v>0</v>
      </c>
      <c r="X905">
        <f t="shared" si="187"/>
        <v>0</v>
      </c>
      <c r="Y905">
        <f t="shared" si="188"/>
        <v>0</v>
      </c>
      <c r="Z905">
        <f t="shared" si="189"/>
        <v>36</v>
      </c>
    </row>
    <row r="906" spans="1:26" x14ac:dyDescent="0.2">
      <c r="A906" t="s">
        <v>27</v>
      </c>
      <c r="B906" t="s">
        <v>32</v>
      </c>
      <c r="C906" t="str">
        <f t="shared" si="181"/>
        <v>CY116410</v>
      </c>
      <c r="D906" t="str">
        <f t="shared" si="181"/>
        <v>KR699790</v>
      </c>
      <c r="E906" t="str">
        <f t="shared" si="182"/>
        <v>CY116410:KR699790</v>
      </c>
      <c r="F906">
        <f>VLOOKUP(E906,[1]agdist_lookup!$A$2:$B$2551,2,FALSE)</f>
        <v>4.9434718139999996</v>
      </c>
      <c r="P906" t="s">
        <v>2311</v>
      </c>
      <c r="Q906">
        <f t="shared" si="179"/>
        <v>0</v>
      </c>
      <c r="R906">
        <f t="shared" si="183"/>
        <v>0</v>
      </c>
      <c r="S906">
        <f t="shared" si="180"/>
        <v>0</v>
      </c>
      <c r="T906">
        <f t="shared" si="178"/>
        <v>0</v>
      </c>
      <c r="U906">
        <f t="shared" si="184"/>
        <v>0</v>
      </c>
      <c r="V906">
        <f t="shared" si="185"/>
        <v>0</v>
      </c>
      <c r="W906">
        <f t="shared" si="186"/>
        <v>0</v>
      </c>
      <c r="X906">
        <f t="shared" si="187"/>
        <v>0</v>
      </c>
      <c r="Y906">
        <f t="shared" si="188"/>
        <v>0</v>
      </c>
      <c r="Z906">
        <f t="shared" si="189"/>
        <v>22</v>
      </c>
    </row>
    <row r="907" spans="1:26" x14ac:dyDescent="0.2">
      <c r="A907" t="s">
        <v>27</v>
      </c>
      <c r="B907" t="s">
        <v>33</v>
      </c>
      <c r="C907" t="str">
        <f t="shared" si="181"/>
        <v>CY116410</v>
      </c>
      <c r="D907" t="str">
        <f t="shared" si="181"/>
        <v>CY115975</v>
      </c>
      <c r="E907" t="str">
        <f t="shared" si="182"/>
        <v>CY116410:CY115975</v>
      </c>
      <c r="F907">
        <f>VLOOKUP(E907,[1]agdist_lookup!$A$2:$B$2551,2,FALSE)</f>
        <v>1.9251525899999999</v>
      </c>
      <c r="H907" t="s">
        <v>64</v>
      </c>
      <c r="I907" t="s">
        <v>1505</v>
      </c>
      <c r="J907" t="s">
        <v>1922</v>
      </c>
      <c r="K907" t="s">
        <v>2102</v>
      </c>
      <c r="L907" t="s">
        <v>1500</v>
      </c>
      <c r="M907" t="s">
        <v>1501</v>
      </c>
      <c r="N907" t="s">
        <v>1541</v>
      </c>
      <c r="O907" t="s">
        <v>1530</v>
      </c>
      <c r="P907" t="s">
        <v>2312</v>
      </c>
      <c r="Q907">
        <f t="shared" si="179"/>
        <v>0</v>
      </c>
      <c r="R907">
        <f t="shared" si="183"/>
        <v>1</v>
      </c>
      <c r="S907">
        <f t="shared" si="180"/>
        <v>1</v>
      </c>
      <c r="T907">
        <f t="shared" si="178"/>
        <v>1</v>
      </c>
      <c r="U907">
        <f t="shared" si="184"/>
        <v>1</v>
      </c>
      <c r="V907">
        <f t="shared" si="185"/>
        <v>1</v>
      </c>
      <c r="W907">
        <f t="shared" si="186"/>
        <v>1</v>
      </c>
      <c r="X907">
        <f t="shared" si="187"/>
        <v>1</v>
      </c>
      <c r="Y907">
        <f t="shared" si="188"/>
        <v>1</v>
      </c>
      <c r="Z907">
        <f t="shared" si="189"/>
        <v>77</v>
      </c>
    </row>
    <row r="908" spans="1:26" x14ac:dyDescent="0.2">
      <c r="A908" t="s">
        <v>27</v>
      </c>
      <c r="B908" t="s">
        <v>34</v>
      </c>
      <c r="C908" t="str">
        <f t="shared" si="181"/>
        <v>CY116410</v>
      </c>
      <c r="D908" t="str">
        <f t="shared" si="181"/>
        <v>AF085416</v>
      </c>
      <c r="E908" t="str">
        <f t="shared" si="182"/>
        <v>CY116410:AF085416</v>
      </c>
      <c r="F908">
        <f>VLOOKUP(E908,[1]agdist_lookup!$A$2:$B$2551,2,FALSE)</f>
        <v>5.6561052439999999</v>
      </c>
      <c r="K908" t="s">
        <v>68</v>
      </c>
      <c r="P908" t="s">
        <v>2313</v>
      </c>
      <c r="Q908">
        <f t="shared" si="179"/>
        <v>0</v>
      </c>
      <c r="R908">
        <f t="shared" si="183"/>
        <v>0</v>
      </c>
      <c r="S908">
        <f t="shared" si="180"/>
        <v>0</v>
      </c>
      <c r="T908">
        <f t="shared" si="178"/>
        <v>0</v>
      </c>
      <c r="U908">
        <f t="shared" si="184"/>
        <v>1</v>
      </c>
      <c r="V908">
        <f t="shared" si="185"/>
        <v>0</v>
      </c>
      <c r="W908">
        <f t="shared" si="186"/>
        <v>0</v>
      </c>
      <c r="X908">
        <f t="shared" si="187"/>
        <v>0</v>
      </c>
      <c r="Y908">
        <f t="shared" si="188"/>
        <v>0</v>
      </c>
      <c r="Z908">
        <f t="shared" si="189"/>
        <v>23</v>
      </c>
    </row>
    <row r="909" spans="1:26" x14ac:dyDescent="0.2">
      <c r="A909" t="s">
        <v>27</v>
      </c>
      <c r="B909" t="s">
        <v>35</v>
      </c>
      <c r="C909" t="str">
        <f t="shared" si="181"/>
        <v>CY116410</v>
      </c>
      <c r="D909" t="str">
        <f t="shared" si="181"/>
        <v>KR700624</v>
      </c>
      <c r="E909" t="str">
        <f t="shared" si="182"/>
        <v>CY116410:KR700624</v>
      </c>
      <c r="F909">
        <f>VLOOKUP(E909,[1]agdist_lookup!$A$2:$B$2551,2,FALSE)</f>
        <v>7.0713602470000003</v>
      </c>
      <c r="K909" t="s">
        <v>68</v>
      </c>
      <c r="P909" t="s">
        <v>2314</v>
      </c>
      <c r="Q909">
        <f t="shared" si="179"/>
        <v>0</v>
      </c>
      <c r="R909">
        <f t="shared" si="183"/>
        <v>0</v>
      </c>
      <c r="S909">
        <f t="shared" si="180"/>
        <v>0</v>
      </c>
      <c r="T909">
        <f t="shared" si="178"/>
        <v>0</v>
      </c>
      <c r="U909">
        <f t="shared" si="184"/>
        <v>1</v>
      </c>
      <c r="V909">
        <f t="shared" si="185"/>
        <v>0</v>
      </c>
      <c r="W909">
        <f t="shared" si="186"/>
        <v>0</v>
      </c>
      <c r="X909">
        <f t="shared" si="187"/>
        <v>0</v>
      </c>
      <c r="Y909">
        <f t="shared" si="188"/>
        <v>0</v>
      </c>
      <c r="Z909">
        <f t="shared" si="189"/>
        <v>24</v>
      </c>
    </row>
    <row r="910" spans="1:26" x14ac:dyDescent="0.2">
      <c r="A910" t="s">
        <v>27</v>
      </c>
      <c r="B910" t="s">
        <v>36</v>
      </c>
      <c r="C910" t="str">
        <f t="shared" si="181"/>
        <v>CY116410</v>
      </c>
      <c r="D910" t="str">
        <f t="shared" si="181"/>
        <v>KR700695</v>
      </c>
      <c r="E910" t="str">
        <f t="shared" si="182"/>
        <v>CY116410:KR700695</v>
      </c>
      <c r="F910">
        <f>VLOOKUP(E910,[1]agdist_lookup!$A$2:$B$2551,2,FALSE)</f>
        <v>9.0290383110000008</v>
      </c>
      <c r="J910" t="s">
        <v>1920</v>
      </c>
      <c r="K910" t="s">
        <v>2102</v>
      </c>
      <c r="P910" t="s">
        <v>2315</v>
      </c>
      <c r="Q910">
        <f t="shared" si="179"/>
        <v>0</v>
      </c>
      <c r="R910">
        <f t="shared" si="183"/>
        <v>0</v>
      </c>
      <c r="S910">
        <f t="shared" si="180"/>
        <v>0</v>
      </c>
      <c r="T910">
        <f t="shared" si="178"/>
        <v>1</v>
      </c>
      <c r="U910">
        <f t="shared" si="184"/>
        <v>1</v>
      </c>
      <c r="V910">
        <f t="shared" si="185"/>
        <v>0</v>
      </c>
      <c r="W910">
        <f t="shared" si="186"/>
        <v>0</v>
      </c>
      <c r="X910">
        <f t="shared" si="187"/>
        <v>0</v>
      </c>
      <c r="Y910">
        <f t="shared" si="188"/>
        <v>0</v>
      </c>
      <c r="Z910">
        <f t="shared" si="189"/>
        <v>37</v>
      </c>
    </row>
    <row r="911" spans="1:26" x14ac:dyDescent="0.2">
      <c r="A911" t="s">
        <v>27</v>
      </c>
      <c r="B911" t="s">
        <v>37</v>
      </c>
      <c r="C911" t="str">
        <f t="shared" si="181"/>
        <v>CY116410</v>
      </c>
      <c r="D911" t="str">
        <f t="shared" si="181"/>
        <v>KR700342</v>
      </c>
      <c r="E911" t="str">
        <f t="shared" si="182"/>
        <v>CY116410:KR700342</v>
      </c>
      <c r="F911">
        <f>VLOOKUP(E911,[1]agdist_lookup!$A$2:$B$2551,2,FALSE)</f>
        <v>6.7565497299999997</v>
      </c>
      <c r="K911" t="s">
        <v>2102</v>
      </c>
      <c r="P911" t="s">
        <v>2316</v>
      </c>
      <c r="Q911">
        <f t="shared" si="179"/>
        <v>0</v>
      </c>
      <c r="R911">
        <f t="shared" si="183"/>
        <v>0</v>
      </c>
      <c r="S911">
        <f t="shared" si="180"/>
        <v>0</v>
      </c>
      <c r="T911">
        <f t="shared" si="178"/>
        <v>0</v>
      </c>
      <c r="U911">
        <f t="shared" si="184"/>
        <v>1</v>
      </c>
      <c r="V911">
        <f t="shared" si="185"/>
        <v>0</v>
      </c>
      <c r="W911">
        <f t="shared" si="186"/>
        <v>0</v>
      </c>
      <c r="X911">
        <f t="shared" si="187"/>
        <v>0</v>
      </c>
      <c r="Y911">
        <f t="shared" si="188"/>
        <v>0</v>
      </c>
      <c r="Z911">
        <f t="shared" si="189"/>
        <v>24</v>
      </c>
    </row>
    <row r="912" spans="1:26" x14ac:dyDescent="0.2">
      <c r="A912" t="s">
        <v>27</v>
      </c>
      <c r="B912" t="s">
        <v>38</v>
      </c>
      <c r="C912" t="str">
        <f t="shared" si="181"/>
        <v>CY116410</v>
      </c>
      <c r="D912" t="str">
        <f t="shared" si="181"/>
        <v>CY116426</v>
      </c>
      <c r="E912" t="str">
        <f t="shared" si="182"/>
        <v>CY116410:CY116426</v>
      </c>
      <c r="F912">
        <f>VLOOKUP(E912,[1]agdist_lookup!$A$2:$B$2551,2,FALSE)</f>
        <v>6.1383949109999998</v>
      </c>
      <c r="H912" t="s">
        <v>64</v>
      </c>
      <c r="I912" t="s">
        <v>1505</v>
      </c>
      <c r="J912" t="s">
        <v>1922</v>
      </c>
      <c r="K912" t="s">
        <v>2102</v>
      </c>
      <c r="L912" t="s">
        <v>1500</v>
      </c>
      <c r="M912" t="s">
        <v>1501</v>
      </c>
      <c r="N912" t="s">
        <v>1502</v>
      </c>
      <c r="O912" t="s">
        <v>1503</v>
      </c>
      <c r="P912" t="s">
        <v>2317</v>
      </c>
      <c r="Q912">
        <f t="shared" si="179"/>
        <v>0</v>
      </c>
      <c r="R912">
        <f t="shared" si="183"/>
        <v>1</v>
      </c>
      <c r="S912">
        <f t="shared" si="180"/>
        <v>1</v>
      </c>
      <c r="T912">
        <f t="shared" si="178"/>
        <v>1</v>
      </c>
      <c r="U912">
        <f t="shared" si="184"/>
        <v>1</v>
      </c>
      <c r="V912">
        <f t="shared" si="185"/>
        <v>1</v>
      </c>
      <c r="W912">
        <f t="shared" si="186"/>
        <v>1</v>
      </c>
      <c r="X912">
        <f t="shared" si="187"/>
        <v>1</v>
      </c>
      <c r="Y912">
        <f t="shared" si="188"/>
        <v>1</v>
      </c>
      <c r="Z912">
        <f t="shared" si="189"/>
        <v>84</v>
      </c>
    </row>
    <row r="913" spans="1:26" x14ac:dyDescent="0.2">
      <c r="A913" t="s">
        <v>27</v>
      </c>
      <c r="B913" t="s">
        <v>39</v>
      </c>
      <c r="C913" t="str">
        <f t="shared" si="181"/>
        <v>CY116410</v>
      </c>
      <c r="D913" t="str">
        <f t="shared" si="181"/>
        <v>CY116380</v>
      </c>
      <c r="E913" t="str">
        <f t="shared" si="182"/>
        <v>CY116410:CY116380</v>
      </c>
      <c r="F913">
        <f>VLOOKUP(E913,[1]agdist_lookup!$A$2:$B$2551,2,FALSE)</f>
        <v>4.203461281</v>
      </c>
      <c r="H913" t="s">
        <v>64</v>
      </c>
      <c r="I913" t="s">
        <v>1505</v>
      </c>
      <c r="J913" t="s">
        <v>1922</v>
      </c>
      <c r="K913" t="s">
        <v>2102</v>
      </c>
      <c r="L913" t="s">
        <v>1500</v>
      </c>
      <c r="M913" t="s">
        <v>1501</v>
      </c>
      <c r="N913" t="s">
        <v>1502</v>
      </c>
      <c r="O913" t="s">
        <v>1503</v>
      </c>
      <c r="P913" t="s">
        <v>2318</v>
      </c>
      <c r="Q913">
        <f t="shared" si="179"/>
        <v>0</v>
      </c>
      <c r="R913">
        <f t="shared" si="183"/>
        <v>1</v>
      </c>
      <c r="S913">
        <f t="shared" si="180"/>
        <v>1</v>
      </c>
      <c r="T913">
        <f t="shared" si="178"/>
        <v>1</v>
      </c>
      <c r="U913">
        <f t="shared" si="184"/>
        <v>1</v>
      </c>
      <c r="V913">
        <f t="shared" si="185"/>
        <v>1</v>
      </c>
      <c r="W913">
        <f t="shared" si="186"/>
        <v>1</v>
      </c>
      <c r="X913">
        <f t="shared" si="187"/>
        <v>1</v>
      </c>
      <c r="Y913">
        <f t="shared" si="188"/>
        <v>1</v>
      </c>
      <c r="Z913">
        <f t="shared" si="189"/>
        <v>84</v>
      </c>
    </row>
    <row r="914" spans="1:26" x14ac:dyDescent="0.2">
      <c r="A914" t="s">
        <v>27</v>
      </c>
      <c r="B914" t="s">
        <v>40</v>
      </c>
      <c r="C914" t="str">
        <f t="shared" si="181"/>
        <v>CY116410</v>
      </c>
      <c r="D914" t="str">
        <f t="shared" si="181"/>
        <v>KC222532</v>
      </c>
      <c r="E914" t="str">
        <f t="shared" si="182"/>
        <v>CY116410:KC222532</v>
      </c>
      <c r="F914">
        <f>VLOOKUP(E914,[1]agdist_lookup!$A$2:$B$2551,2,FALSE)</f>
        <v>6.6597029540000001</v>
      </c>
      <c r="H914" t="s">
        <v>1507</v>
      </c>
      <c r="I914" t="s">
        <v>1498</v>
      </c>
      <c r="J914" t="s">
        <v>1922</v>
      </c>
      <c r="K914" t="s">
        <v>2102</v>
      </c>
      <c r="L914" t="s">
        <v>1549</v>
      </c>
      <c r="M914" t="s">
        <v>1501</v>
      </c>
      <c r="N914" t="s">
        <v>1550</v>
      </c>
      <c r="O914" t="s">
        <v>1551</v>
      </c>
      <c r="P914" t="s">
        <v>2319</v>
      </c>
      <c r="Q914">
        <f t="shared" si="179"/>
        <v>0</v>
      </c>
      <c r="R914">
        <f t="shared" si="183"/>
        <v>1</v>
      </c>
      <c r="S914">
        <f t="shared" si="180"/>
        <v>1</v>
      </c>
      <c r="T914">
        <f t="shared" si="178"/>
        <v>1</v>
      </c>
      <c r="U914">
        <f t="shared" si="184"/>
        <v>1</v>
      </c>
      <c r="V914">
        <f t="shared" si="185"/>
        <v>1</v>
      </c>
      <c r="W914">
        <f t="shared" si="186"/>
        <v>1</v>
      </c>
      <c r="X914">
        <f t="shared" si="187"/>
        <v>1</v>
      </c>
      <c r="Y914">
        <f t="shared" si="188"/>
        <v>1</v>
      </c>
      <c r="Z914">
        <f t="shared" si="189"/>
        <v>84</v>
      </c>
    </row>
    <row r="915" spans="1:26" x14ac:dyDescent="0.2">
      <c r="A915" t="s">
        <v>27</v>
      </c>
      <c r="B915" t="s">
        <v>42</v>
      </c>
      <c r="C915" t="str">
        <f t="shared" si="181"/>
        <v>CY116410</v>
      </c>
      <c r="D915" t="str">
        <f t="shared" si="181"/>
        <v>KR699734</v>
      </c>
      <c r="E915" t="str">
        <f t="shared" si="182"/>
        <v>CY116410:KR699734</v>
      </c>
      <c r="F915">
        <f>VLOOKUP(E915,[1]agdist_lookup!$A$2:$B$2551,2,FALSE)</f>
        <v>5.6070203080000001</v>
      </c>
      <c r="H915" t="s">
        <v>64</v>
      </c>
      <c r="I915" t="s">
        <v>1505</v>
      </c>
      <c r="J915" t="s">
        <v>1922</v>
      </c>
      <c r="K915" t="s">
        <v>2102</v>
      </c>
      <c r="L915" t="s">
        <v>1500</v>
      </c>
      <c r="M915" t="s">
        <v>1501</v>
      </c>
      <c r="N915" t="s">
        <v>1502</v>
      </c>
      <c r="O915" t="s">
        <v>1503</v>
      </c>
      <c r="P915" t="s">
        <v>2320</v>
      </c>
      <c r="Q915">
        <f t="shared" si="179"/>
        <v>0</v>
      </c>
      <c r="R915">
        <f t="shared" si="183"/>
        <v>1</v>
      </c>
      <c r="S915">
        <f t="shared" si="180"/>
        <v>1</v>
      </c>
      <c r="T915">
        <f t="shared" si="178"/>
        <v>1</v>
      </c>
      <c r="U915">
        <f t="shared" si="184"/>
        <v>1</v>
      </c>
      <c r="V915">
        <f t="shared" si="185"/>
        <v>1</v>
      </c>
      <c r="W915">
        <f t="shared" si="186"/>
        <v>1</v>
      </c>
      <c r="X915">
        <f t="shared" si="187"/>
        <v>1</v>
      </c>
      <c r="Y915">
        <f t="shared" si="188"/>
        <v>1</v>
      </c>
      <c r="Z915">
        <f t="shared" si="189"/>
        <v>87</v>
      </c>
    </row>
    <row r="916" spans="1:26" x14ac:dyDescent="0.2">
      <c r="A916" t="s">
        <v>27</v>
      </c>
      <c r="B916" t="s">
        <v>43</v>
      </c>
      <c r="C916" t="str">
        <f t="shared" si="181"/>
        <v>CY116410</v>
      </c>
      <c r="D916" t="str">
        <f t="shared" si="181"/>
        <v>KR700105</v>
      </c>
      <c r="E916" t="str">
        <f t="shared" si="182"/>
        <v>CY116410:KR700105</v>
      </c>
      <c r="F916">
        <f>VLOOKUP(E916,[1]agdist_lookup!$A$2:$B$2551,2,FALSE)</f>
        <v>6.950449098</v>
      </c>
      <c r="H916" t="s">
        <v>64</v>
      </c>
      <c r="I916" t="s">
        <v>1505</v>
      </c>
      <c r="J916" t="s">
        <v>1922</v>
      </c>
      <c r="K916" t="s">
        <v>2102</v>
      </c>
      <c r="L916" t="s">
        <v>1500</v>
      </c>
      <c r="M916" t="s">
        <v>1501</v>
      </c>
      <c r="N916" t="s">
        <v>1502</v>
      </c>
      <c r="O916" t="s">
        <v>1503</v>
      </c>
      <c r="P916" t="s">
        <v>2321</v>
      </c>
      <c r="Q916">
        <f t="shared" si="179"/>
        <v>0</v>
      </c>
      <c r="R916">
        <f t="shared" si="183"/>
        <v>1</v>
      </c>
      <c r="S916">
        <f t="shared" si="180"/>
        <v>1</v>
      </c>
      <c r="T916">
        <f t="shared" si="178"/>
        <v>1</v>
      </c>
      <c r="U916">
        <f t="shared" si="184"/>
        <v>1</v>
      </c>
      <c r="V916">
        <f t="shared" si="185"/>
        <v>1</v>
      </c>
      <c r="W916">
        <f t="shared" si="186"/>
        <v>1</v>
      </c>
      <c r="X916">
        <f t="shared" si="187"/>
        <v>1</v>
      </c>
      <c r="Y916">
        <f t="shared" si="188"/>
        <v>1</v>
      </c>
      <c r="Z916">
        <f t="shared" si="189"/>
        <v>87</v>
      </c>
    </row>
    <row r="917" spans="1:26" x14ac:dyDescent="0.2">
      <c r="A917" t="s">
        <v>27</v>
      </c>
      <c r="B917" t="s">
        <v>44</v>
      </c>
      <c r="C917" t="str">
        <f t="shared" si="181"/>
        <v>CY116410</v>
      </c>
      <c r="D917" t="str">
        <f t="shared" si="181"/>
        <v>CY116442</v>
      </c>
      <c r="E917" t="str">
        <f t="shared" si="182"/>
        <v>CY116410:CY116442</v>
      </c>
      <c r="F917">
        <f>VLOOKUP(E917,[1]agdist_lookup!$A$2:$B$2551,2,FALSE)</f>
        <v>3.9178455840000002</v>
      </c>
      <c r="P917" t="s">
        <v>2322</v>
      </c>
      <c r="Q917">
        <f t="shared" si="179"/>
        <v>0</v>
      </c>
      <c r="R917">
        <f t="shared" si="183"/>
        <v>0</v>
      </c>
      <c r="S917">
        <f t="shared" si="180"/>
        <v>0</v>
      </c>
      <c r="T917">
        <f t="shared" si="178"/>
        <v>0</v>
      </c>
      <c r="U917">
        <f t="shared" si="184"/>
        <v>0</v>
      </c>
      <c r="V917">
        <f t="shared" si="185"/>
        <v>0</v>
      </c>
      <c r="W917">
        <f t="shared" si="186"/>
        <v>0</v>
      </c>
      <c r="X917">
        <f t="shared" si="187"/>
        <v>0</v>
      </c>
      <c r="Y917">
        <f t="shared" si="188"/>
        <v>0</v>
      </c>
      <c r="Z917">
        <f t="shared" si="189"/>
        <v>17</v>
      </c>
    </row>
    <row r="918" spans="1:26" x14ac:dyDescent="0.2">
      <c r="A918" t="s">
        <v>27</v>
      </c>
      <c r="B918" t="s">
        <v>45</v>
      </c>
      <c r="C918" t="str">
        <f t="shared" si="181"/>
        <v>CY116410</v>
      </c>
      <c r="D918" t="str">
        <f t="shared" si="181"/>
        <v>KR700601</v>
      </c>
      <c r="E918" t="str">
        <f t="shared" si="182"/>
        <v>CY116410:KR700601</v>
      </c>
      <c r="F918">
        <f>VLOOKUP(E918,[1]agdist_lookup!$A$2:$B$2551,2,FALSE)</f>
        <v>4.3966402660000004</v>
      </c>
      <c r="P918" t="s">
        <v>2323</v>
      </c>
      <c r="Q918">
        <f t="shared" si="179"/>
        <v>0</v>
      </c>
      <c r="R918">
        <f t="shared" si="183"/>
        <v>0</v>
      </c>
      <c r="S918">
        <f t="shared" si="180"/>
        <v>0</v>
      </c>
      <c r="T918">
        <f t="shared" si="178"/>
        <v>0</v>
      </c>
      <c r="U918">
        <f t="shared" si="184"/>
        <v>0</v>
      </c>
      <c r="V918">
        <f t="shared" si="185"/>
        <v>0</v>
      </c>
      <c r="W918">
        <f t="shared" si="186"/>
        <v>0</v>
      </c>
      <c r="X918">
        <f t="shared" si="187"/>
        <v>0</v>
      </c>
      <c r="Y918">
        <f t="shared" si="188"/>
        <v>0</v>
      </c>
      <c r="Z918">
        <f t="shared" si="189"/>
        <v>12</v>
      </c>
    </row>
    <row r="919" spans="1:26" x14ac:dyDescent="0.2">
      <c r="A919" t="s">
        <v>27</v>
      </c>
      <c r="B919" t="s">
        <v>46</v>
      </c>
      <c r="C919" t="str">
        <f t="shared" si="181"/>
        <v>CY116410</v>
      </c>
      <c r="D919" t="str">
        <f t="shared" si="181"/>
        <v>KR700616</v>
      </c>
      <c r="E919" t="str">
        <f t="shared" si="182"/>
        <v>CY116410:KR700616</v>
      </c>
      <c r="F919">
        <f>VLOOKUP(E919,[1]agdist_lookup!$A$2:$B$2551,2,FALSE)</f>
        <v>7.2404266159999997</v>
      </c>
      <c r="K919" t="s">
        <v>68</v>
      </c>
      <c r="P919" t="s">
        <v>2324</v>
      </c>
      <c r="Q919">
        <f t="shared" si="179"/>
        <v>0</v>
      </c>
      <c r="R919">
        <f t="shared" si="183"/>
        <v>0</v>
      </c>
      <c r="S919">
        <f t="shared" si="180"/>
        <v>0</v>
      </c>
      <c r="T919">
        <f t="shared" si="178"/>
        <v>0</v>
      </c>
      <c r="U919">
        <f t="shared" si="184"/>
        <v>1</v>
      </c>
      <c r="V919">
        <f t="shared" si="185"/>
        <v>0</v>
      </c>
      <c r="W919">
        <f t="shared" si="186"/>
        <v>0</v>
      </c>
      <c r="X919">
        <f t="shared" si="187"/>
        <v>0</v>
      </c>
      <c r="Y919">
        <f t="shared" si="188"/>
        <v>0</v>
      </c>
      <c r="Z919">
        <f t="shared" si="189"/>
        <v>26</v>
      </c>
    </row>
    <row r="920" spans="1:26" x14ac:dyDescent="0.2">
      <c r="A920" t="s">
        <v>27</v>
      </c>
      <c r="B920" t="s">
        <v>47</v>
      </c>
      <c r="C920" t="str">
        <f t="shared" si="181"/>
        <v>CY116410</v>
      </c>
      <c r="D920" t="str">
        <f t="shared" si="181"/>
        <v>KR700632</v>
      </c>
      <c r="E920" t="str">
        <f t="shared" si="182"/>
        <v>CY116410:KR700632</v>
      </c>
      <c r="F920">
        <f>VLOOKUP(E920,[1]agdist_lookup!$A$2:$B$2551,2,FALSE)</f>
        <v>8.6367856080000003</v>
      </c>
      <c r="K920" t="s">
        <v>68</v>
      </c>
      <c r="P920" t="s">
        <v>2325</v>
      </c>
      <c r="Q920">
        <f t="shared" si="179"/>
        <v>0</v>
      </c>
      <c r="R920">
        <f t="shared" si="183"/>
        <v>0</v>
      </c>
      <c r="S920">
        <f t="shared" si="180"/>
        <v>0</v>
      </c>
      <c r="T920">
        <f t="shared" si="178"/>
        <v>0</v>
      </c>
      <c r="U920">
        <f t="shared" si="184"/>
        <v>1</v>
      </c>
      <c r="V920">
        <f t="shared" si="185"/>
        <v>0</v>
      </c>
      <c r="W920">
        <f t="shared" si="186"/>
        <v>0</v>
      </c>
      <c r="X920">
        <f t="shared" si="187"/>
        <v>0</v>
      </c>
      <c r="Y920">
        <f t="shared" si="188"/>
        <v>0</v>
      </c>
      <c r="Z920">
        <f t="shared" si="189"/>
        <v>23</v>
      </c>
    </row>
    <row r="921" spans="1:26" x14ac:dyDescent="0.2">
      <c r="A921" t="s">
        <v>27</v>
      </c>
      <c r="B921" t="s">
        <v>48</v>
      </c>
      <c r="C921" t="str">
        <f t="shared" si="181"/>
        <v>CY116410</v>
      </c>
      <c r="D921" t="str">
        <f t="shared" si="181"/>
        <v>CY116519</v>
      </c>
      <c r="E921" t="str">
        <f t="shared" si="182"/>
        <v>CY116410:CY116519</v>
      </c>
      <c r="F921">
        <f>VLOOKUP(E921,[1]agdist_lookup!$A$2:$B$2551,2,FALSE)</f>
        <v>4.1571118279999997</v>
      </c>
      <c r="H921" t="s">
        <v>64</v>
      </c>
      <c r="I921" t="s">
        <v>1505</v>
      </c>
      <c r="J921" t="s">
        <v>1922</v>
      </c>
      <c r="K921" t="s">
        <v>2102</v>
      </c>
      <c r="L921" t="s">
        <v>1500</v>
      </c>
      <c r="M921" t="s">
        <v>1501</v>
      </c>
      <c r="N921" t="s">
        <v>1502</v>
      </c>
      <c r="O921" t="s">
        <v>1503</v>
      </c>
      <c r="P921" t="s">
        <v>2326</v>
      </c>
      <c r="Q921">
        <f t="shared" si="179"/>
        <v>0</v>
      </c>
      <c r="R921">
        <f t="shared" si="183"/>
        <v>1</v>
      </c>
      <c r="S921">
        <f t="shared" si="180"/>
        <v>1</v>
      </c>
      <c r="T921">
        <f t="shared" si="178"/>
        <v>1</v>
      </c>
      <c r="U921">
        <f t="shared" si="184"/>
        <v>1</v>
      </c>
      <c r="V921">
        <f t="shared" si="185"/>
        <v>1</v>
      </c>
      <c r="W921">
        <f t="shared" si="186"/>
        <v>1</v>
      </c>
      <c r="X921">
        <f t="shared" si="187"/>
        <v>1</v>
      </c>
      <c r="Y921">
        <f t="shared" si="188"/>
        <v>1</v>
      </c>
      <c r="Z921">
        <f t="shared" si="189"/>
        <v>84</v>
      </c>
    </row>
    <row r="922" spans="1:26" x14ac:dyDescent="0.2">
      <c r="A922" t="s">
        <v>27</v>
      </c>
      <c r="B922" t="s">
        <v>49</v>
      </c>
      <c r="C922" t="str">
        <f t="shared" si="181"/>
        <v>CY116410</v>
      </c>
      <c r="D922" t="str">
        <f t="shared" si="181"/>
        <v>KR699694</v>
      </c>
      <c r="E922" t="str">
        <f t="shared" si="182"/>
        <v>CY116410:KR699694</v>
      </c>
      <c r="F922">
        <f>VLOOKUP(E922,[1]agdist_lookup!$A$2:$B$2551,2,FALSE)</f>
        <v>5.5415709480000004</v>
      </c>
      <c r="P922" t="s">
        <v>2327</v>
      </c>
      <c r="Q922">
        <f t="shared" si="179"/>
        <v>0</v>
      </c>
      <c r="R922">
        <f t="shared" si="183"/>
        <v>0</v>
      </c>
      <c r="S922">
        <f t="shared" si="180"/>
        <v>0</v>
      </c>
      <c r="T922">
        <f t="shared" si="178"/>
        <v>0</v>
      </c>
      <c r="U922">
        <f t="shared" si="184"/>
        <v>0</v>
      </c>
      <c r="V922">
        <f t="shared" si="185"/>
        <v>0</v>
      </c>
      <c r="W922">
        <f t="shared" si="186"/>
        <v>0</v>
      </c>
      <c r="X922">
        <f t="shared" si="187"/>
        <v>0</v>
      </c>
      <c r="Y922">
        <f t="shared" si="188"/>
        <v>0</v>
      </c>
      <c r="Z922">
        <f t="shared" si="189"/>
        <v>28</v>
      </c>
    </row>
    <row r="923" spans="1:26" x14ac:dyDescent="0.2">
      <c r="A923" t="s">
        <v>27</v>
      </c>
      <c r="B923" t="s">
        <v>50</v>
      </c>
      <c r="C923" t="str">
        <f t="shared" si="181"/>
        <v>CY116410</v>
      </c>
      <c r="D923" t="str">
        <f t="shared" si="181"/>
        <v>KR700453</v>
      </c>
      <c r="E923" t="str">
        <f t="shared" si="182"/>
        <v>CY116410:KR700453</v>
      </c>
      <c r="F923">
        <f>VLOOKUP(E923,[1]agdist_lookup!$A$2:$B$2551,2,FALSE)</f>
        <v>6.1766214909999997</v>
      </c>
      <c r="H923" t="s">
        <v>65</v>
      </c>
      <c r="I923" t="s">
        <v>1505</v>
      </c>
      <c r="J923" t="s">
        <v>1922</v>
      </c>
      <c r="K923" t="s">
        <v>2102</v>
      </c>
      <c r="L923" t="s">
        <v>1500</v>
      </c>
      <c r="M923" t="s">
        <v>1501</v>
      </c>
      <c r="N923" t="s">
        <v>1529</v>
      </c>
      <c r="O923" t="s">
        <v>1530</v>
      </c>
      <c r="P923" t="s">
        <v>2328</v>
      </c>
      <c r="Q923">
        <f t="shared" si="179"/>
        <v>0</v>
      </c>
      <c r="R923">
        <f t="shared" si="183"/>
        <v>1</v>
      </c>
      <c r="S923">
        <f t="shared" si="180"/>
        <v>1</v>
      </c>
      <c r="T923">
        <f t="shared" si="178"/>
        <v>1</v>
      </c>
      <c r="U923">
        <f t="shared" si="184"/>
        <v>1</v>
      </c>
      <c r="V923">
        <f t="shared" si="185"/>
        <v>1</v>
      </c>
      <c r="W923">
        <f t="shared" si="186"/>
        <v>1</v>
      </c>
      <c r="X923">
        <f t="shared" si="187"/>
        <v>1</v>
      </c>
      <c r="Y923">
        <f t="shared" si="188"/>
        <v>1</v>
      </c>
      <c r="Z923">
        <f t="shared" si="189"/>
        <v>108</v>
      </c>
    </row>
    <row r="924" spans="1:26" x14ac:dyDescent="0.2">
      <c r="A924" t="s">
        <v>27</v>
      </c>
      <c r="B924" t="s">
        <v>52</v>
      </c>
      <c r="C924" t="str">
        <f t="shared" si="181"/>
        <v>CY116410</v>
      </c>
      <c r="D924" t="str">
        <f t="shared" si="181"/>
        <v>CY116036</v>
      </c>
      <c r="E924" t="str">
        <f t="shared" si="182"/>
        <v>CY116410:CY116036</v>
      </c>
      <c r="F924">
        <f>VLOOKUP(E924,[1]agdist_lookup!$A$2:$B$2551,2,FALSE)</f>
        <v>1.7340749740000001</v>
      </c>
      <c r="H924" t="s">
        <v>66</v>
      </c>
      <c r="I924" t="s">
        <v>1505</v>
      </c>
      <c r="J924" t="s">
        <v>1922</v>
      </c>
      <c r="K924" t="s">
        <v>2102</v>
      </c>
      <c r="L924" t="s">
        <v>1500</v>
      </c>
      <c r="M924" t="s">
        <v>1501</v>
      </c>
      <c r="N924" t="s">
        <v>1529</v>
      </c>
      <c r="O924" t="s">
        <v>1530</v>
      </c>
      <c r="P924" t="s">
        <v>2329</v>
      </c>
      <c r="Q924">
        <f t="shared" si="179"/>
        <v>0</v>
      </c>
      <c r="R924">
        <f t="shared" si="183"/>
        <v>1</v>
      </c>
      <c r="S924">
        <f t="shared" si="180"/>
        <v>1</v>
      </c>
      <c r="T924">
        <f t="shared" si="178"/>
        <v>1</v>
      </c>
      <c r="U924">
        <f t="shared" si="184"/>
        <v>1</v>
      </c>
      <c r="V924">
        <f t="shared" si="185"/>
        <v>1</v>
      </c>
      <c r="W924">
        <f t="shared" si="186"/>
        <v>1</v>
      </c>
      <c r="X924">
        <f t="shared" si="187"/>
        <v>1</v>
      </c>
      <c r="Y924">
        <f t="shared" si="188"/>
        <v>1</v>
      </c>
      <c r="Z924">
        <f t="shared" si="189"/>
        <v>77</v>
      </c>
    </row>
    <row r="925" spans="1:26" x14ac:dyDescent="0.2">
      <c r="A925" t="s">
        <v>27</v>
      </c>
      <c r="B925" t="s">
        <v>54</v>
      </c>
      <c r="C925" t="str">
        <f t="shared" si="181"/>
        <v>CY116410</v>
      </c>
      <c r="D925" t="str">
        <f t="shared" si="181"/>
        <v>CY116418</v>
      </c>
      <c r="E925" t="str">
        <f t="shared" si="182"/>
        <v>CY116410:CY116418</v>
      </c>
      <c r="F925">
        <f>VLOOKUP(E925,[1]agdist_lookup!$A$2:$B$2551,2,FALSE)</f>
        <v>7.3263016500000004</v>
      </c>
      <c r="P925" t="s">
        <v>2330</v>
      </c>
      <c r="Q925">
        <f t="shared" si="179"/>
        <v>0</v>
      </c>
      <c r="R925">
        <f t="shared" si="183"/>
        <v>0</v>
      </c>
      <c r="S925">
        <f t="shared" si="180"/>
        <v>0</v>
      </c>
      <c r="T925">
        <f t="shared" si="178"/>
        <v>0</v>
      </c>
      <c r="U925">
        <f t="shared" si="184"/>
        <v>0</v>
      </c>
      <c r="V925">
        <f t="shared" si="185"/>
        <v>0</v>
      </c>
      <c r="W925">
        <f t="shared" si="186"/>
        <v>0</v>
      </c>
      <c r="X925">
        <f t="shared" si="187"/>
        <v>0</v>
      </c>
      <c r="Y925">
        <f t="shared" si="188"/>
        <v>0</v>
      </c>
      <c r="Z925">
        <f t="shared" si="189"/>
        <v>27</v>
      </c>
    </row>
    <row r="926" spans="1:26" x14ac:dyDescent="0.2">
      <c r="A926" t="s">
        <v>27</v>
      </c>
      <c r="B926" t="s">
        <v>55</v>
      </c>
      <c r="C926" t="str">
        <f t="shared" si="181"/>
        <v>CY116410</v>
      </c>
      <c r="D926" t="str">
        <f t="shared" si="181"/>
        <v>KR700129</v>
      </c>
      <c r="E926" t="str">
        <f t="shared" si="182"/>
        <v>CY116410:KR700129</v>
      </c>
      <c r="F926">
        <f>VLOOKUP(E926,[1]agdist_lookup!$A$2:$B$2551,2,FALSE)</f>
        <v>4.4529039700000004</v>
      </c>
      <c r="H926" t="s">
        <v>64</v>
      </c>
      <c r="I926" t="s">
        <v>1505</v>
      </c>
      <c r="J926" t="s">
        <v>1922</v>
      </c>
      <c r="K926" t="s">
        <v>2102</v>
      </c>
      <c r="L926" t="s">
        <v>1500</v>
      </c>
      <c r="M926" t="s">
        <v>1501</v>
      </c>
      <c r="N926" t="s">
        <v>1502</v>
      </c>
      <c r="O926" t="s">
        <v>1564</v>
      </c>
      <c r="P926" t="s">
        <v>2331</v>
      </c>
      <c r="Q926">
        <f t="shared" si="179"/>
        <v>0</v>
      </c>
      <c r="R926">
        <f t="shared" si="183"/>
        <v>1</v>
      </c>
      <c r="S926">
        <f t="shared" si="180"/>
        <v>1</v>
      </c>
      <c r="T926">
        <f t="shared" si="178"/>
        <v>1</v>
      </c>
      <c r="U926">
        <f t="shared" si="184"/>
        <v>1</v>
      </c>
      <c r="V926">
        <f t="shared" si="185"/>
        <v>1</v>
      </c>
      <c r="W926">
        <f t="shared" si="186"/>
        <v>1</v>
      </c>
      <c r="X926">
        <f t="shared" si="187"/>
        <v>1</v>
      </c>
      <c r="Y926">
        <f t="shared" si="188"/>
        <v>1</v>
      </c>
      <c r="Z926">
        <f t="shared" si="189"/>
        <v>86</v>
      </c>
    </row>
    <row r="927" spans="1:26" x14ac:dyDescent="0.2">
      <c r="A927" t="s">
        <v>28</v>
      </c>
      <c r="B927" t="s">
        <v>29</v>
      </c>
      <c r="C927" t="str">
        <f t="shared" si="181"/>
        <v>KR700477</v>
      </c>
      <c r="D927" t="str">
        <f t="shared" si="181"/>
        <v>CY115873</v>
      </c>
      <c r="E927" t="str">
        <f t="shared" si="182"/>
        <v>KR700477:CY115873</v>
      </c>
      <c r="F927">
        <f>VLOOKUP(E927,[1]agdist_lookup!$A$2:$B$2551,2,FALSE)</f>
        <v>9.4070652339999992</v>
      </c>
      <c r="H927" t="s">
        <v>69</v>
      </c>
      <c r="N927" t="s">
        <v>2332</v>
      </c>
      <c r="O927" t="s">
        <v>1503</v>
      </c>
      <c r="P927" t="s">
        <v>2333</v>
      </c>
      <c r="Q927">
        <f t="shared" si="179"/>
        <v>0</v>
      </c>
      <c r="R927">
        <f t="shared" si="183"/>
        <v>1</v>
      </c>
      <c r="S927">
        <f t="shared" si="180"/>
        <v>0</v>
      </c>
      <c r="T927">
        <f t="shared" si="178"/>
        <v>0</v>
      </c>
      <c r="U927">
        <f t="shared" si="184"/>
        <v>0</v>
      </c>
      <c r="V927">
        <f t="shared" si="185"/>
        <v>0</v>
      </c>
      <c r="W927">
        <f t="shared" si="186"/>
        <v>0</v>
      </c>
      <c r="X927">
        <f t="shared" si="187"/>
        <v>1</v>
      </c>
      <c r="Y927">
        <f t="shared" si="188"/>
        <v>1</v>
      </c>
      <c r="Z927">
        <f t="shared" si="189"/>
        <v>20</v>
      </c>
    </row>
    <row r="928" spans="1:26" x14ac:dyDescent="0.2">
      <c r="A928" t="s">
        <v>28</v>
      </c>
      <c r="B928" t="s">
        <v>30</v>
      </c>
      <c r="C928" t="str">
        <f t="shared" si="181"/>
        <v>KR700477</v>
      </c>
      <c r="D928" t="str">
        <f t="shared" si="181"/>
        <v>KR700035</v>
      </c>
      <c r="E928" t="str">
        <f t="shared" si="182"/>
        <v>KR700477:KR700035</v>
      </c>
      <c r="F928">
        <f>VLOOKUP(E928,[1]agdist_lookup!$A$2:$B$2551,2,FALSE)</f>
        <v>9.3176323849999996</v>
      </c>
      <c r="K928" t="s">
        <v>1358</v>
      </c>
      <c r="N928" t="s">
        <v>2332</v>
      </c>
      <c r="O928" t="s">
        <v>1503</v>
      </c>
      <c r="P928" t="s">
        <v>2334</v>
      </c>
      <c r="Q928">
        <f t="shared" si="179"/>
        <v>0</v>
      </c>
      <c r="R928">
        <f t="shared" si="183"/>
        <v>0</v>
      </c>
      <c r="S928">
        <f t="shared" si="180"/>
        <v>0</v>
      </c>
      <c r="T928">
        <f t="shared" si="178"/>
        <v>0</v>
      </c>
      <c r="U928">
        <f t="shared" si="184"/>
        <v>1</v>
      </c>
      <c r="V928">
        <f t="shared" si="185"/>
        <v>0</v>
      </c>
      <c r="W928">
        <f t="shared" si="186"/>
        <v>0</v>
      </c>
      <c r="X928">
        <f t="shared" si="187"/>
        <v>1</v>
      </c>
      <c r="Y928">
        <f t="shared" si="188"/>
        <v>1</v>
      </c>
      <c r="Z928">
        <f t="shared" si="189"/>
        <v>29</v>
      </c>
    </row>
    <row r="929" spans="1:26" x14ac:dyDescent="0.2">
      <c r="A929" t="s">
        <v>28</v>
      </c>
      <c r="B929" t="s">
        <v>31</v>
      </c>
      <c r="C929" t="str">
        <f t="shared" si="181"/>
        <v>KR700477</v>
      </c>
      <c r="D929" t="str">
        <f t="shared" si="181"/>
        <v>KR700405</v>
      </c>
      <c r="E929" t="str">
        <f t="shared" si="182"/>
        <v>KR700477:KR700405</v>
      </c>
      <c r="F929">
        <f>VLOOKUP(E929,[1]agdist_lookup!$A$2:$B$2551,2,FALSE)</f>
        <v>10.03411723</v>
      </c>
      <c r="H929" t="s">
        <v>1707</v>
      </c>
      <c r="I929" t="s">
        <v>1320</v>
      </c>
      <c r="J929" t="s">
        <v>1321</v>
      </c>
      <c r="L929" t="s">
        <v>1323</v>
      </c>
      <c r="M929" t="s">
        <v>1324</v>
      </c>
      <c r="N929" t="s">
        <v>2335</v>
      </c>
      <c r="P929" t="s">
        <v>2336</v>
      </c>
      <c r="Q929">
        <f t="shared" si="179"/>
        <v>0</v>
      </c>
      <c r="R929">
        <f t="shared" si="183"/>
        <v>1</v>
      </c>
      <c r="S929">
        <f t="shared" si="180"/>
        <v>1</v>
      </c>
      <c r="T929">
        <f t="shared" si="178"/>
        <v>1</v>
      </c>
      <c r="U929">
        <f t="shared" si="184"/>
        <v>0</v>
      </c>
      <c r="V929">
        <f t="shared" si="185"/>
        <v>1</v>
      </c>
      <c r="W929">
        <f t="shared" si="186"/>
        <v>1</v>
      </c>
      <c r="X929">
        <f t="shared" si="187"/>
        <v>1</v>
      </c>
      <c r="Y929">
        <f t="shared" si="188"/>
        <v>0</v>
      </c>
      <c r="Z929">
        <f t="shared" si="189"/>
        <v>88</v>
      </c>
    </row>
    <row r="930" spans="1:26" x14ac:dyDescent="0.2">
      <c r="A930" t="s">
        <v>28</v>
      </c>
      <c r="B930" t="s">
        <v>32</v>
      </c>
      <c r="C930" t="str">
        <f t="shared" si="181"/>
        <v>KR700477</v>
      </c>
      <c r="D930" t="str">
        <f t="shared" si="181"/>
        <v>KR699790</v>
      </c>
      <c r="E930" t="str">
        <f t="shared" si="182"/>
        <v>KR700477:KR699790</v>
      </c>
      <c r="F930">
        <f>VLOOKUP(E930,[1]agdist_lookup!$A$2:$B$2551,2,FALSE)</f>
        <v>5.2538167820000004</v>
      </c>
      <c r="H930" t="s">
        <v>1707</v>
      </c>
      <c r="I930" t="s">
        <v>1320</v>
      </c>
      <c r="J930" t="s">
        <v>1339</v>
      </c>
      <c r="K930" t="s">
        <v>1346</v>
      </c>
      <c r="L930" t="s">
        <v>1323</v>
      </c>
      <c r="M930" t="s">
        <v>1324</v>
      </c>
      <c r="N930" t="s">
        <v>2335</v>
      </c>
      <c r="P930" t="s">
        <v>2337</v>
      </c>
      <c r="Q930">
        <f t="shared" si="179"/>
        <v>0</v>
      </c>
      <c r="R930">
        <f t="shared" si="183"/>
        <v>1</v>
      </c>
      <c r="S930">
        <f t="shared" si="180"/>
        <v>1</v>
      </c>
      <c r="T930">
        <f t="shared" si="178"/>
        <v>1</v>
      </c>
      <c r="U930">
        <f t="shared" si="184"/>
        <v>1</v>
      </c>
      <c r="V930">
        <f t="shared" si="185"/>
        <v>1</v>
      </c>
      <c r="W930">
        <f t="shared" si="186"/>
        <v>1</v>
      </c>
      <c r="X930">
        <f t="shared" si="187"/>
        <v>1</v>
      </c>
      <c r="Y930">
        <f t="shared" si="188"/>
        <v>0</v>
      </c>
      <c r="Z930">
        <f t="shared" si="189"/>
        <v>93</v>
      </c>
    </row>
    <row r="931" spans="1:26" x14ac:dyDescent="0.2">
      <c r="A931" t="s">
        <v>28</v>
      </c>
      <c r="B931" t="s">
        <v>33</v>
      </c>
      <c r="C931" t="str">
        <f t="shared" si="181"/>
        <v>KR700477</v>
      </c>
      <c r="D931" t="str">
        <f t="shared" si="181"/>
        <v>CY115975</v>
      </c>
      <c r="E931" t="str">
        <f t="shared" si="182"/>
        <v>KR700477:CY115975</v>
      </c>
      <c r="F931">
        <f>VLOOKUP(E931,[1]agdist_lookup!$A$2:$B$2551,2,FALSE)</f>
        <v>5.7705385290000004</v>
      </c>
      <c r="H931" t="s">
        <v>69</v>
      </c>
      <c r="N931" t="s">
        <v>2338</v>
      </c>
      <c r="O931" t="s">
        <v>1530</v>
      </c>
      <c r="P931" t="s">
        <v>2339</v>
      </c>
      <c r="Q931">
        <f t="shared" si="179"/>
        <v>0</v>
      </c>
      <c r="R931">
        <f t="shared" si="183"/>
        <v>1</v>
      </c>
      <c r="S931">
        <f t="shared" si="180"/>
        <v>0</v>
      </c>
      <c r="T931">
        <f t="shared" si="178"/>
        <v>0</v>
      </c>
      <c r="U931">
        <f t="shared" si="184"/>
        <v>0</v>
      </c>
      <c r="V931">
        <f t="shared" si="185"/>
        <v>0</v>
      </c>
      <c r="W931">
        <f t="shared" si="186"/>
        <v>0</v>
      </c>
      <c r="X931">
        <f t="shared" si="187"/>
        <v>1</v>
      </c>
      <c r="Y931">
        <f t="shared" si="188"/>
        <v>1</v>
      </c>
      <c r="Z931">
        <f t="shared" si="189"/>
        <v>78</v>
      </c>
    </row>
    <row r="932" spans="1:26" x14ac:dyDescent="0.2">
      <c r="A932" t="s">
        <v>28</v>
      </c>
      <c r="B932" t="s">
        <v>34</v>
      </c>
      <c r="C932" t="str">
        <f t="shared" si="181"/>
        <v>KR700477</v>
      </c>
      <c r="D932" t="str">
        <f t="shared" si="181"/>
        <v>AF085416</v>
      </c>
      <c r="E932" t="str">
        <f t="shared" si="182"/>
        <v>KR700477:AF085416</v>
      </c>
      <c r="F932">
        <f>VLOOKUP(E932,[1]agdist_lookup!$A$2:$B$2551,2,FALSE)</f>
        <v>2.0598028529999999</v>
      </c>
      <c r="H932" t="s">
        <v>1707</v>
      </c>
      <c r="I932" t="s">
        <v>1320</v>
      </c>
      <c r="J932" t="s">
        <v>1339</v>
      </c>
      <c r="K932" t="s">
        <v>1322</v>
      </c>
      <c r="L932" t="s">
        <v>1323</v>
      </c>
      <c r="M932" t="s">
        <v>1324</v>
      </c>
      <c r="N932" t="s">
        <v>2335</v>
      </c>
      <c r="P932" t="s">
        <v>2340</v>
      </c>
      <c r="Q932">
        <f t="shared" si="179"/>
        <v>0</v>
      </c>
      <c r="R932">
        <f t="shared" si="183"/>
        <v>1</v>
      </c>
      <c r="S932">
        <f t="shared" si="180"/>
        <v>1</v>
      </c>
      <c r="T932">
        <f t="shared" si="178"/>
        <v>1</v>
      </c>
      <c r="U932">
        <f t="shared" si="184"/>
        <v>1</v>
      </c>
      <c r="V932">
        <f t="shared" si="185"/>
        <v>1</v>
      </c>
      <c r="W932">
        <f t="shared" si="186"/>
        <v>1</v>
      </c>
      <c r="X932">
        <f t="shared" si="187"/>
        <v>1</v>
      </c>
      <c r="Y932">
        <f t="shared" si="188"/>
        <v>0</v>
      </c>
      <c r="Z932">
        <f t="shared" si="189"/>
        <v>83</v>
      </c>
    </row>
    <row r="933" spans="1:26" x14ac:dyDescent="0.2">
      <c r="A933" t="s">
        <v>28</v>
      </c>
      <c r="B933" t="s">
        <v>35</v>
      </c>
      <c r="C933" t="str">
        <f t="shared" si="181"/>
        <v>KR700477</v>
      </c>
      <c r="D933" t="str">
        <f t="shared" si="181"/>
        <v>KR700624</v>
      </c>
      <c r="E933" t="str">
        <f t="shared" si="182"/>
        <v>KR700477:KR700624</v>
      </c>
      <c r="F933">
        <f>VLOOKUP(E933,[1]agdist_lookup!$A$2:$B$2551,2,FALSE)</f>
        <v>8.7348699659999998</v>
      </c>
      <c r="H933" t="s">
        <v>1707</v>
      </c>
      <c r="I933" t="s">
        <v>1320</v>
      </c>
      <c r="J933" t="s">
        <v>1339</v>
      </c>
      <c r="K933" t="s">
        <v>1322</v>
      </c>
      <c r="L933" t="s">
        <v>1323</v>
      </c>
      <c r="M933" t="s">
        <v>1324</v>
      </c>
      <c r="N933" t="s">
        <v>2335</v>
      </c>
      <c r="P933" t="s">
        <v>2341</v>
      </c>
      <c r="Q933">
        <f t="shared" si="179"/>
        <v>0</v>
      </c>
      <c r="R933">
        <f t="shared" si="183"/>
        <v>1</v>
      </c>
      <c r="S933">
        <f t="shared" si="180"/>
        <v>1</v>
      </c>
      <c r="T933">
        <f t="shared" si="178"/>
        <v>1</v>
      </c>
      <c r="U933">
        <f t="shared" si="184"/>
        <v>1</v>
      </c>
      <c r="V933">
        <f t="shared" si="185"/>
        <v>1</v>
      </c>
      <c r="W933">
        <f t="shared" si="186"/>
        <v>1</v>
      </c>
      <c r="X933">
        <f t="shared" si="187"/>
        <v>1</v>
      </c>
      <c r="Y933">
        <f t="shared" si="188"/>
        <v>0</v>
      </c>
      <c r="Z933">
        <f t="shared" si="189"/>
        <v>81</v>
      </c>
    </row>
    <row r="934" spans="1:26" x14ac:dyDescent="0.2">
      <c r="A934" t="s">
        <v>28</v>
      </c>
      <c r="B934" t="s">
        <v>36</v>
      </c>
      <c r="C934" t="str">
        <f t="shared" si="181"/>
        <v>KR700477</v>
      </c>
      <c r="D934" t="str">
        <f t="shared" si="181"/>
        <v>KR700695</v>
      </c>
      <c r="E934" t="str">
        <f t="shared" si="182"/>
        <v>KR700477:KR700695</v>
      </c>
      <c r="F934">
        <f>VLOOKUP(E934,[1]agdist_lookup!$A$2:$B$2551,2,FALSE)</f>
        <v>10.936358540000001</v>
      </c>
      <c r="H934" t="s">
        <v>1707</v>
      </c>
      <c r="I934" t="s">
        <v>1320</v>
      </c>
      <c r="J934" t="s">
        <v>1321</v>
      </c>
      <c r="L934" t="s">
        <v>1323</v>
      </c>
      <c r="M934" t="s">
        <v>1324</v>
      </c>
      <c r="N934" t="s">
        <v>2335</v>
      </c>
      <c r="P934" t="s">
        <v>2342</v>
      </c>
      <c r="Q934">
        <f t="shared" si="179"/>
        <v>0</v>
      </c>
      <c r="R934">
        <f t="shared" si="183"/>
        <v>1</v>
      </c>
      <c r="S934">
        <f t="shared" si="180"/>
        <v>1</v>
      </c>
      <c r="T934">
        <f t="shared" si="178"/>
        <v>1</v>
      </c>
      <c r="U934">
        <f t="shared" si="184"/>
        <v>0</v>
      </c>
      <c r="V934">
        <f t="shared" si="185"/>
        <v>1</v>
      </c>
      <c r="W934">
        <f t="shared" si="186"/>
        <v>1</v>
      </c>
      <c r="X934">
        <f t="shared" si="187"/>
        <v>1</v>
      </c>
      <c r="Y934">
        <f t="shared" si="188"/>
        <v>0</v>
      </c>
      <c r="Z934">
        <f t="shared" si="189"/>
        <v>88</v>
      </c>
    </row>
    <row r="935" spans="1:26" x14ac:dyDescent="0.2">
      <c r="A935" t="s">
        <v>28</v>
      </c>
      <c r="B935" t="s">
        <v>37</v>
      </c>
      <c r="C935" t="str">
        <f t="shared" si="181"/>
        <v>KR700477</v>
      </c>
      <c r="D935" t="str">
        <f t="shared" si="181"/>
        <v>KR700342</v>
      </c>
      <c r="E935" t="str">
        <f t="shared" si="182"/>
        <v>KR700477:KR700342</v>
      </c>
      <c r="F935">
        <f>VLOOKUP(E935,[1]agdist_lookup!$A$2:$B$2551,2,FALSE)</f>
        <v>3.1500160770000001</v>
      </c>
      <c r="H935" t="s">
        <v>1707</v>
      </c>
      <c r="I935" t="s">
        <v>1320</v>
      </c>
      <c r="J935" t="s">
        <v>1339</v>
      </c>
      <c r="L935" t="s">
        <v>1323</v>
      </c>
      <c r="M935" t="s">
        <v>1324</v>
      </c>
      <c r="N935" t="s">
        <v>2335</v>
      </c>
      <c r="P935" t="s">
        <v>2343</v>
      </c>
      <c r="Q935">
        <f t="shared" si="179"/>
        <v>0</v>
      </c>
      <c r="R935">
        <f t="shared" si="183"/>
        <v>1</v>
      </c>
      <c r="S935">
        <f t="shared" si="180"/>
        <v>1</v>
      </c>
      <c r="T935">
        <f t="shared" si="178"/>
        <v>1</v>
      </c>
      <c r="U935">
        <f t="shared" si="184"/>
        <v>0</v>
      </c>
      <c r="V935">
        <f t="shared" si="185"/>
        <v>1</v>
      </c>
      <c r="W935">
        <f t="shared" si="186"/>
        <v>1</v>
      </c>
      <c r="X935">
        <f t="shared" si="187"/>
        <v>1</v>
      </c>
      <c r="Y935">
        <f t="shared" si="188"/>
        <v>0</v>
      </c>
      <c r="Z935">
        <f t="shared" si="189"/>
        <v>85</v>
      </c>
    </row>
    <row r="936" spans="1:26" x14ac:dyDescent="0.2">
      <c r="A936" t="s">
        <v>28</v>
      </c>
      <c r="B936" t="s">
        <v>38</v>
      </c>
      <c r="C936" t="str">
        <f t="shared" si="181"/>
        <v>KR700477</v>
      </c>
      <c r="D936" t="str">
        <f t="shared" si="181"/>
        <v>CY116426</v>
      </c>
      <c r="E936" t="str">
        <f t="shared" si="182"/>
        <v>KR700477:CY116426</v>
      </c>
      <c r="F936">
        <f>VLOOKUP(E936,[1]agdist_lookup!$A$2:$B$2551,2,FALSE)</f>
        <v>8.4744264719999993</v>
      </c>
      <c r="H936" t="s">
        <v>69</v>
      </c>
      <c r="N936" t="s">
        <v>2332</v>
      </c>
      <c r="O936" t="s">
        <v>1503</v>
      </c>
      <c r="P936" t="s">
        <v>2344</v>
      </c>
      <c r="Q936">
        <f t="shared" si="179"/>
        <v>0</v>
      </c>
      <c r="R936">
        <f t="shared" si="183"/>
        <v>1</v>
      </c>
      <c r="S936">
        <f t="shared" si="180"/>
        <v>0</v>
      </c>
      <c r="T936">
        <f t="shared" si="178"/>
        <v>0</v>
      </c>
      <c r="U936">
        <f t="shared" si="184"/>
        <v>0</v>
      </c>
      <c r="V936">
        <f t="shared" si="185"/>
        <v>0</v>
      </c>
      <c r="W936">
        <f t="shared" si="186"/>
        <v>0</v>
      </c>
      <c r="X936">
        <f t="shared" si="187"/>
        <v>1</v>
      </c>
      <c r="Y936">
        <f t="shared" si="188"/>
        <v>1</v>
      </c>
      <c r="Z936">
        <f t="shared" si="189"/>
        <v>15</v>
      </c>
    </row>
    <row r="937" spans="1:26" x14ac:dyDescent="0.2">
      <c r="A937" t="s">
        <v>28</v>
      </c>
      <c r="B937" t="s">
        <v>39</v>
      </c>
      <c r="C937" t="str">
        <f t="shared" si="181"/>
        <v>KR700477</v>
      </c>
      <c r="D937" t="str">
        <f t="shared" si="181"/>
        <v>CY116380</v>
      </c>
      <c r="E937" t="str">
        <f t="shared" si="182"/>
        <v>KR700477:CY116380</v>
      </c>
      <c r="F937">
        <f>VLOOKUP(E937,[1]agdist_lookup!$A$2:$B$2551,2,FALSE)</f>
        <v>2.9865510290000001</v>
      </c>
      <c r="H937" t="s">
        <v>69</v>
      </c>
      <c r="N937" t="s">
        <v>2332</v>
      </c>
      <c r="O937" t="s">
        <v>1503</v>
      </c>
      <c r="P937" t="s">
        <v>2345</v>
      </c>
      <c r="Q937">
        <f t="shared" si="179"/>
        <v>0</v>
      </c>
      <c r="R937">
        <f t="shared" si="183"/>
        <v>1</v>
      </c>
      <c r="S937">
        <f t="shared" si="180"/>
        <v>0</v>
      </c>
      <c r="T937">
        <f t="shared" si="178"/>
        <v>0</v>
      </c>
      <c r="U937">
        <f t="shared" si="184"/>
        <v>0</v>
      </c>
      <c r="V937">
        <f t="shared" si="185"/>
        <v>0</v>
      </c>
      <c r="W937">
        <f t="shared" si="186"/>
        <v>0</v>
      </c>
      <c r="X937">
        <f t="shared" si="187"/>
        <v>1</v>
      </c>
      <c r="Y937">
        <f t="shared" si="188"/>
        <v>1</v>
      </c>
      <c r="Z937">
        <f t="shared" si="189"/>
        <v>19</v>
      </c>
    </row>
    <row r="938" spans="1:26" x14ac:dyDescent="0.2">
      <c r="A938" t="s">
        <v>28</v>
      </c>
      <c r="B938" t="s">
        <v>40</v>
      </c>
      <c r="C938" t="str">
        <f t="shared" si="181"/>
        <v>KR700477</v>
      </c>
      <c r="D938" t="str">
        <f t="shared" si="181"/>
        <v>KC222532</v>
      </c>
      <c r="E938" t="str">
        <f t="shared" si="182"/>
        <v>KR700477:KC222532</v>
      </c>
      <c r="F938">
        <f>VLOOKUP(E938,[1]agdist_lookup!$A$2:$B$2551,2,FALSE)</f>
        <v>5.6580342100000003</v>
      </c>
      <c r="I938" t="s">
        <v>1330</v>
      </c>
      <c r="L938" t="s">
        <v>41</v>
      </c>
      <c r="N938" t="s">
        <v>2346</v>
      </c>
      <c r="O938" t="s">
        <v>1551</v>
      </c>
      <c r="P938" t="s">
        <v>2347</v>
      </c>
      <c r="Q938">
        <f t="shared" si="179"/>
        <v>0</v>
      </c>
      <c r="R938">
        <f t="shared" si="183"/>
        <v>0</v>
      </c>
      <c r="S938">
        <f t="shared" si="180"/>
        <v>1</v>
      </c>
      <c r="T938">
        <f t="shared" si="178"/>
        <v>0</v>
      </c>
      <c r="U938">
        <f t="shared" si="184"/>
        <v>0</v>
      </c>
      <c r="V938">
        <f t="shared" si="185"/>
        <v>1</v>
      </c>
      <c r="W938">
        <f t="shared" si="186"/>
        <v>0</v>
      </c>
      <c r="X938">
        <f t="shared" si="187"/>
        <v>1</v>
      </c>
      <c r="Y938">
        <f t="shared" si="188"/>
        <v>1</v>
      </c>
      <c r="Z938">
        <f t="shared" si="189"/>
        <v>86</v>
      </c>
    </row>
    <row r="939" spans="1:26" x14ac:dyDescent="0.2">
      <c r="A939" t="s">
        <v>28</v>
      </c>
      <c r="B939" t="s">
        <v>42</v>
      </c>
      <c r="C939" t="str">
        <f t="shared" si="181"/>
        <v>KR700477</v>
      </c>
      <c r="D939" t="str">
        <f t="shared" si="181"/>
        <v>KR699734</v>
      </c>
      <c r="E939" t="str">
        <f t="shared" si="182"/>
        <v>KR700477:KR699734</v>
      </c>
      <c r="F939">
        <f>VLOOKUP(E939,[1]agdist_lookup!$A$2:$B$2551,2,FALSE)</f>
        <v>9.2930348069999997</v>
      </c>
      <c r="H939" t="s">
        <v>69</v>
      </c>
      <c r="N939" t="s">
        <v>2332</v>
      </c>
      <c r="O939" t="s">
        <v>1503</v>
      </c>
      <c r="P939" t="s">
        <v>2348</v>
      </c>
      <c r="Q939">
        <f t="shared" si="179"/>
        <v>0</v>
      </c>
      <c r="R939">
        <f t="shared" si="183"/>
        <v>1</v>
      </c>
      <c r="S939">
        <f t="shared" si="180"/>
        <v>0</v>
      </c>
      <c r="T939">
        <f t="shared" si="178"/>
        <v>0</v>
      </c>
      <c r="U939">
        <f t="shared" si="184"/>
        <v>0</v>
      </c>
      <c r="V939">
        <f t="shared" si="185"/>
        <v>0</v>
      </c>
      <c r="W939">
        <f t="shared" si="186"/>
        <v>0</v>
      </c>
      <c r="X939">
        <f t="shared" si="187"/>
        <v>1</v>
      </c>
      <c r="Y939">
        <f t="shared" si="188"/>
        <v>1</v>
      </c>
      <c r="Z939">
        <f t="shared" si="189"/>
        <v>24</v>
      </c>
    </row>
    <row r="940" spans="1:26" x14ac:dyDescent="0.2">
      <c r="A940" t="s">
        <v>28</v>
      </c>
      <c r="B940" t="s">
        <v>43</v>
      </c>
      <c r="C940" t="str">
        <f t="shared" si="181"/>
        <v>KR700477</v>
      </c>
      <c r="D940" t="str">
        <f t="shared" si="181"/>
        <v>KR700105</v>
      </c>
      <c r="E940" t="str">
        <f t="shared" si="182"/>
        <v>KR700477:KR700105</v>
      </c>
      <c r="F940">
        <f>VLOOKUP(E940,[1]agdist_lookup!$A$2:$B$2551,2,FALSE)</f>
        <v>8.9319262049999999</v>
      </c>
      <c r="H940" t="s">
        <v>69</v>
      </c>
      <c r="N940" t="s">
        <v>2332</v>
      </c>
      <c r="O940" t="s">
        <v>1503</v>
      </c>
      <c r="P940" t="s">
        <v>2349</v>
      </c>
      <c r="Q940">
        <f t="shared" si="179"/>
        <v>0</v>
      </c>
      <c r="R940">
        <f t="shared" si="183"/>
        <v>1</v>
      </c>
      <c r="S940">
        <f t="shared" si="180"/>
        <v>0</v>
      </c>
      <c r="T940">
        <f t="shared" si="178"/>
        <v>0</v>
      </c>
      <c r="U940">
        <f t="shared" si="184"/>
        <v>0</v>
      </c>
      <c r="V940">
        <f t="shared" si="185"/>
        <v>0</v>
      </c>
      <c r="W940">
        <f t="shared" si="186"/>
        <v>0</v>
      </c>
      <c r="X940">
        <f t="shared" si="187"/>
        <v>1</v>
      </c>
      <c r="Y940">
        <f t="shared" si="188"/>
        <v>1</v>
      </c>
      <c r="Z940">
        <f t="shared" si="189"/>
        <v>32</v>
      </c>
    </row>
    <row r="941" spans="1:26" x14ac:dyDescent="0.2">
      <c r="A941" t="s">
        <v>28</v>
      </c>
      <c r="B941" t="s">
        <v>44</v>
      </c>
      <c r="C941" t="str">
        <f t="shared" si="181"/>
        <v>KR700477</v>
      </c>
      <c r="D941" t="str">
        <f t="shared" si="181"/>
        <v>CY116442</v>
      </c>
      <c r="E941" t="str">
        <f t="shared" si="182"/>
        <v>KR700477:CY116442</v>
      </c>
      <c r="F941">
        <f>VLOOKUP(E941,[1]agdist_lookup!$A$2:$B$2551,2,FALSE)</f>
        <v>7.4686351340000003</v>
      </c>
      <c r="H941" t="s">
        <v>1707</v>
      </c>
      <c r="I941" t="s">
        <v>1320</v>
      </c>
      <c r="J941" t="s">
        <v>1339</v>
      </c>
      <c r="K941" t="s">
        <v>1346</v>
      </c>
      <c r="L941" t="s">
        <v>1323</v>
      </c>
      <c r="M941" t="s">
        <v>1324</v>
      </c>
      <c r="N941" t="s">
        <v>2335</v>
      </c>
      <c r="P941" t="s">
        <v>2350</v>
      </c>
      <c r="Q941">
        <f t="shared" si="179"/>
        <v>0</v>
      </c>
      <c r="R941">
        <f t="shared" si="183"/>
        <v>1</v>
      </c>
      <c r="S941">
        <f t="shared" si="180"/>
        <v>1</v>
      </c>
      <c r="T941">
        <f t="shared" si="178"/>
        <v>1</v>
      </c>
      <c r="U941">
        <f t="shared" si="184"/>
        <v>1</v>
      </c>
      <c r="V941">
        <f t="shared" si="185"/>
        <v>1</v>
      </c>
      <c r="W941">
        <f t="shared" si="186"/>
        <v>1</v>
      </c>
      <c r="X941">
        <f t="shared" si="187"/>
        <v>1</v>
      </c>
      <c r="Y941">
        <f t="shared" si="188"/>
        <v>0</v>
      </c>
      <c r="Z941">
        <f t="shared" si="189"/>
        <v>86</v>
      </c>
    </row>
    <row r="942" spans="1:26" x14ac:dyDescent="0.2">
      <c r="A942" t="s">
        <v>28</v>
      </c>
      <c r="B942" t="s">
        <v>45</v>
      </c>
      <c r="C942" t="str">
        <f t="shared" si="181"/>
        <v>KR700477</v>
      </c>
      <c r="D942" t="str">
        <f t="shared" si="181"/>
        <v>KR700601</v>
      </c>
      <c r="E942" t="str">
        <f t="shared" si="182"/>
        <v>KR700477:KR700601</v>
      </c>
      <c r="F942">
        <f>VLOOKUP(E942,[1]agdist_lookup!$A$2:$B$2551,2,FALSE)</f>
        <v>4.0261829669999996</v>
      </c>
      <c r="H942" t="s">
        <v>1707</v>
      </c>
      <c r="I942" t="s">
        <v>1320</v>
      </c>
      <c r="J942" t="s">
        <v>1339</v>
      </c>
      <c r="K942" t="s">
        <v>1346</v>
      </c>
      <c r="L942" t="s">
        <v>1323</v>
      </c>
      <c r="M942" t="s">
        <v>1324</v>
      </c>
      <c r="N942" t="s">
        <v>2335</v>
      </c>
      <c r="P942" t="s">
        <v>2351</v>
      </c>
      <c r="Q942">
        <f t="shared" si="179"/>
        <v>0</v>
      </c>
      <c r="R942">
        <f t="shared" si="183"/>
        <v>1</v>
      </c>
      <c r="S942">
        <f t="shared" si="180"/>
        <v>1</v>
      </c>
      <c r="T942">
        <f t="shared" si="178"/>
        <v>1</v>
      </c>
      <c r="U942">
        <f t="shared" si="184"/>
        <v>1</v>
      </c>
      <c r="V942">
        <f t="shared" si="185"/>
        <v>1</v>
      </c>
      <c r="W942">
        <f t="shared" si="186"/>
        <v>1</v>
      </c>
      <c r="X942">
        <f t="shared" si="187"/>
        <v>1</v>
      </c>
      <c r="Y942">
        <f t="shared" si="188"/>
        <v>0</v>
      </c>
      <c r="Z942">
        <f t="shared" si="189"/>
        <v>82</v>
      </c>
    </row>
    <row r="943" spans="1:26" x14ac:dyDescent="0.2">
      <c r="A943" t="s">
        <v>28</v>
      </c>
      <c r="B943" t="s">
        <v>46</v>
      </c>
      <c r="C943" t="str">
        <f t="shared" si="181"/>
        <v>KR700477</v>
      </c>
      <c r="D943" t="str">
        <f t="shared" si="181"/>
        <v>KR700616</v>
      </c>
      <c r="E943" t="str">
        <f t="shared" si="182"/>
        <v>KR700477:KR700616</v>
      </c>
      <c r="F943">
        <f>VLOOKUP(E943,[1]agdist_lookup!$A$2:$B$2551,2,FALSE)</f>
        <v>7.077550359</v>
      </c>
      <c r="H943" t="s">
        <v>1707</v>
      </c>
      <c r="I943" t="s">
        <v>1320</v>
      </c>
      <c r="J943" t="s">
        <v>1339</v>
      </c>
      <c r="K943" t="s">
        <v>1322</v>
      </c>
      <c r="L943" t="s">
        <v>1323</v>
      </c>
      <c r="M943" t="s">
        <v>1324</v>
      </c>
      <c r="N943" t="s">
        <v>2335</v>
      </c>
      <c r="P943" t="s">
        <v>2352</v>
      </c>
      <c r="Q943">
        <f t="shared" si="179"/>
        <v>0</v>
      </c>
      <c r="R943">
        <f t="shared" si="183"/>
        <v>1</v>
      </c>
      <c r="S943">
        <f t="shared" si="180"/>
        <v>1</v>
      </c>
      <c r="T943">
        <f t="shared" si="178"/>
        <v>1</v>
      </c>
      <c r="U943">
        <f t="shared" si="184"/>
        <v>1</v>
      </c>
      <c r="V943">
        <f t="shared" si="185"/>
        <v>1</v>
      </c>
      <c r="W943">
        <f t="shared" si="186"/>
        <v>1</v>
      </c>
      <c r="X943">
        <f t="shared" si="187"/>
        <v>1</v>
      </c>
      <c r="Y943">
        <f t="shared" si="188"/>
        <v>0</v>
      </c>
      <c r="Z943">
        <f t="shared" si="189"/>
        <v>85</v>
      </c>
    </row>
    <row r="944" spans="1:26" x14ac:dyDescent="0.2">
      <c r="A944" t="s">
        <v>28</v>
      </c>
      <c r="B944" t="s">
        <v>47</v>
      </c>
      <c r="C944" t="str">
        <f t="shared" si="181"/>
        <v>KR700477</v>
      </c>
      <c r="D944" t="str">
        <f t="shared" si="181"/>
        <v>KR700632</v>
      </c>
      <c r="E944" t="str">
        <f t="shared" si="182"/>
        <v>KR700477:KR700632</v>
      </c>
      <c r="F944">
        <f>VLOOKUP(E944,[1]agdist_lookup!$A$2:$B$2551,2,FALSE)</f>
        <v>6.7898550999999996</v>
      </c>
      <c r="H944" t="s">
        <v>1707</v>
      </c>
      <c r="I944" t="s">
        <v>1320</v>
      </c>
      <c r="J944" t="s">
        <v>1339</v>
      </c>
      <c r="K944" t="s">
        <v>1322</v>
      </c>
      <c r="L944" t="s">
        <v>1323</v>
      </c>
      <c r="M944" t="s">
        <v>1324</v>
      </c>
      <c r="N944" t="s">
        <v>2335</v>
      </c>
      <c r="P944" t="s">
        <v>2353</v>
      </c>
      <c r="Q944">
        <f t="shared" si="179"/>
        <v>0</v>
      </c>
      <c r="R944">
        <f t="shared" si="183"/>
        <v>1</v>
      </c>
      <c r="S944">
        <f t="shared" si="180"/>
        <v>1</v>
      </c>
      <c r="T944">
        <f t="shared" si="178"/>
        <v>1</v>
      </c>
      <c r="U944">
        <f t="shared" si="184"/>
        <v>1</v>
      </c>
      <c r="V944">
        <f t="shared" si="185"/>
        <v>1</v>
      </c>
      <c r="W944">
        <f t="shared" si="186"/>
        <v>1</v>
      </c>
      <c r="X944">
        <f t="shared" si="187"/>
        <v>1</v>
      </c>
      <c r="Y944">
        <f t="shared" si="188"/>
        <v>0</v>
      </c>
      <c r="Z944">
        <f t="shared" si="189"/>
        <v>84</v>
      </c>
    </row>
    <row r="945" spans="1:26" x14ac:dyDescent="0.2">
      <c r="A945" t="s">
        <v>28</v>
      </c>
      <c r="B945" t="s">
        <v>48</v>
      </c>
      <c r="C945" t="str">
        <f t="shared" si="181"/>
        <v>KR700477</v>
      </c>
      <c r="D945" t="str">
        <f t="shared" si="181"/>
        <v>CY116519</v>
      </c>
      <c r="E945" t="str">
        <f t="shared" si="182"/>
        <v>KR700477:CY116519</v>
      </c>
      <c r="F945">
        <f>VLOOKUP(E945,[1]agdist_lookup!$A$2:$B$2551,2,FALSE)</f>
        <v>8.9993103090000002</v>
      </c>
      <c r="H945" t="s">
        <v>69</v>
      </c>
      <c r="N945" t="s">
        <v>2332</v>
      </c>
      <c r="O945" t="s">
        <v>1503</v>
      </c>
      <c r="P945" t="s">
        <v>2354</v>
      </c>
      <c r="Q945">
        <f t="shared" si="179"/>
        <v>0</v>
      </c>
      <c r="R945">
        <f t="shared" si="183"/>
        <v>1</v>
      </c>
      <c r="S945">
        <f t="shared" si="180"/>
        <v>0</v>
      </c>
      <c r="T945">
        <f t="shared" si="178"/>
        <v>0</v>
      </c>
      <c r="U945">
        <f t="shared" si="184"/>
        <v>0</v>
      </c>
      <c r="V945">
        <f t="shared" si="185"/>
        <v>0</v>
      </c>
      <c r="W945">
        <f t="shared" si="186"/>
        <v>0</v>
      </c>
      <c r="X945">
        <f t="shared" si="187"/>
        <v>1</v>
      </c>
      <c r="Y945">
        <f t="shared" si="188"/>
        <v>1</v>
      </c>
      <c r="Z945">
        <f t="shared" si="189"/>
        <v>17</v>
      </c>
    </row>
    <row r="946" spans="1:26" x14ac:dyDescent="0.2">
      <c r="A946" t="s">
        <v>28</v>
      </c>
      <c r="B946" t="s">
        <v>49</v>
      </c>
      <c r="C946" t="str">
        <f t="shared" si="181"/>
        <v>KR700477</v>
      </c>
      <c r="D946" t="str">
        <f t="shared" si="181"/>
        <v>KR699694</v>
      </c>
      <c r="E946" t="str">
        <f t="shared" si="182"/>
        <v>KR700477:KR699694</v>
      </c>
      <c r="F946">
        <f>VLOOKUP(E946,[1]agdist_lookup!$A$2:$B$2551,2,FALSE)</f>
        <v>8.6462953389999999</v>
      </c>
      <c r="H946" t="s">
        <v>1707</v>
      </c>
      <c r="I946" t="s">
        <v>1320</v>
      </c>
      <c r="J946" t="s">
        <v>1339</v>
      </c>
      <c r="K946" t="s">
        <v>1346</v>
      </c>
      <c r="L946" t="s">
        <v>1323</v>
      </c>
      <c r="M946" t="s">
        <v>1324</v>
      </c>
      <c r="N946" t="s">
        <v>2335</v>
      </c>
      <c r="P946" t="s">
        <v>2355</v>
      </c>
      <c r="Q946">
        <f t="shared" si="179"/>
        <v>0</v>
      </c>
      <c r="R946">
        <f t="shared" si="183"/>
        <v>1</v>
      </c>
      <c r="S946">
        <f t="shared" si="180"/>
        <v>1</v>
      </c>
      <c r="T946">
        <f t="shared" si="178"/>
        <v>1</v>
      </c>
      <c r="U946">
        <f t="shared" si="184"/>
        <v>1</v>
      </c>
      <c r="V946">
        <f t="shared" si="185"/>
        <v>1</v>
      </c>
      <c r="W946">
        <f t="shared" si="186"/>
        <v>1</v>
      </c>
      <c r="X946">
        <f t="shared" si="187"/>
        <v>1</v>
      </c>
      <c r="Y946">
        <f t="shared" si="188"/>
        <v>0</v>
      </c>
      <c r="Z946">
        <f t="shared" si="189"/>
        <v>95</v>
      </c>
    </row>
    <row r="947" spans="1:26" x14ac:dyDescent="0.2">
      <c r="A947" t="s">
        <v>28</v>
      </c>
      <c r="B947" t="s">
        <v>50</v>
      </c>
      <c r="C947" t="str">
        <f t="shared" si="181"/>
        <v>KR700477</v>
      </c>
      <c r="D947" t="str">
        <f t="shared" si="181"/>
        <v>KR700453</v>
      </c>
      <c r="E947" t="str">
        <f t="shared" si="182"/>
        <v>KR700477:KR700453</v>
      </c>
      <c r="F947">
        <f>VLOOKUP(E947,[1]agdist_lookup!$A$2:$B$2551,2,FALSE)</f>
        <v>4.1321351350000004</v>
      </c>
      <c r="H947" t="s">
        <v>1747</v>
      </c>
      <c r="N947" t="s">
        <v>2356</v>
      </c>
      <c r="O947" t="s">
        <v>1530</v>
      </c>
      <c r="P947" t="s">
        <v>2357</v>
      </c>
      <c r="Q947">
        <f t="shared" si="179"/>
        <v>0</v>
      </c>
      <c r="R947">
        <f t="shared" si="183"/>
        <v>1</v>
      </c>
      <c r="S947">
        <f t="shared" si="180"/>
        <v>0</v>
      </c>
      <c r="T947">
        <f t="shared" si="178"/>
        <v>0</v>
      </c>
      <c r="U947">
        <f t="shared" si="184"/>
        <v>0</v>
      </c>
      <c r="V947">
        <f t="shared" si="185"/>
        <v>0</v>
      </c>
      <c r="W947">
        <f t="shared" si="186"/>
        <v>0</v>
      </c>
      <c r="X947">
        <f t="shared" si="187"/>
        <v>1</v>
      </c>
      <c r="Y947">
        <f t="shared" si="188"/>
        <v>1</v>
      </c>
      <c r="Z947">
        <f t="shared" si="189"/>
        <v>58</v>
      </c>
    </row>
    <row r="948" spans="1:26" x14ac:dyDescent="0.2">
      <c r="A948" t="s">
        <v>28</v>
      </c>
      <c r="B948" t="s">
        <v>52</v>
      </c>
      <c r="C948" t="str">
        <f t="shared" si="181"/>
        <v>KR700477</v>
      </c>
      <c r="D948" t="str">
        <f t="shared" si="181"/>
        <v>CY116036</v>
      </c>
      <c r="E948" t="str">
        <f t="shared" si="182"/>
        <v>KR700477:CY116036</v>
      </c>
      <c r="F948">
        <f>VLOOKUP(E948,[1]agdist_lookup!$A$2:$B$2551,2,FALSE)</f>
        <v>6.7683467999999998</v>
      </c>
      <c r="H948" t="s">
        <v>1749</v>
      </c>
      <c r="N948" t="s">
        <v>2356</v>
      </c>
      <c r="O948" t="s">
        <v>1530</v>
      </c>
      <c r="P948" t="s">
        <v>2358</v>
      </c>
      <c r="Q948">
        <f t="shared" si="179"/>
        <v>0</v>
      </c>
      <c r="R948">
        <f t="shared" si="183"/>
        <v>1</v>
      </c>
      <c r="S948">
        <f t="shared" si="180"/>
        <v>0</v>
      </c>
      <c r="T948">
        <f t="shared" si="178"/>
        <v>0</v>
      </c>
      <c r="U948">
        <f t="shared" si="184"/>
        <v>0</v>
      </c>
      <c r="V948">
        <f t="shared" si="185"/>
        <v>0</v>
      </c>
      <c r="W948">
        <f t="shared" si="186"/>
        <v>0</v>
      </c>
      <c r="X948">
        <f t="shared" si="187"/>
        <v>1</v>
      </c>
      <c r="Y948">
        <f t="shared" si="188"/>
        <v>1</v>
      </c>
      <c r="Z948">
        <f t="shared" si="189"/>
        <v>24</v>
      </c>
    </row>
    <row r="949" spans="1:26" x14ac:dyDescent="0.2">
      <c r="A949" t="s">
        <v>28</v>
      </c>
      <c r="B949" t="s">
        <v>54</v>
      </c>
      <c r="C949" t="str">
        <f t="shared" si="181"/>
        <v>KR700477</v>
      </c>
      <c r="D949" t="str">
        <f t="shared" si="181"/>
        <v>CY116418</v>
      </c>
      <c r="E949" t="str">
        <f t="shared" si="182"/>
        <v>KR700477:CY116418</v>
      </c>
      <c r="F949">
        <f>VLOOKUP(E949,[1]agdist_lookup!$A$2:$B$2551,2,FALSE)</f>
        <v>4.0344697600000003</v>
      </c>
      <c r="H949" t="s">
        <v>1707</v>
      </c>
      <c r="I949" t="s">
        <v>1320</v>
      </c>
      <c r="J949" t="s">
        <v>1339</v>
      </c>
      <c r="K949" t="s">
        <v>1346</v>
      </c>
      <c r="L949" t="s">
        <v>1323</v>
      </c>
      <c r="M949" t="s">
        <v>1324</v>
      </c>
      <c r="N949" t="s">
        <v>2335</v>
      </c>
      <c r="P949" t="s">
        <v>2359</v>
      </c>
      <c r="Q949">
        <f t="shared" si="179"/>
        <v>0</v>
      </c>
      <c r="R949">
        <f t="shared" si="183"/>
        <v>1</v>
      </c>
      <c r="S949">
        <f t="shared" si="180"/>
        <v>1</v>
      </c>
      <c r="T949">
        <f t="shared" si="178"/>
        <v>1</v>
      </c>
      <c r="U949">
        <f t="shared" si="184"/>
        <v>1</v>
      </c>
      <c r="V949">
        <f t="shared" si="185"/>
        <v>1</v>
      </c>
      <c r="W949">
        <f t="shared" si="186"/>
        <v>1</v>
      </c>
      <c r="X949">
        <f t="shared" si="187"/>
        <v>1</v>
      </c>
      <c r="Y949">
        <f t="shared" si="188"/>
        <v>0</v>
      </c>
      <c r="Z949">
        <f t="shared" si="189"/>
        <v>88</v>
      </c>
    </row>
    <row r="950" spans="1:26" x14ac:dyDescent="0.2">
      <c r="A950" t="s">
        <v>28</v>
      </c>
      <c r="B950" t="s">
        <v>55</v>
      </c>
      <c r="C950" t="str">
        <f t="shared" si="181"/>
        <v>KR700477</v>
      </c>
      <c r="D950" t="str">
        <f t="shared" si="181"/>
        <v>KR700129</v>
      </c>
      <c r="E950" t="str">
        <f t="shared" si="182"/>
        <v>KR700477:KR700129</v>
      </c>
      <c r="F950">
        <f>VLOOKUP(E950,[1]agdist_lookup!$A$2:$B$2551,2,FALSE)</f>
        <v>3.1213806069999999</v>
      </c>
      <c r="H950" t="s">
        <v>69</v>
      </c>
      <c r="N950" t="s">
        <v>2332</v>
      </c>
      <c r="O950" t="s">
        <v>1564</v>
      </c>
      <c r="P950" t="s">
        <v>2360</v>
      </c>
      <c r="Q950">
        <f t="shared" si="179"/>
        <v>0</v>
      </c>
      <c r="R950">
        <f t="shared" si="183"/>
        <v>1</v>
      </c>
      <c r="S950">
        <f t="shared" si="180"/>
        <v>0</v>
      </c>
      <c r="T950">
        <f t="shared" si="178"/>
        <v>0</v>
      </c>
      <c r="U950">
        <f t="shared" si="184"/>
        <v>0</v>
      </c>
      <c r="V950">
        <f t="shared" si="185"/>
        <v>0</v>
      </c>
      <c r="W950">
        <f t="shared" si="186"/>
        <v>0</v>
      </c>
      <c r="X950">
        <f t="shared" si="187"/>
        <v>1</v>
      </c>
      <c r="Y950">
        <f t="shared" si="188"/>
        <v>1</v>
      </c>
      <c r="Z950">
        <f t="shared" si="189"/>
        <v>21</v>
      </c>
    </row>
    <row r="951" spans="1:26" x14ac:dyDescent="0.2">
      <c r="A951" t="s">
        <v>29</v>
      </c>
      <c r="B951" t="s">
        <v>30</v>
      </c>
      <c r="C951" t="str">
        <f t="shared" si="181"/>
        <v>CY115873</v>
      </c>
      <c r="D951" t="str">
        <f t="shared" si="181"/>
        <v>KR700035</v>
      </c>
      <c r="E951" t="str">
        <f t="shared" si="182"/>
        <v>CY115873:KR700035</v>
      </c>
      <c r="F951">
        <f>VLOOKUP(E951,[1]agdist_lookup!$A$2:$B$2551,2,FALSE)</f>
        <v>1.7777910349999999</v>
      </c>
      <c r="H951" t="s">
        <v>57</v>
      </c>
      <c r="K951" t="s">
        <v>1358</v>
      </c>
      <c r="P951" t="s">
        <v>2361</v>
      </c>
      <c r="Q951">
        <f t="shared" si="179"/>
        <v>0</v>
      </c>
      <c r="R951">
        <f t="shared" si="183"/>
        <v>1</v>
      </c>
      <c r="S951">
        <f t="shared" si="180"/>
        <v>0</v>
      </c>
      <c r="T951">
        <f t="shared" ref="T951:T982" si="190" xml:space="preserve"> LEN(J951) - LEN(SUBSTITUTE(J951, ";", ""))</f>
        <v>0</v>
      </c>
      <c r="U951">
        <f t="shared" si="184"/>
        <v>1</v>
      </c>
      <c r="V951">
        <f t="shared" si="185"/>
        <v>0</v>
      </c>
      <c r="W951">
        <f t="shared" si="186"/>
        <v>0</v>
      </c>
      <c r="X951">
        <f t="shared" si="187"/>
        <v>0</v>
      </c>
      <c r="Y951">
        <f t="shared" si="188"/>
        <v>0</v>
      </c>
      <c r="Z951">
        <f t="shared" si="189"/>
        <v>24</v>
      </c>
    </row>
    <row r="952" spans="1:26" x14ac:dyDescent="0.2">
      <c r="A952" t="s">
        <v>29</v>
      </c>
      <c r="B952" t="s">
        <v>31</v>
      </c>
      <c r="C952" t="str">
        <f t="shared" si="181"/>
        <v>CY115873</v>
      </c>
      <c r="D952" t="str">
        <f t="shared" si="181"/>
        <v>KR700405</v>
      </c>
      <c r="E952" t="str">
        <f t="shared" si="182"/>
        <v>CY115873:KR700405</v>
      </c>
      <c r="F952">
        <f>VLOOKUP(E952,[1]agdist_lookup!$A$2:$B$2551,2,FALSE)</f>
        <v>6.357909137</v>
      </c>
      <c r="H952" t="s">
        <v>16</v>
      </c>
      <c r="I952" t="s">
        <v>1320</v>
      </c>
      <c r="J952" t="s">
        <v>1321</v>
      </c>
      <c r="L952" t="s">
        <v>1323</v>
      </c>
      <c r="M952" t="s">
        <v>1324</v>
      </c>
      <c r="N952" t="s">
        <v>1325</v>
      </c>
      <c r="O952" t="s">
        <v>1326</v>
      </c>
      <c r="P952" t="s">
        <v>2362</v>
      </c>
      <c r="Q952">
        <f t="shared" si="179"/>
        <v>0</v>
      </c>
      <c r="R952">
        <f t="shared" si="183"/>
        <v>1</v>
      </c>
      <c r="S952">
        <f t="shared" si="180"/>
        <v>1</v>
      </c>
      <c r="T952">
        <f t="shared" si="190"/>
        <v>1</v>
      </c>
      <c r="U952">
        <f t="shared" si="184"/>
        <v>0</v>
      </c>
      <c r="V952">
        <f t="shared" si="185"/>
        <v>1</v>
      </c>
      <c r="W952">
        <f t="shared" si="186"/>
        <v>1</v>
      </c>
      <c r="X952">
        <f t="shared" si="187"/>
        <v>1</v>
      </c>
      <c r="Y952">
        <f t="shared" si="188"/>
        <v>1</v>
      </c>
      <c r="Z952">
        <f t="shared" si="189"/>
        <v>91</v>
      </c>
    </row>
    <row r="953" spans="1:26" x14ac:dyDescent="0.2">
      <c r="A953" t="s">
        <v>29</v>
      </c>
      <c r="B953" t="s">
        <v>32</v>
      </c>
      <c r="C953" t="str">
        <f t="shared" si="181"/>
        <v>CY115873</v>
      </c>
      <c r="D953" t="str">
        <f t="shared" si="181"/>
        <v>KR699790</v>
      </c>
      <c r="E953" t="str">
        <f t="shared" si="182"/>
        <v>CY115873:KR699790</v>
      </c>
      <c r="F953">
        <f>VLOOKUP(E953,[1]agdist_lookup!$A$2:$B$2551,2,FALSE)</f>
        <v>6.699491933</v>
      </c>
      <c r="H953" t="s">
        <v>16</v>
      </c>
      <c r="I953" t="s">
        <v>1320</v>
      </c>
      <c r="J953" t="s">
        <v>1339</v>
      </c>
      <c r="K953" t="s">
        <v>1346</v>
      </c>
      <c r="L953" t="s">
        <v>1323</v>
      </c>
      <c r="M953" t="s">
        <v>1324</v>
      </c>
      <c r="N953" t="s">
        <v>1325</v>
      </c>
      <c r="O953" t="s">
        <v>1326</v>
      </c>
      <c r="P953" t="s">
        <v>2363</v>
      </c>
      <c r="Q953">
        <f t="shared" si="179"/>
        <v>0</v>
      </c>
      <c r="R953">
        <f t="shared" si="183"/>
        <v>1</v>
      </c>
      <c r="S953">
        <f t="shared" si="180"/>
        <v>1</v>
      </c>
      <c r="T953">
        <f t="shared" si="190"/>
        <v>1</v>
      </c>
      <c r="U953">
        <f t="shared" si="184"/>
        <v>1</v>
      </c>
      <c r="V953">
        <f t="shared" si="185"/>
        <v>1</v>
      </c>
      <c r="W953">
        <f t="shared" si="186"/>
        <v>1</v>
      </c>
      <c r="X953">
        <f t="shared" si="187"/>
        <v>1</v>
      </c>
      <c r="Y953">
        <f t="shared" si="188"/>
        <v>1</v>
      </c>
      <c r="Z953">
        <f t="shared" si="189"/>
        <v>91</v>
      </c>
    </row>
    <row r="954" spans="1:26" x14ac:dyDescent="0.2">
      <c r="A954" t="s">
        <v>29</v>
      </c>
      <c r="B954" t="s">
        <v>33</v>
      </c>
      <c r="C954" t="str">
        <f t="shared" si="181"/>
        <v>CY115873</v>
      </c>
      <c r="D954" t="str">
        <f t="shared" si="181"/>
        <v>CY115975</v>
      </c>
      <c r="E954" t="str">
        <f t="shared" si="182"/>
        <v>CY115873:CY115975</v>
      </c>
      <c r="F954">
        <f>VLOOKUP(E954,[1]agdist_lookup!$A$2:$B$2551,2,FALSE)</f>
        <v>4.8122758059999997</v>
      </c>
      <c r="N954" t="s">
        <v>1362</v>
      </c>
      <c r="O954" t="s">
        <v>1318</v>
      </c>
      <c r="P954" t="s">
        <v>2364</v>
      </c>
      <c r="Q954">
        <f t="shared" si="179"/>
        <v>0</v>
      </c>
      <c r="R954">
        <f t="shared" si="183"/>
        <v>0</v>
      </c>
      <c r="S954">
        <f t="shared" si="180"/>
        <v>0</v>
      </c>
      <c r="T954">
        <f t="shared" si="190"/>
        <v>0</v>
      </c>
      <c r="U954">
        <f t="shared" si="184"/>
        <v>0</v>
      </c>
      <c r="V954">
        <f t="shared" si="185"/>
        <v>0</v>
      </c>
      <c r="W954">
        <f t="shared" si="186"/>
        <v>0</v>
      </c>
      <c r="X954">
        <f t="shared" si="187"/>
        <v>1</v>
      </c>
      <c r="Y954">
        <f t="shared" si="188"/>
        <v>1</v>
      </c>
      <c r="Z954">
        <f t="shared" si="189"/>
        <v>73</v>
      </c>
    </row>
    <row r="955" spans="1:26" x14ac:dyDescent="0.2">
      <c r="A955" t="s">
        <v>29</v>
      </c>
      <c r="B955" t="s">
        <v>34</v>
      </c>
      <c r="C955" t="str">
        <f t="shared" si="181"/>
        <v>CY115873</v>
      </c>
      <c r="D955" t="str">
        <f t="shared" si="181"/>
        <v>AF085416</v>
      </c>
      <c r="E955" t="str">
        <f t="shared" si="182"/>
        <v>CY115873:AF085416</v>
      </c>
      <c r="F955">
        <f>VLOOKUP(E955,[1]agdist_lookup!$A$2:$B$2551,2,FALSE)</f>
        <v>8.0564592400000006</v>
      </c>
      <c r="H955" t="s">
        <v>16</v>
      </c>
      <c r="I955" t="s">
        <v>1320</v>
      </c>
      <c r="J955" t="s">
        <v>1339</v>
      </c>
      <c r="K955" t="s">
        <v>1322</v>
      </c>
      <c r="L955" t="s">
        <v>1323</v>
      </c>
      <c r="M955" t="s">
        <v>1324</v>
      </c>
      <c r="N955" t="s">
        <v>1325</v>
      </c>
      <c r="O955" t="s">
        <v>1326</v>
      </c>
      <c r="P955" t="s">
        <v>2365</v>
      </c>
      <c r="Q955">
        <f t="shared" si="179"/>
        <v>0</v>
      </c>
      <c r="R955">
        <f t="shared" si="183"/>
        <v>1</v>
      </c>
      <c r="S955">
        <f t="shared" si="180"/>
        <v>1</v>
      </c>
      <c r="T955">
        <f t="shared" si="190"/>
        <v>1</v>
      </c>
      <c r="U955">
        <f t="shared" si="184"/>
        <v>1</v>
      </c>
      <c r="V955">
        <f t="shared" si="185"/>
        <v>1</v>
      </c>
      <c r="W955">
        <f t="shared" si="186"/>
        <v>1</v>
      </c>
      <c r="X955">
        <f t="shared" si="187"/>
        <v>1</v>
      </c>
      <c r="Y955">
        <f t="shared" si="188"/>
        <v>1</v>
      </c>
      <c r="Z955">
        <f t="shared" si="189"/>
        <v>85</v>
      </c>
    </row>
    <row r="956" spans="1:26" x14ac:dyDescent="0.2">
      <c r="A956" t="s">
        <v>29</v>
      </c>
      <c r="B956" t="s">
        <v>35</v>
      </c>
      <c r="C956" t="str">
        <f t="shared" si="181"/>
        <v>CY115873</v>
      </c>
      <c r="D956" t="str">
        <f t="shared" si="181"/>
        <v>KR700624</v>
      </c>
      <c r="E956" t="str">
        <f t="shared" si="182"/>
        <v>CY115873:KR700624</v>
      </c>
      <c r="F956">
        <f>VLOOKUP(E956,[1]agdist_lookup!$A$2:$B$2551,2,FALSE)</f>
        <v>6.7728013860000003</v>
      </c>
      <c r="H956" t="s">
        <v>16</v>
      </c>
      <c r="I956" t="s">
        <v>1320</v>
      </c>
      <c r="J956" t="s">
        <v>1339</v>
      </c>
      <c r="K956" t="s">
        <v>1322</v>
      </c>
      <c r="L956" t="s">
        <v>1323</v>
      </c>
      <c r="M956" t="s">
        <v>1324</v>
      </c>
      <c r="N956" t="s">
        <v>1325</v>
      </c>
      <c r="O956" t="s">
        <v>1326</v>
      </c>
      <c r="P956" t="s">
        <v>2366</v>
      </c>
      <c r="Q956">
        <f t="shared" si="179"/>
        <v>0</v>
      </c>
      <c r="R956">
        <f t="shared" si="183"/>
        <v>1</v>
      </c>
      <c r="S956">
        <f t="shared" si="180"/>
        <v>1</v>
      </c>
      <c r="T956">
        <f t="shared" si="190"/>
        <v>1</v>
      </c>
      <c r="U956">
        <f t="shared" si="184"/>
        <v>1</v>
      </c>
      <c r="V956">
        <f t="shared" si="185"/>
        <v>1</v>
      </c>
      <c r="W956">
        <f t="shared" si="186"/>
        <v>1</v>
      </c>
      <c r="X956">
        <f t="shared" si="187"/>
        <v>1</v>
      </c>
      <c r="Y956">
        <f t="shared" si="188"/>
        <v>1</v>
      </c>
      <c r="Z956">
        <f t="shared" si="189"/>
        <v>78</v>
      </c>
    </row>
    <row r="957" spans="1:26" x14ac:dyDescent="0.2">
      <c r="A957" t="s">
        <v>29</v>
      </c>
      <c r="B957" t="s">
        <v>36</v>
      </c>
      <c r="C957" t="str">
        <f t="shared" si="181"/>
        <v>CY115873</v>
      </c>
      <c r="D957" t="str">
        <f t="shared" si="181"/>
        <v>KR700695</v>
      </c>
      <c r="E957" t="str">
        <f t="shared" si="182"/>
        <v>CY115873:KR700695</v>
      </c>
      <c r="F957">
        <f>VLOOKUP(E957,[1]agdist_lookup!$A$2:$B$2551,2,FALSE)</f>
        <v>8.1565558290000002</v>
      </c>
      <c r="H957" t="s">
        <v>16</v>
      </c>
      <c r="I957" t="s">
        <v>1320</v>
      </c>
      <c r="J957" t="s">
        <v>1321</v>
      </c>
      <c r="L957" t="s">
        <v>1323</v>
      </c>
      <c r="M957" t="s">
        <v>1324</v>
      </c>
      <c r="N957" t="s">
        <v>1325</v>
      </c>
      <c r="O957" t="s">
        <v>1326</v>
      </c>
      <c r="P957" t="s">
        <v>2367</v>
      </c>
      <c r="Q957">
        <f t="shared" si="179"/>
        <v>0</v>
      </c>
      <c r="R957">
        <f t="shared" si="183"/>
        <v>1</v>
      </c>
      <c r="S957">
        <f t="shared" si="180"/>
        <v>1</v>
      </c>
      <c r="T957">
        <f t="shared" si="190"/>
        <v>1</v>
      </c>
      <c r="U957">
        <f t="shared" si="184"/>
        <v>0</v>
      </c>
      <c r="V957">
        <f t="shared" si="185"/>
        <v>1</v>
      </c>
      <c r="W957">
        <f t="shared" si="186"/>
        <v>1</v>
      </c>
      <c r="X957">
        <f t="shared" si="187"/>
        <v>1</v>
      </c>
      <c r="Y957">
        <f t="shared" si="188"/>
        <v>1</v>
      </c>
      <c r="Z957">
        <f t="shared" si="189"/>
        <v>93</v>
      </c>
    </row>
    <row r="958" spans="1:26" x14ac:dyDescent="0.2">
      <c r="A958" t="s">
        <v>29</v>
      </c>
      <c r="B958" t="s">
        <v>37</v>
      </c>
      <c r="C958" t="str">
        <f t="shared" si="181"/>
        <v>CY115873</v>
      </c>
      <c r="D958" t="str">
        <f t="shared" si="181"/>
        <v>KR700342</v>
      </c>
      <c r="E958" t="str">
        <f t="shared" si="182"/>
        <v>CY115873:KR700342</v>
      </c>
      <c r="F958">
        <f>VLOOKUP(E958,[1]agdist_lookup!$A$2:$B$2551,2,FALSE)</f>
        <v>8.829356851</v>
      </c>
      <c r="H958" t="s">
        <v>16</v>
      </c>
      <c r="I958" t="s">
        <v>1320</v>
      </c>
      <c r="J958" t="s">
        <v>1339</v>
      </c>
      <c r="L958" t="s">
        <v>1323</v>
      </c>
      <c r="M958" t="s">
        <v>1324</v>
      </c>
      <c r="N958" t="s">
        <v>1325</v>
      </c>
      <c r="O958" t="s">
        <v>1326</v>
      </c>
      <c r="P958" t="s">
        <v>2368</v>
      </c>
      <c r="Q958">
        <f t="shared" si="179"/>
        <v>0</v>
      </c>
      <c r="R958">
        <f t="shared" si="183"/>
        <v>1</v>
      </c>
      <c r="S958">
        <f t="shared" si="180"/>
        <v>1</v>
      </c>
      <c r="T958">
        <f t="shared" si="190"/>
        <v>1</v>
      </c>
      <c r="U958">
        <f t="shared" si="184"/>
        <v>0</v>
      </c>
      <c r="V958">
        <f t="shared" si="185"/>
        <v>1</v>
      </c>
      <c r="W958">
        <f t="shared" si="186"/>
        <v>1</v>
      </c>
      <c r="X958">
        <f t="shared" si="187"/>
        <v>1</v>
      </c>
      <c r="Y958">
        <f t="shared" si="188"/>
        <v>1</v>
      </c>
      <c r="Z958">
        <f t="shared" si="189"/>
        <v>85</v>
      </c>
    </row>
    <row r="959" spans="1:26" x14ac:dyDescent="0.2">
      <c r="A959" t="s">
        <v>29</v>
      </c>
      <c r="B959" t="s">
        <v>38</v>
      </c>
      <c r="C959" t="str">
        <f t="shared" si="181"/>
        <v>CY115873</v>
      </c>
      <c r="D959" t="str">
        <f t="shared" si="181"/>
        <v>CY116426</v>
      </c>
      <c r="E959" t="str">
        <f t="shared" si="182"/>
        <v>CY115873:CY116426</v>
      </c>
      <c r="F959">
        <f>VLOOKUP(E959,[1]agdist_lookup!$A$2:$B$2551,2,FALSE)</f>
        <v>6.1215149179999999</v>
      </c>
      <c r="P959" t="s">
        <v>2369</v>
      </c>
      <c r="Q959">
        <f t="shared" ref="Q959:Q1022" si="191" xml:space="preserve"> LEN(G959) - LEN(SUBSTITUTE(G959, ";", ""))</f>
        <v>0</v>
      </c>
      <c r="R959">
        <f t="shared" si="183"/>
        <v>0</v>
      </c>
      <c r="S959">
        <f t="shared" si="180"/>
        <v>0</v>
      </c>
      <c r="T959">
        <f t="shared" si="190"/>
        <v>0</v>
      </c>
      <c r="U959">
        <f t="shared" si="184"/>
        <v>0</v>
      </c>
      <c r="V959">
        <f t="shared" si="185"/>
        <v>0</v>
      </c>
      <c r="W959">
        <f t="shared" si="186"/>
        <v>0</v>
      </c>
      <c r="X959">
        <f t="shared" si="187"/>
        <v>0</v>
      </c>
      <c r="Y959">
        <f t="shared" si="188"/>
        <v>0</v>
      </c>
      <c r="Z959">
        <f t="shared" si="189"/>
        <v>10</v>
      </c>
    </row>
    <row r="960" spans="1:26" x14ac:dyDescent="0.2">
      <c r="A960" t="s">
        <v>29</v>
      </c>
      <c r="B960" t="s">
        <v>39</v>
      </c>
      <c r="C960" t="str">
        <f t="shared" si="181"/>
        <v>CY115873</v>
      </c>
      <c r="D960" t="str">
        <f t="shared" si="181"/>
        <v>CY116380</v>
      </c>
      <c r="E960" t="str">
        <f t="shared" si="182"/>
        <v>CY115873:CY116380</v>
      </c>
      <c r="F960">
        <f>VLOOKUP(E960,[1]agdist_lookup!$A$2:$B$2551,2,FALSE)</f>
        <v>6.8036467969999999</v>
      </c>
      <c r="P960" t="s">
        <v>2370</v>
      </c>
      <c r="Q960">
        <f t="shared" si="191"/>
        <v>0</v>
      </c>
      <c r="R960">
        <f t="shared" si="183"/>
        <v>0</v>
      </c>
      <c r="S960">
        <f t="shared" ref="S960:S1023" si="192" xml:space="preserve"> LEN(I960) - LEN(SUBSTITUTE(I960, ";", ""))</f>
        <v>0</v>
      </c>
      <c r="T960">
        <f t="shared" si="190"/>
        <v>0</v>
      </c>
      <c r="U960">
        <f t="shared" si="184"/>
        <v>0</v>
      </c>
      <c r="V960">
        <f t="shared" si="185"/>
        <v>0</v>
      </c>
      <c r="W960">
        <f t="shared" si="186"/>
        <v>0</v>
      </c>
      <c r="X960">
        <f t="shared" si="187"/>
        <v>0</v>
      </c>
      <c r="Y960">
        <f t="shared" si="188"/>
        <v>0</v>
      </c>
      <c r="Z960">
        <f t="shared" si="189"/>
        <v>11</v>
      </c>
    </row>
    <row r="961" spans="1:26" x14ac:dyDescent="0.2">
      <c r="A961" t="s">
        <v>29</v>
      </c>
      <c r="B961" t="s">
        <v>40</v>
      </c>
      <c r="C961" t="str">
        <f t="shared" si="181"/>
        <v>CY115873</v>
      </c>
      <c r="D961" t="str">
        <f t="shared" si="181"/>
        <v>KC222532</v>
      </c>
      <c r="E961" t="str">
        <f t="shared" si="182"/>
        <v>CY115873:KC222532</v>
      </c>
      <c r="F961">
        <f>VLOOKUP(E961,[1]agdist_lookup!$A$2:$B$2551,2,FALSE)</f>
        <v>7.9119717119999997</v>
      </c>
      <c r="H961" t="s">
        <v>57</v>
      </c>
      <c r="I961" t="s">
        <v>1330</v>
      </c>
      <c r="L961" t="s">
        <v>41</v>
      </c>
      <c r="N961" t="s">
        <v>1370</v>
      </c>
      <c r="O961" t="s">
        <v>1371</v>
      </c>
      <c r="P961" t="s">
        <v>2371</v>
      </c>
      <c r="Q961">
        <f t="shared" si="191"/>
        <v>0</v>
      </c>
      <c r="R961">
        <f t="shared" si="183"/>
        <v>1</v>
      </c>
      <c r="S961">
        <f t="shared" si="192"/>
        <v>1</v>
      </c>
      <c r="T961">
        <f t="shared" si="190"/>
        <v>0</v>
      </c>
      <c r="U961">
        <f t="shared" si="184"/>
        <v>0</v>
      </c>
      <c r="V961">
        <f t="shared" si="185"/>
        <v>1</v>
      </c>
      <c r="W961">
        <f t="shared" si="186"/>
        <v>0</v>
      </c>
      <c r="X961">
        <f t="shared" si="187"/>
        <v>1</v>
      </c>
      <c r="Y961">
        <f t="shared" si="188"/>
        <v>1</v>
      </c>
      <c r="Z961">
        <f t="shared" si="189"/>
        <v>83</v>
      </c>
    </row>
    <row r="962" spans="1:26" x14ac:dyDescent="0.2">
      <c r="A962" t="s">
        <v>29</v>
      </c>
      <c r="B962" t="s">
        <v>42</v>
      </c>
      <c r="C962" t="str">
        <f t="shared" si="181"/>
        <v>CY115873</v>
      </c>
      <c r="D962" t="str">
        <f t="shared" si="181"/>
        <v>KR699734</v>
      </c>
      <c r="E962" t="str">
        <f t="shared" si="182"/>
        <v>CY115873:KR699734</v>
      </c>
      <c r="F962">
        <f>VLOOKUP(E962,[1]agdist_lookup!$A$2:$B$2551,2,FALSE)</f>
        <v>4.3963806950000004</v>
      </c>
      <c r="P962" t="s">
        <v>2372</v>
      </c>
      <c r="Q962">
        <f t="shared" si="191"/>
        <v>0</v>
      </c>
      <c r="R962">
        <f t="shared" si="183"/>
        <v>0</v>
      </c>
      <c r="S962">
        <f t="shared" si="192"/>
        <v>0</v>
      </c>
      <c r="T962">
        <f t="shared" si="190"/>
        <v>0</v>
      </c>
      <c r="U962">
        <f t="shared" si="184"/>
        <v>0</v>
      </c>
      <c r="V962">
        <f t="shared" si="185"/>
        <v>0</v>
      </c>
      <c r="W962">
        <f t="shared" si="186"/>
        <v>0</v>
      </c>
      <c r="X962">
        <f t="shared" si="187"/>
        <v>0</v>
      </c>
      <c r="Y962">
        <f t="shared" si="188"/>
        <v>0</v>
      </c>
      <c r="Z962">
        <f t="shared" si="189"/>
        <v>17</v>
      </c>
    </row>
    <row r="963" spans="1:26" x14ac:dyDescent="0.2">
      <c r="A963" t="s">
        <v>29</v>
      </c>
      <c r="B963" t="s">
        <v>43</v>
      </c>
      <c r="C963" t="str">
        <f t="shared" ref="C963:D1026" si="193">LEFT(A963,8)</f>
        <v>CY115873</v>
      </c>
      <c r="D963" t="str">
        <f t="shared" si="193"/>
        <v>KR700105</v>
      </c>
      <c r="E963" t="str">
        <f t="shared" ref="E963:E1026" si="194">CONCATENATE(C963,":",D963)</f>
        <v>CY115873:KR700105</v>
      </c>
      <c r="F963">
        <f>VLOOKUP(E963,[1]agdist_lookup!$A$2:$B$2551,2,FALSE)</f>
        <v>6.8935478349999997</v>
      </c>
      <c r="P963" t="s">
        <v>2373</v>
      </c>
      <c r="Q963">
        <f t="shared" si="191"/>
        <v>0</v>
      </c>
      <c r="R963">
        <f t="shared" ref="R963:R1026" si="195" xml:space="preserve"> LEN(H963) - LEN(SUBSTITUTE(H963, ";", ""))</f>
        <v>0</v>
      </c>
      <c r="S963">
        <f t="shared" si="192"/>
        <v>0</v>
      </c>
      <c r="T963">
        <f t="shared" si="190"/>
        <v>0</v>
      </c>
      <c r="U963">
        <f t="shared" ref="U963:U1026" si="196" xml:space="preserve"> LEN(K963) - LEN(SUBSTITUTE(K963, ";", ""))</f>
        <v>0</v>
      </c>
      <c r="V963">
        <f t="shared" ref="V963:V1026" si="197" xml:space="preserve"> LEN(L963) - LEN(SUBSTITUTE(L963, ";", ""))</f>
        <v>0</v>
      </c>
      <c r="W963">
        <f t="shared" ref="W963:W1026" si="198" xml:space="preserve"> LEN(M963) - LEN(SUBSTITUTE(M963, ";", ""))</f>
        <v>0</v>
      </c>
      <c r="X963">
        <f t="shared" ref="X963:X1026" si="199" xml:space="preserve"> LEN(N963) - LEN(SUBSTITUTE(N963, ";", ""))</f>
        <v>0</v>
      </c>
      <c r="Y963">
        <f t="shared" ref="Y963:Y1026" si="200" xml:space="preserve"> LEN(O963) - LEN(SUBSTITUTE(O963, ";", ""))</f>
        <v>0</v>
      </c>
      <c r="Z963">
        <f t="shared" ref="Z963:Z1026" si="201" xml:space="preserve"> LEN(P963) - LEN(SUBSTITUTE(P963, ";", ""))</f>
        <v>23</v>
      </c>
    </row>
    <row r="964" spans="1:26" x14ac:dyDescent="0.2">
      <c r="A964" t="s">
        <v>29</v>
      </c>
      <c r="B964" t="s">
        <v>44</v>
      </c>
      <c r="C964" t="str">
        <f t="shared" si="193"/>
        <v>CY115873</v>
      </c>
      <c r="D964" t="str">
        <f t="shared" si="193"/>
        <v>CY116442</v>
      </c>
      <c r="E964" t="str">
        <f t="shared" si="194"/>
        <v>CY115873:CY116442</v>
      </c>
      <c r="F964">
        <f>VLOOKUP(E964,[1]agdist_lookup!$A$2:$B$2551,2,FALSE)</f>
        <v>4.8665470329999998</v>
      </c>
      <c r="H964" t="s">
        <v>16</v>
      </c>
      <c r="I964" t="s">
        <v>1320</v>
      </c>
      <c r="J964" t="s">
        <v>1339</v>
      </c>
      <c r="K964" t="s">
        <v>1346</v>
      </c>
      <c r="L964" t="s">
        <v>1323</v>
      </c>
      <c r="M964" t="s">
        <v>1324</v>
      </c>
      <c r="N964" t="s">
        <v>1325</v>
      </c>
      <c r="O964" t="s">
        <v>1326</v>
      </c>
      <c r="P964" t="s">
        <v>2374</v>
      </c>
      <c r="Q964">
        <f t="shared" si="191"/>
        <v>0</v>
      </c>
      <c r="R964">
        <f t="shared" si="195"/>
        <v>1</v>
      </c>
      <c r="S964">
        <f t="shared" si="192"/>
        <v>1</v>
      </c>
      <c r="T964">
        <f t="shared" si="190"/>
        <v>1</v>
      </c>
      <c r="U964">
        <f t="shared" si="196"/>
        <v>1</v>
      </c>
      <c r="V964">
        <f t="shared" si="197"/>
        <v>1</v>
      </c>
      <c r="W964">
        <f t="shared" si="198"/>
        <v>1</v>
      </c>
      <c r="X964">
        <f t="shared" si="199"/>
        <v>1</v>
      </c>
      <c r="Y964">
        <f t="shared" si="200"/>
        <v>1</v>
      </c>
      <c r="Z964">
        <f t="shared" si="201"/>
        <v>87</v>
      </c>
    </row>
    <row r="965" spans="1:26" x14ac:dyDescent="0.2">
      <c r="A965" t="s">
        <v>29</v>
      </c>
      <c r="B965" t="s">
        <v>45</v>
      </c>
      <c r="C965" t="str">
        <f t="shared" si="193"/>
        <v>CY115873</v>
      </c>
      <c r="D965" t="str">
        <f t="shared" si="193"/>
        <v>KR700601</v>
      </c>
      <c r="E965" t="str">
        <f t="shared" si="194"/>
        <v>CY115873:KR700601</v>
      </c>
      <c r="F965">
        <f>VLOOKUP(E965,[1]agdist_lookup!$A$2:$B$2551,2,FALSE)</f>
        <v>6.8327785959999998</v>
      </c>
      <c r="H965" t="s">
        <v>16</v>
      </c>
      <c r="I965" t="s">
        <v>1320</v>
      </c>
      <c r="J965" t="s">
        <v>1339</v>
      </c>
      <c r="K965" t="s">
        <v>1346</v>
      </c>
      <c r="L965" t="s">
        <v>1323</v>
      </c>
      <c r="M965" t="s">
        <v>1324</v>
      </c>
      <c r="N965" t="s">
        <v>1325</v>
      </c>
      <c r="O965" t="s">
        <v>1326</v>
      </c>
      <c r="P965" t="s">
        <v>2375</v>
      </c>
      <c r="Q965">
        <f t="shared" si="191"/>
        <v>0</v>
      </c>
      <c r="R965">
        <f t="shared" si="195"/>
        <v>1</v>
      </c>
      <c r="S965">
        <f t="shared" si="192"/>
        <v>1</v>
      </c>
      <c r="T965">
        <f t="shared" si="190"/>
        <v>1</v>
      </c>
      <c r="U965">
        <f t="shared" si="196"/>
        <v>1</v>
      </c>
      <c r="V965">
        <f t="shared" si="197"/>
        <v>1</v>
      </c>
      <c r="W965">
        <f t="shared" si="198"/>
        <v>1</v>
      </c>
      <c r="X965">
        <f t="shared" si="199"/>
        <v>1</v>
      </c>
      <c r="Y965">
        <f t="shared" si="200"/>
        <v>1</v>
      </c>
      <c r="Z965">
        <f t="shared" si="201"/>
        <v>82</v>
      </c>
    </row>
    <row r="966" spans="1:26" x14ac:dyDescent="0.2">
      <c r="A966" t="s">
        <v>29</v>
      </c>
      <c r="B966" t="s">
        <v>46</v>
      </c>
      <c r="C966" t="str">
        <f t="shared" si="193"/>
        <v>CY115873</v>
      </c>
      <c r="D966" t="str">
        <f t="shared" si="193"/>
        <v>KR700616</v>
      </c>
      <c r="E966" t="str">
        <f t="shared" si="194"/>
        <v>CY115873:KR700616</v>
      </c>
      <c r="F966">
        <f>VLOOKUP(E966,[1]agdist_lookup!$A$2:$B$2551,2,FALSE)</f>
        <v>7.7249574780000003</v>
      </c>
      <c r="H966" t="s">
        <v>16</v>
      </c>
      <c r="I966" t="s">
        <v>1320</v>
      </c>
      <c r="J966" t="s">
        <v>1339</v>
      </c>
      <c r="K966" t="s">
        <v>1322</v>
      </c>
      <c r="L966" t="s">
        <v>1323</v>
      </c>
      <c r="M966" t="s">
        <v>1324</v>
      </c>
      <c r="N966" t="s">
        <v>1325</v>
      </c>
      <c r="O966" t="s">
        <v>1326</v>
      </c>
      <c r="P966" t="s">
        <v>2376</v>
      </c>
      <c r="Q966">
        <f t="shared" si="191"/>
        <v>0</v>
      </c>
      <c r="R966">
        <f t="shared" si="195"/>
        <v>1</v>
      </c>
      <c r="S966">
        <f t="shared" si="192"/>
        <v>1</v>
      </c>
      <c r="T966">
        <f t="shared" si="190"/>
        <v>1</v>
      </c>
      <c r="U966">
        <f t="shared" si="196"/>
        <v>1</v>
      </c>
      <c r="V966">
        <f t="shared" si="197"/>
        <v>1</v>
      </c>
      <c r="W966">
        <f t="shared" si="198"/>
        <v>1</v>
      </c>
      <c r="X966">
        <f t="shared" si="199"/>
        <v>1</v>
      </c>
      <c r="Y966">
        <f t="shared" si="200"/>
        <v>1</v>
      </c>
      <c r="Z966">
        <f t="shared" si="201"/>
        <v>85</v>
      </c>
    </row>
    <row r="967" spans="1:26" x14ac:dyDescent="0.2">
      <c r="A967" t="s">
        <v>29</v>
      </c>
      <c r="B967" t="s">
        <v>47</v>
      </c>
      <c r="C967" t="str">
        <f t="shared" si="193"/>
        <v>CY115873</v>
      </c>
      <c r="D967" t="str">
        <f t="shared" si="193"/>
        <v>KR700632</v>
      </c>
      <c r="E967" t="str">
        <f t="shared" si="194"/>
        <v>CY115873:KR700632</v>
      </c>
      <c r="F967">
        <f>VLOOKUP(E967,[1]agdist_lookup!$A$2:$B$2551,2,FALSE)</f>
        <v>9.5269326460000006</v>
      </c>
      <c r="H967" t="s">
        <v>16</v>
      </c>
      <c r="I967" t="s">
        <v>1320</v>
      </c>
      <c r="J967" t="s">
        <v>1339</v>
      </c>
      <c r="K967" t="s">
        <v>1322</v>
      </c>
      <c r="L967" t="s">
        <v>1323</v>
      </c>
      <c r="M967" t="s">
        <v>1324</v>
      </c>
      <c r="N967" t="s">
        <v>1325</v>
      </c>
      <c r="O967" t="s">
        <v>1326</v>
      </c>
      <c r="P967" t="s">
        <v>2377</v>
      </c>
      <c r="Q967">
        <f t="shared" si="191"/>
        <v>0</v>
      </c>
      <c r="R967">
        <f t="shared" si="195"/>
        <v>1</v>
      </c>
      <c r="S967">
        <f t="shared" si="192"/>
        <v>1</v>
      </c>
      <c r="T967">
        <f t="shared" si="190"/>
        <v>1</v>
      </c>
      <c r="U967">
        <f t="shared" si="196"/>
        <v>1</v>
      </c>
      <c r="V967">
        <f t="shared" si="197"/>
        <v>1</v>
      </c>
      <c r="W967">
        <f t="shared" si="198"/>
        <v>1</v>
      </c>
      <c r="X967">
        <f t="shared" si="199"/>
        <v>1</v>
      </c>
      <c r="Y967">
        <f t="shared" si="200"/>
        <v>1</v>
      </c>
      <c r="Z967">
        <f t="shared" si="201"/>
        <v>86</v>
      </c>
    </row>
    <row r="968" spans="1:26" x14ac:dyDescent="0.2">
      <c r="A968" t="s">
        <v>29</v>
      </c>
      <c r="B968" t="s">
        <v>48</v>
      </c>
      <c r="C968" t="str">
        <f t="shared" si="193"/>
        <v>CY115873</v>
      </c>
      <c r="D968" t="str">
        <f t="shared" si="193"/>
        <v>CY116519</v>
      </c>
      <c r="E968" t="str">
        <f t="shared" si="194"/>
        <v>CY115873:CY116519</v>
      </c>
      <c r="F968">
        <f>VLOOKUP(E968,[1]agdist_lookup!$A$2:$B$2551,2,FALSE)</f>
        <v>3.1794039189999999</v>
      </c>
      <c r="P968" t="s">
        <v>2378</v>
      </c>
      <c r="Q968">
        <f t="shared" si="191"/>
        <v>0</v>
      </c>
      <c r="R968">
        <f t="shared" si="195"/>
        <v>0</v>
      </c>
      <c r="S968">
        <f t="shared" si="192"/>
        <v>0</v>
      </c>
      <c r="T968">
        <f t="shared" si="190"/>
        <v>0</v>
      </c>
      <c r="U968">
        <f t="shared" si="196"/>
        <v>0</v>
      </c>
      <c r="V968">
        <f t="shared" si="197"/>
        <v>0</v>
      </c>
      <c r="W968">
        <f t="shared" si="198"/>
        <v>0</v>
      </c>
      <c r="X968">
        <f t="shared" si="199"/>
        <v>0</v>
      </c>
      <c r="Y968">
        <f t="shared" si="200"/>
        <v>0</v>
      </c>
      <c r="Z968">
        <f t="shared" si="201"/>
        <v>9</v>
      </c>
    </row>
    <row r="969" spans="1:26" x14ac:dyDescent="0.2">
      <c r="A969" t="s">
        <v>29</v>
      </c>
      <c r="B969" t="s">
        <v>49</v>
      </c>
      <c r="C969" t="str">
        <f t="shared" si="193"/>
        <v>CY115873</v>
      </c>
      <c r="D969" t="str">
        <f t="shared" si="193"/>
        <v>KR699694</v>
      </c>
      <c r="E969" t="str">
        <f t="shared" si="194"/>
        <v>CY115873:KR699694</v>
      </c>
      <c r="F969">
        <f>VLOOKUP(E969,[1]agdist_lookup!$A$2:$B$2551,2,FALSE)</f>
        <v>4.7811087920000004</v>
      </c>
      <c r="H969" t="s">
        <v>16</v>
      </c>
      <c r="I969" t="s">
        <v>1320</v>
      </c>
      <c r="J969" t="s">
        <v>1339</v>
      </c>
      <c r="K969" t="s">
        <v>1346</v>
      </c>
      <c r="L969" t="s">
        <v>1323</v>
      </c>
      <c r="M969" t="s">
        <v>1324</v>
      </c>
      <c r="N969" t="s">
        <v>1325</v>
      </c>
      <c r="O969" t="s">
        <v>1326</v>
      </c>
      <c r="P969" t="s">
        <v>2379</v>
      </c>
      <c r="Q969">
        <f t="shared" si="191"/>
        <v>0</v>
      </c>
      <c r="R969">
        <f t="shared" si="195"/>
        <v>1</v>
      </c>
      <c r="S969">
        <f t="shared" si="192"/>
        <v>1</v>
      </c>
      <c r="T969">
        <f t="shared" si="190"/>
        <v>1</v>
      </c>
      <c r="U969">
        <f t="shared" si="196"/>
        <v>1</v>
      </c>
      <c r="V969">
        <f t="shared" si="197"/>
        <v>1</v>
      </c>
      <c r="W969">
        <f t="shared" si="198"/>
        <v>1</v>
      </c>
      <c r="X969">
        <f t="shared" si="199"/>
        <v>1</v>
      </c>
      <c r="Y969">
        <f t="shared" si="200"/>
        <v>1</v>
      </c>
      <c r="Z969">
        <f t="shared" si="201"/>
        <v>93</v>
      </c>
    </row>
    <row r="970" spans="1:26" x14ac:dyDescent="0.2">
      <c r="A970" t="s">
        <v>29</v>
      </c>
      <c r="B970" t="s">
        <v>50</v>
      </c>
      <c r="C970" t="str">
        <f t="shared" si="193"/>
        <v>CY115873</v>
      </c>
      <c r="D970" t="str">
        <f t="shared" si="193"/>
        <v>KR700453</v>
      </c>
      <c r="E970" t="str">
        <f t="shared" si="194"/>
        <v>CY115873:KR700453</v>
      </c>
      <c r="F970">
        <f>VLOOKUP(E970,[1]agdist_lookup!$A$2:$B$2551,2,FALSE)</f>
        <v>7.8248374680000001</v>
      </c>
      <c r="H970" t="s">
        <v>51</v>
      </c>
      <c r="N970" t="s">
        <v>1317</v>
      </c>
      <c r="O970" t="s">
        <v>1318</v>
      </c>
      <c r="P970" t="s">
        <v>2380</v>
      </c>
      <c r="Q970">
        <f t="shared" si="191"/>
        <v>0</v>
      </c>
      <c r="R970">
        <f t="shared" si="195"/>
        <v>1</v>
      </c>
      <c r="S970">
        <f t="shared" si="192"/>
        <v>0</v>
      </c>
      <c r="T970">
        <f t="shared" si="190"/>
        <v>0</v>
      </c>
      <c r="U970">
        <f t="shared" si="196"/>
        <v>0</v>
      </c>
      <c r="V970">
        <f t="shared" si="197"/>
        <v>0</v>
      </c>
      <c r="W970">
        <f t="shared" si="198"/>
        <v>0</v>
      </c>
      <c r="X970">
        <f t="shared" si="199"/>
        <v>1</v>
      </c>
      <c r="Y970">
        <f t="shared" si="200"/>
        <v>1</v>
      </c>
      <c r="Z970">
        <f t="shared" si="201"/>
        <v>54</v>
      </c>
    </row>
    <row r="971" spans="1:26" x14ac:dyDescent="0.2">
      <c r="A971" t="s">
        <v>29</v>
      </c>
      <c r="B971" t="s">
        <v>52</v>
      </c>
      <c r="C971" t="str">
        <f t="shared" si="193"/>
        <v>CY115873</v>
      </c>
      <c r="D971" t="str">
        <f t="shared" si="193"/>
        <v>CY116036</v>
      </c>
      <c r="E971" t="str">
        <f t="shared" si="194"/>
        <v>CY115873:CY116036</v>
      </c>
      <c r="F971">
        <f>VLOOKUP(E971,[1]agdist_lookup!$A$2:$B$2551,2,FALSE)</f>
        <v>3.8675903539999998</v>
      </c>
      <c r="H971" t="s">
        <v>53</v>
      </c>
      <c r="N971" t="s">
        <v>1317</v>
      </c>
      <c r="O971" t="s">
        <v>1318</v>
      </c>
      <c r="P971" t="s">
        <v>2381</v>
      </c>
      <c r="Q971">
        <f t="shared" si="191"/>
        <v>0</v>
      </c>
      <c r="R971">
        <f t="shared" si="195"/>
        <v>1</v>
      </c>
      <c r="S971">
        <f t="shared" si="192"/>
        <v>0</v>
      </c>
      <c r="T971">
        <f t="shared" si="190"/>
        <v>0</v>
      </c>
      <c r="U971">
        <f t="shared" si="196"/>
        <v>0</v>
      </c>
      <c r="V971">
        <f t="shared" si="197"/>
        <v>0</v>
      </c>
      <c r="W971">
        <f t="shared" si="198"/>
        <v>0</v>
      </c>
      <c r="X971">
        <f t="shared" si="199"/>
        <v>1</v>
      </c>
      <c r="Y971">
        <f t="shared" si="200"/>
        <v>1</v>
      </c>
      <c r="Z971">
        <f t="shared" si="201"/>
        <v>22</v>
      </c>
    </row>
    <row r="972" spans="1:26" x14ac:dyDescent="0.2">
      <c r="A972" t="s">
        <v>29</v>
      </c>
      <c r="B972" t="s">
        <v>54</v>
      </c>
      <c r="C972" t="str">
        <f t="shared" si="193"/>
        <v>CY115873</v>
      </c>
      <c r="D972" t="str">
        <f t="shared" si="193"/>
        <v>CY116418</v>
      </c>
      <c r="E972" t="str">
        <f t="shared" si="194"/>
        <v>CY115873:CY116418</v>
      </c>
      <c r="F972">
        <f>VLOOKUP(E972,[1]agdist_lookup!$A$2:$B$2551,2,FALSE)</f>
        <v>9.1258821720000007</v>
      </c>
      <c r="H972" t="s">
        <v>16</v>
      </c>
      <c r="I972" t="s">
        <v>1320</v>
      </c>
      <c r="J972" t="s">
        <v>1339</v>
      </c>
      <c r="K972" t="s">
        <v>1346</v>
      </c>
      <c r="L972" t="s">
        <v>1323</v>
      </c>
      <c r="M972" t="s">
        <v>1324</v>
      </c>
      <c r="N972" t="s">
        <v>1325</v>
      </c>
      <c r="O972" t="s">
        <v>1326</v>
      </c>
      <c r="P972" t="s">
        <v>2382</v>
      </c>
      <c r="Q972">
        <f t="shared" si="191"/>
        <v>0</v>
      </c>
      <c r="R972">
        <f t="shared" si="195"/>
        <v>1</v>
      </c>
      <c r="S972">
        <f t="shared" si="192"/>
        <v>1</v>
      </c>
      <c r="T972">
        <f t="shared" si="190"/>
        <v>1</v>
      </c>
      <c r="U972">
        <f t="shared" si="196"/>
        <v>1</v>
      </c>
      <c r="V972">
        <f t="shared" si="197"/>
        <v>1</v>
      </c>
      <c r="W972">
        <f t="shared" si="198"/>
        <v>1</v>
      </c>
      <c r="X972">
        <f t="shared" si="199"/>
        <v>1</v>
      </c>
      <c r="Y972">
        <f t="shared" si="200"/>
        <v>1</v>
      </c>
      <c r="Z972">
        <f t="shared" si="201"/>
        <v>90</v>
      </c>
    </row>
    <row r="973" spans="1:26" x14ac:dyDescent="0.2">
      <c r="A973" t="s">
        <v>29</v>
      </c>
      <c r="B973" t="s">
        <v>55</v>
      </c>
      <c r="C973" t="str">
        <f t="shared" si="193"/>
        <v>CY115873</v>
      </c>
      <c r="D973" t="str">
        <f t="shared" si="193"/>
        <v>KR700129</v>
      </c>
      <c r="E973" t="str">
        <f t="shared" si="194"/>
        <v>CY115873:KR700129</v>
      </c>
      <c r="F973">
        <f>VLOOKUP(E973,[1]agdist_lookup!$A$2:$B$2551,2,FALSE)</f>
        <v>6.9146631359999997</v>
      </c>
      <c r="O973" t="s">
        <v>56</v>
      </c>
      <c r="P973" t="s">
        <v>2383</v>
      </c>
      <c r="Q973">
        <f t="shared" si="191"/>
        <v>0</v>
      </c>
      <c r="R973">
        <f t="shared" si="195"/>
        <v>0</v>
      </c>
      <c r="S973">
        <f t="shared" si="192"/>
        <v>0</v>
      </c>
      <c r="T973">
        <f t="shared" si="190"/>
        <v>0</v>
      </c>
      <c r="U973">
        <f t="shared" si="196"/>
        <v>0</v>
      </c>
      <c r="V973">
        <f t="shared" si="197"/>
        <v>0</v>
      </c>
      <c r="W973">
        <f t="shared" si="198"/>
        <v>0</v>
      </c>
      <c r="X973">
        <f t="shared" si="199"/>
        <v>0</v>
      </c>
      <c r="Y973">
        <f t="shared" si="200"/>
        <v>1</v>
      </c>
      <c r="Z973">
        <f t="shared" si="201"/>
        <v>15</v>
      </c>
    </row>
    <row r="974" spans="1:26" x14ac:dyDescent="0.2">
      <c r="A974" t="s">
        <v>30</v>
      </c>
      <c r="B974" t="s">
        <v>31</v>
      </c>
      <c r="C974" t="str">
        <f t="shared" si="193"/>
        <v>KR700035</v>
      </c>
      <c r="D974" t="str">
        <f t="shared" si="193"/>
        <v>KR700405</v>
      </c>
      <c r="E974" t="str">
        <f t="shared" si="194"/>
        <v>KR700035:KR700405</v>
      </c>
      <c r="F974">
        <f>VLOOKUP(E974,[1]agdist_lookup!$A$2:$B$2551,2,FALSE)</f>
        <v>4.6825774329999996</v>
      </c>
      <c r="H974" t="s">
        <v>1707</v>
      </c>
      <c r="I974" t="s">
        <v>1320</v>
      </c>
      <c r="J974" t="s">
        <v>1321</v>
      </c>
      <c r="K974" t="s">
        <v>2384</v>
      </c>
      <c r="L974" t="s">
        <v>1323</v>
      </c>
      <c r="M974" t="s">
        <v>1324</v>
      </c>
      <c r="N974" t="s">
        <v>1325</v>
      </c>
      <c r="O974" t="s">
        <v>1326</v>
      </c>
      <c r="P974" t="s">
        <v>2385</v>
      </c>
      <c r="Q974">
        <f t="shared" si="191"/>
        <v>0</v>
      </c>
      <c r="R974">
        <f t="shared" si="195"/>
        <v>1</v>
      </c>
      <c r="S974">
        <f t="shared" si="192"/>
        <v>1</v>
      </c>
      <c r="T974">
        <f t="shared" si="190"/>
        <v>1</v>
      </c>
      <c r="U974">
        <f t="shared" si="196"/>
        <v>1</v>
      </c>
      <c r="V974">
        <f t="shared" si="197"/>
        <v>1</v>
      </c>
      <c r="W974">
        <f t="shared" si="198"/>
        <v>1</v>
      </c>
      <c r="X974">
        <f t="shared" si="199"/>
        <v>1</v>
      </c>
      <c r="Y974">
        <f t="shared" si="200"/>
        <v>1</v>
      </c>
      <c r="Z974">
        <f t="shared" si="201"/>
        <v>88</v>
      </c>
    </row>
    <row r="975" spans="1:26" x14ac:dyDescent="0.2">
      <c r="A975" t="s">
        <v>30</v>
      </c>
      <c r="B975" t="s">
        <v>32</v>
      </c>
      <c r="C975" t="str">
        <f t="shared" si="193"/>
        <v>KR700035</v>
      </c>
      <c r="D975" t="str">
        <f t="shared" si="193"/>
        <v>KR699790</v>
      </c>
      <c r="E975" t="str">
        <f t="shared" si="194"/>
        <v>KR700035:KR699790</v>
      </c>
      <c r="F975">
        <f>VLOOKUP(E975,[1]agdist_lookup!$A$2:$B$2551,2,FALSE)</f>
        <v>6.0688959210000002</v>
      </c>
      <c r="H975" t="s">
        <v>1707</v>
      </c>
      <c r="I975" t="s">
        <v>1320</v>
      </c>
      <c r="J975" t="s">
        <v>1339</v>
      </c>
      <c r="K975" t="s">
        <v>2386</v>
      </c>
      <c r="L975" t="s">
        <v>1323</v>
      </c>
      <c r="M975" t="s">
        <v>1324</v>
      </c>
      <c r="N975" t="s">
        <v>1325</v>
      </c>
      <c r="O975" t="s">
        <v>1326</v>
      </c>
      <c r="P975" t="s">
        <v>2387</v>
      </c>
      <c r="Q975">
        <f t="shared" si="191"/>
        <v>0</v>
      </c>
      <c r="R975">
        <f t="shared" si="195"/>
        <v>1</v>
      </c>
      <c r="S975">
        <f t="shared" si="192"/>
        <v>1</v>
      </c>
      <c r="T975">
        <f t="shared" si="190"/>
        <v>1</v>
      </c>
      <c r="U975">
        <f t="shared" si="196"/>
        <v>1</v>
      </c>
      <c r="V975">
        <f t="shared" si="197"/>
        <v>1</v>
      </c>
      <c r="W975">
        <f t="shared" si="198"/>
        <v>1</v>
      </c>
      <c r="X975">
        <f t="shared" si="199"/>
        <v>1</v>
      </c>
      <c r="Y975">
        <f t="shared" si="200"/>
        <v>1</v>
      </c>
      <c r="Z975">
        <f t="shared" si="201"/>
        <v>86</v>
      </c>
    </row>
    <row r="976" spans="1:26" x14ac:dyDescent="0.2">
      <c r="A976" t="s">
        <v>30</v>
      </c>
      <c r="B976" t="s">
        <v>33</v>
      </c>
      <c r="C976" t="str">
        <f t="shared" si="193"/>
        <v>KR700035</v>
      </c>
      <c r="D976" t="str">
        <f t="shared" si="193"/>
        <v>CY115975</v>
      </c>
      <c r="E976" t="str">
        <f t="shared" si="194"/>
        <v>KR700035:CY115975</v>
      </c>
      <c r="F976">
        <f>VLOOKUP(E976,[1]agdist_lookup!$A$2:$B$2551,2,FALSE)</f>
        <v>5.6969052299999996</v>
      </c>
      <c r="H976" t="s">
        <v>69</v>
      </c>
      <c r="K976" t="s">
        <v>2384</v>
      </c>
      <c r="N976" t="s">
        <v>1362</v>
      </c>
      <c r="O976" t="s">
        <v>1318</v>
      </c>
      <c r="P976" t="s">
        <v>2388</v>
      </c>
      <c r="Q976">
        <f t="shared" si="191"/>
        <v>0</v>
      </c>
      <c r="R976">
        <f t="shared" si="195"/>
        <v>1</v>
      </c>
      <c r="S976">
        <f t="shared" si="192"/>
        <v>0</v>
      </c>
      <c r="T976">
        <f t="shared" si="190"/>
        <v>0</v>
      </c>
      <c r="U976">
        <f t="shared" si="196"/>
        <v>1</v>
      </c>
      <c r="V976">
        <f t="shared" si="197"/>
        <v>0</v>
      </c>
      <c r="W976">
        <f t="shared" si="198"/>
        <v>0</v>
      </c>
      <c r="X976">
        <f t="shared" si="199"/>
        <v>1</v>
      </c>
      <c r="Y976">
        <f t="shared" si="200"/>
        <v>1</v>
      </c>
      <c r="Z976">
        <f t="shared" si="201"/>
        <v>79</v>
      </c>
    </row>
    <row r="977" spans="1:26" x14ac:dyDescent="0.2">
      <c r="A977" t="s">
        <v>30</v>
      </c>
      <c r="B977" t="s">
        <v>34</v>
      </c>
      <c r="C977" t="str">
        <f t="shared" si="193"/>
        <v>KR700035</v>
      </c>
      <c r="D977" t="str">
        <f t="shared" si="193"/>
        <v>AF085416</v>
      </c>
      <c r="E977" t="str">
        <f t="shared" si="194"/>
        <v>KR700035:AF085416</v>
      </c>
      <c r="F977">
        <f>VLOOKUP(E977,[1]agdist_lookup!$A$2:$B$2551,2,FALSE)</f>
        <v>7.9064954140000001</v>
      </c>
      <c r="H977" t="s">
        <v>1707</v>
      </c>
      <c r="I977" t="s">
        <v>1320</v>
      </c>
      <c r="J977" t="s">
        <v>1339</v>
      </c>
      <c r="K977" t="s">
        <v>2389</v>
      </c>
      <c r="L977" t="s">
        <v>1323</v>
      </c>
      <c r="M977" t="s">
        <v>1324</v>
      </c>
      <c r="N977" t="s">
        <v>1325</v>
      </c>
      <c r="O977" t="s">
        <v>1326</v>
      </c>
      <c r="P977" t="s">
        <v>2390</v>
      </c>
      <c r="Q977">
        <f t="shared" si="191"/>
        <v>0</v>
      </c>
      <c r="R977">
        <f t="shared" si="195"/>
        <v>1</v>
      </c>
      <c r="S977">
        <f t="shared" si="192"/>
        <v>1</v>
      </c>
      <c r="T977">
        <f t="shared" si="190"/>
        <v>1</v>
      </c>
      <c r="U977">
        <f t="shared" si="196"/>
        <v>1</v>
      </c>
      <c r="V977">
        <f t="shared" si="197"/>
        <v>1</v>
      </c>
      <c r="W977">
        <f t="shared" si="198"/>
        <v>1</v>
      </c>
      <c r="X977">
        <f t="shared" si="199"/>
        <v>1</v>
      </c>
      <c r="Y977">
        <f t="shared" si="200"/>
        <v>1</v>
      </c>
      <c r="Z977">
        <f t="shared" si="201"/>
        <v>84</v>
      </c>
    </row>
    <row r="978" spans="1:26" x14ac:dyDescent="0.2">
      <c r="A978" t="s">
        <v>30</v>
      </c>
      <c r="B978" t="s">
        <v>35</v>
      </c>
      <c r="C978" t="str">
        <f t="shared" si="193"/>
        <v>KR700035</v>
      </c>
      <c r="D978" t="str">
        <f t="shared" si="193"/>
        <v>KR700624</v>
      </c>
      <c r="E978" t="str">
        <f t="shared" si="194"/>
        <v>KR700035:KR700624</v>
      </c>
      <c r="F978">
        <f>VLOOKUP(E978,[1]agdist_lookup!$A$2:$B$2551,2,FALSE)</f>
        <v>5.1229762570000004</v>
      </c>
      <c r="H978" t="s">
        <v>1707</v>
      </c>
      <c r="I978" t="s">
        <v>1320</v>
      </c>
      <c r="J978" t="s">
        <v>1339</v>
      </c>
      <c r="K978" t="s">
        <v>2389</v>
      </c>
      <c r="L978" t="s">
        <v>1323</v>
      </c>
      <c r="M978" t="s">
        <v>1324</v>
      </c>
      <c r="N978" t="s">
        <v>1325</v>
      </c>
      <c r="O978" t="s">
        <v>1326</v>
      </c>
      <c r="P978" t="s">
        <v>2391</v>
      </c>
      <c r="Q978">
        <f t="shared" si="191"/>
        <v>0</v>
      </c>
      <c r="R978">
        <f t="shared" si="195"/>
        <v>1</v>
      </c>
      <c r="S978">
        <f t="shared" si="192"/>
        <v>1</v>
      </c>
      <c r="T978">
        <f t="shared" si="190"/>
        <v>1</v>
      </c>
      <c r="U978">
        <f t="shared" si="196"/>
        <v>1</v>
      </c>
      <c r="V978">
        <f t="shared" si="197"/>
        <v>1</v>
      </c>
      <c r="W978">
        <f t="shared" si="198"/>
        <v>1</v>
      </c>
      <c r="X978">
        <f t="shared" si="199"/>
        <v>1</v>
      </c>
      <c r="Y978">
        <f t="shared" si="200"/>
        <v>1</v>
      </c>
      <c r="Z978">
        <f t="shared" si="201"/>
        <v>81</v>
      </c>
    </row>
    <row r="979" spans="1:26" x14ac:dyDescent="0.2">
      <c r="A979" t="s">
        <v>30</v>
      </c>
      <c r="B979" t="s">
        <v>36</v>
      </c>
      <c r="C979" t="str">
        <f t="shared" si="193"/>
        <v>KR700035</v>
      </c>
      <c r="D979" t="str">
        <f t="shared" si="193"/>
        <v>KR700695</v>
      </c>
      <c r="E979" t="str">
        <f t="shared" si="194"/>
        <v>KR700035:KR700695</v>
      </c>
      <c r="F979">
        <f>VLOOKUP(E979,[1]agdist_lookup!$A$2:$B$2551,2,FALSE)</f>
        <v>6.3921327809999999</v>
      </c>
      <c r="H979" t="s">
        <v>1707</v>
      </c>
      <c r="I979" t="s">
        <v>1320</v>
      </c>
      <c r="J979" t="s">
        <v>1321</v>
      </c>
      <c r="K979" t="s">
        <v>2384</v>
      </c>
      <c r="L979" t="s">
        <v>1323</v>
      </c>
      <c r="M979" t="s">
        <v>1324</v>
      </c>
      <c r="N979" t="s">
        <v>1325</v>
      </c>
      <c r="O979" t="s">
        <v>1326</v>
      </c>
      <c r="P979" t="s">
        <v>2392</v>
      </c>
      <c r="Q979">
        <f t="shared" si="191"/>
        <v>0</v>
      </c>
      <c r="R979">
        <f t="shared" si="195"/>
        <v>1</v>
      </c>
      <c r="S979">
        <f t="shared" si="192"/>
        <v>1</v>
      </c>
      <c r="T979">
        <f t="shared" si="190"/>
        <v>1</v>
      </c>
      <c r="U979">
        <f t="shared" si="196"/>
        <v>1</v>
      </c>
      <c r="V979">
        <f t="shared" si="197"/>
        <v>1</v>
      </c>
      <c r="W979">
        <f t="shared" si="198"/>
        <v>1</v>
      </c>
      <c r="X979">
        <f t="shared" si="199"/>
        <v>1</v>
      </c>
      <c r="Y979">
        <f t="shared" si="200"/>
        <v>1</v>
      </c>
      <c r="Z979">
        <f t="shared" si="201"/>
        <v>90</v>
      </c>
    </row>
    <row r="980" spans="1:26" x14ac:dyDescent="0.2">
      <c r="A980" t="s">
        <v>30</v>
      </c>
      <c r="B980" t="s">
        <v>37</v>
      </c>
      <c r="C980" t="str">
        <f t="shared" si="193"/>
        <v>KR700035</v>
      </c>
      <c r="D980" t="str">
        <f t="shared" si="193"/>
        <v>KR700342</v>
      </c>
      <c r="E980" t="str">
        <f t="shared" si="194"/>
        <v>KR700035:KR700342</v>
      </c>
      <c r="F980">
        <f>VLOOKUP(E980,[1]agdist_lookup!$A$2:$B$2551,2,FALSE)</f>
        <v>8.1683704049999992</v>
      </c>
      <c r="H980" t="s">
        <v>1707</v>
      </c>
      <c r="I980" t="s">
        <v>1320</v>
      </c>
      <c r="J980" t="s">
        <v>1339</v>
      </c>
      <c r="K980" t="s">
        <v>2384</v>
      </c>
      <c r="L980" t="s">
        <v>1323</v>
      </c>
      <c r="M980" t="s">
        <v>1324</v>
      </c>
      <c r="N980" t="s">
        <v>1325</v>
      </c>
      <c r="O980" t="s">
        <v>1326</v>
      </c>
      <c r="P980" t="s">
        <v>2393</v>
      </c>
      <c r="Q980">
        <f t="shared" si="191"/>
        <v>0</v>
      </c>
      <c r="R980">
        <f t="shared" si="195"/>
        <v>1</v>
      </c>
      <c r="S980">
        <f t="shared" si="192"/>
        <v>1</v>
      </c>
      <c r="T980">
        <f t="shared" si="190"/>
        <v>1</v>
      </c>
      <c r="U980">
        <f t="shared" si="196"/>
        <v>1</v>
      </c>
      <c r="V980">
        <f t="shared" si="197"/>
        <v>1</v>
      </c>
      <c r="W980">
        <f t="shared" si="198"/>
        <v>1</v>
      </c>
      <c r="X980">
        <f t="shared" si="199"/>
        <v>1</v>
      </c>
      <c r="Y980">
        <f t="shared" si="200"/>
        <v>1</v>
      </c>
      <c r="Z980">
        <f t="shared" si="201"/>
        <v>87</v>
      </c>
    </row>
    <row r="981" spans="1:26" x14ac:dyDescent="0.2">
      <c r="A981" t="s">
        <v>30</v>
      </c>
      <c r="B981" t="s">
        <v>38</v>
      </c>
      <c r="C981" t="str">
        <f t="shared" si="193"/>
        <v>KR700035</v>
      </c>
      <c r="D981" t="str">
        <f t="shared" si="193"/>
        <v>CY116426</v>
      </c>
      <c r="E981" t="str">
        <f t="shared" si="194"/>
        <v>KR700035:CY116426</v>
      </c>
      <c r="F981">
        <f>VLOOKUP(E981,[1]agdist_lookup!$A$2:$B$2551,2,FALSE)</f>
        <v>6.0211945040000003</v>
      </c>
      <c r="H981" t="s">
        <v>69</v>
      </c>
      <c r="K981" t="s">
        <v>2384</v>
      </c>
      <c r="P981" t="s">
        <v>2394</v>
      </c>
      <c r="Q981">
        <f t="shared" si="191"/>
        <v>0</v>
      </c>
      <c r="R981">
        <f t="shared" si="195"/>
        <v>1</v>
      </c>
      <c r="S981">
        <f t="shared" si="192"/>
        <v>0</v>
      </c>
      <c r="T981">
        <f t="shared" si="190"/>
        <v>0</v>
      </c>
      <c r="U981">
        <f t="shared" si="196"/>
        <v>1</v>
      </c>
      <c r="V981">
        <f t="shared" si="197"/>
        <v>0</v>
      </c>
      <c r="W981">
        <f t="shared" si="198"/>
        <v>0</v>
      </c>
      <c r="X981">
        <f t="shared" si="199"/>
        <v>0</v>
      </c>
      <c r="Y981">
        <f t="shared" si="200"/>
        <v>0</v>
      </c>
      <c r="Z981">
        <f t="shared" si="201"/>
        <v>18</v>
      </c>
    </row>
    <row r="982" spans="1:26" x14ac:dyDescent="0.2">
      <c r="A982" t="s">
        <v>30</v>
      </c>
      <c r="B982" t="s">
        <v>39</v>
      </c>
      <c r="C982" t="str">
        <f t="shared" si="193"/>
        <v>KR700035</v>
      </c>
      <c r="D982" t="str">
        <f t="shared" si="193"/>
        <v>CY116380</v>
      </c>
      <c r="E982" t="str">
        <f t="shared" si="194"/>
        <v>KR700035:CY116380</v>
      </c>
      <c r="F982">
        <f>VLOOKUP(E982,[1]agdist_lookup!$A$2:$B$2551,2,FALSE)</f>
        <v>6.670965646</v>
      </c>
      <c r="H982" t="s">
        <v>69</v>
      </c>
      <c r="K982" t="s">
        <v>2384</v>
      </c>
      <c r="P982" t="s">
        <v>2395</v>
      </c>
      <c r="Q982">
        <f t="shared" si="191"/>
        <v>0</v>
      </c>
      <c r="R982">
        <f t="shared" si="195"/>
        <v>1</v>
      </c>
      <c r="S982">
        <f t="shared" si="192"/>
        <v>0</v>
      </c>
      <c r="T982">
        <f t="shared" si="190"/>
        <v>0</v>
      </c>
      <c r="U982">
        <f t="shared" si="196"/>
        <v>1</v>
      </c>
      <c r="V982">
        <f t="shared" si="197"/>
        <v>0</v>
      </c>
      <c r="W982">
        <f t="shared" si="198"/>
        <v>0</v>
      </c>
      <c r="X982">
        <f t="shared" si="199"/>
        <v>0</v>
      </c>
      <c r="Y982">
        <f t="shared" si="200"/>
        <v>0</v>
      </c>
      <c r="Z982">
        <f t="shared" si="201"/>
        <v>25</v>
      </c>
    </row>
    <row r="983" spans="1:26" x14ac:dyDescent="0.2">
      <c r="A983" t="s">
        <v>30</v>
      </c>
      <c r="B983" t="s">
        <v>40</v>
      </c>
      <c r="C983" t="str">
        <f t="shared" si="193"/>
        <v>KR700035</v>
      </c>
      <c r="D983" t="str">
        <f t="shared" si="193"/>
        <v>KC222532</v>
      </c>
      <c r="E983" t="str">
        <f t="shared" si="194"/>
        <v>KR700035:KC222532</v>
      </c>
      <c r="F983">
        <f>VLOOKUP(E983,[1]agdist_lookup!$A$2:$B$2551,2,FALSE)</f>
        <v>7.5195405920000002</v>
      </c>
      <c r="I983" t="s">
        <v>1330</v>
      </c>
      <c r="K983" t="s">
        <v>2384</v>
      </c>
      <c r="L983" t="s">
        <v>41</v>
      </c>
      <c r="N983" t="s">
        <v>1370</v>
      </c>
      <c r="O983" t="s">
        <v>1371</v>
      </c>
      <c r="P983" t="s">
        <v>2396</v>
      </c>
      <c r="Q983">
        <f t="shared" si="191"/>
        <v>0</v>
      </c>
      <c r="R983">
        <f t="shared" si="195"/>
        <v>0</v>
      </c>
      <c r="S983">
        <f t="shared" si="192"/>
        <v>1</v>
      </c>
      <c r="T983">
        <f t="shared" ref="T983:T1014" si="202" xml:space="preserve"> LEN(J983) - LEN(SUBSTITUTE(J983, ";", ""))</f>
        <v>0</v>
      </c>
      <c r="U983">
        <f t="shared" si="196"/>
        <v>1</v>
      </c>
      <c r="V983">
        <f t="shared" si="197"/>
        <v>1</v>
      </c>
      <c r="W983">
        <f t="shared" si="198"/>
        <v>0</v>
      </c>
      <c r="X983">
        <f t="shared" si="199"/>
        <v>1</v>
      </c>
      <c r="Y983">
        <f t="shared" si="200"/>
        <v>1</v>
      </c>
      <c r="Z983">
        <f t="shared" si="201"/>
        <v>88</v>
      </c>
    </row>
    <row r="984" spans="1:26" x14ac:dyDescent="0.2">
      <c r="A984" t="s">
        <v>30</v>
      </c>
      <c r="B984" t="s">
        <v>42</v>
      </c>
      <c r="C984" t="str">
        <f t="shared" si="193"/>
        <v>KR700035</v>
      </c>
      <c r="D984" t="str">
        <f t="shared" si="193"/>
        <v>KR699734</v>
      </c>
      <c r="E984" t="str">
        <f t="shared" si="194"/>
        <v>KR700035:KR699734</v>
      </c>
      <c r="F984">
        <f>VLOOKUP(E984,[1]agdist_lookup!$A$2:$B$2551,2,FALSE)</f>
        <v>2.7466549339999999</v>
      </c>
      <c r="H984" t="s">
        <v>69</v>
      </c>
      <c r="K984" t="s">
        <v>2384</v>
      </c>
      <c r="P984" t="s">
        <v>2397</v>
      </c>
      <c r="Q984">
        <f t="shared" si="191"/>
        <v>0</v>
      </c>
      <c r="R984">
        <f t="shared" si="195"/>
        <v>1</v>
      </c>
      <c r="S984">
        <f t="shared" si="192"/>
        <v>0</v>
      </c>
      <c r="T984">
        <f t="shared" si="202"/>
        <v>0</v>
      </c>
      <c r="U984">
        <f t="shared" si="196"/>
        <v>1</v>
      </c>
      <c r="V984">
        <f t="shared" si="197"/>
        <v>0</v>
      </c>
      <c r="W984">
        <f t="shared" si="198"/>
        <v>0</v>
      </c>
      <c r="X984">
        <f t="shared" si="199"/>
        <v>0</v>
      </c>
      <c r="Y984">
        <f t="shared" si="200"/>
        <v>0</v>
      </c>
      <c r="Z984">
        <f t="shared" si="201"/>
        <v>22</v>
      </c>
    </row>
    <row r="985" spans="1:26" x14ac:dyDescent="0.2">
      <c r="A985" t="s">
        <v>30</v>
      </c>
      <c r="B985" t="s">
        <v>43</v>
      </c>
      <c r="C985" t="str">
        <f t="shared" si="193"/>
        <v>KR700035</v>
      </c>
      <c r="D985" t="str">
        <f t="shared" si="193"/>
        <v>KR700105</v>
      </c>
      <c r="E985" t="str">
        <f t="shared" si="194"/>
        <v>KR700035:KR700105</v>
      </c>
      <c r="F985">
        <f>VLOOKUP(E985,[1]agdist_lookup!$A$2:$B$2551,2,FALSE)</f>
        <v>6.7514552480000001</v>
      </c>
      <c r="H985" t="s">
        <v>69</v>
      </c>
      <c r="K985" t="s">
        <v>2384</v>
      </c>
      <c r="P985" t="s">
        <v>2398</v>
      </c>
      <c r="Q985">
        <f t="shared" si="191"/>
        <v>0</v>
      </c>
      <c r="R985">
        <f t="shared" si="195"/>
        <v>1</v>
      </c>
      <c r="S985">
        <f t="shared" si="192"/>
        <v>0</v>
      </c>
      <c r="T985">
        <f t="shared" si="202"/>
        <v>0</v>
      </c>
      <c r="U985">
        <f t="shared" si="196"/>
        <v>1</v>
      </c>
      <c r="V985">
        <f t="shared" si="197"/>
        <v>0</v>
      </c>
      <c r="W985">
        <f t="shared" si="198"/>
        <v>0</v>
      </c>
      <c r="X985">
        <f t="shared" si="199"/>
        <v>0</v>
      </c>
      <c r="Y985">
        <f t="shared" si="200"/>
        <v>0</v>
      </c>
      <c r="Z985">
        <f t="shared" si="201"/>
        <v>33</v>
      </c>
    </row>
    <row r="986" spans="1:26" x14ac:dyDescent="0.2">
      <c r="A986" t="s">
        <v>30</v>
      </c>
      <c r="B986" t="s">
        <v>44</v>
      </c>
      <c r="C986" t="str">
        <f t="shared" si="193"/>
        <v>KR700035</v>
      </c>
      <c r="D986" t="str">
        <f t="shared" si="193"/>
        <v>CY116442</v>
      </c>
      <c r="E986" t="str">
        <f t="shared" si="194"/>
        <v>KR700035:CY116442</v>
      </c>
      <c r="F986">
        <f>VLOOKUP(E986,[1]agdist_lookup!$A$2:$B$2551,2,FALSE)</f>
        <v>5.6931195849999998</v>
      </c>
      <c r="H986" t="s">
        <v>1707</v>
      </c>
      <c r="I986" t="s">
        <v>1320</v>
      </c>
      <c r="J986" t="s">
        <v>1339</v>
      </c>
      <c r="K986" t="s">
        <v>2386</v>
      </c>
      <c r="L986" t="s">
        <v>1323</v>
      </c>
      <c r="M986" t="s">
        <v>1324</v>
      </c>
      <c r="N986" t="s">
        <v>1325</v>
      </c>
      <c r="O986" t="s">
        <v>1326</v>
      </c>
      <c r="P986" t="s">
        <v>2399</v>
      </c>
      <c r="Q986">
        <f t="shared" si="191"/>
        <v>0</v>
      </c>
      <c r="R986">
        <f t="shared" si="195"/>
        <v>1</v>
      </c>
      <c r="S986">
        <f t="shared" si="192"/>
        <v>1</v>
      </c>
      <c r="T986">
        <f t="shared" si="202"/>
        <v>1</v>
      </c>
      <c r="U986">
        <f t="shared" si="196"/>
        <v>1</v>
      </c>
      <c r="V986">
        <f t="shared" si="197"/>
        <v>1</v>
      </c>
      <c r="W986">
        <f t="shared" si="198"/>
        <v>1</v>
      </c>
      <c r="X986">
        <f t="shared" si="199"/>
        <v>1</v>
      </c>
      <c r="Y986">
        <f t="shared" si="200"/>
        <v>1</v>
      </c>
      <c r="Z986">
        <f t="shared" si="201"/>
        <v>86</v>
      </c>
    </row>
    <row r="987" spans="1:26" x14ac:dyDescent="0.2">
      <c r="A987" t="s">
        <v>30</v>
      </c>
      <c r="B987" t="s">
        <v>45</v>
      </c>
      <c r="C987" t="str">
        <f t="shared" si="193"/>
        <v>KR700035</v>
      </c>
      <c r="D987" t="str">
        <f t="shared" si="193"/>
        <v>KR700601</v>
      </c>
      <c r="E987" t="str">
        <f t="shared" si="194"/>
        <v>KR700035:KR700601</v>
      </c>
      <c r="F987">
        <f>VLOOKUP(E987,[1]agdist_lookup!$A$2:$B$2551,2,FALSE)</f>
        <v>7.2294844569999999</v>
      </c>
      <c r="H987" t="s">
        <v>1707</v>
      </c>
      <c r="I987" t="s">
        <v>1320</v>
      </c>
      <c r="J987" t="s">
        <v>1339</v>
      </c>
      <c r="K987" t="s">
        <v>2386</v>
      </c>
      <c r="L987" t="s">
        <v>1323</v>
      </c>
      <c r="M987" t="s">
        <v>1324</v>
      </c>
      <c r="N987" t="s">
        <v>1325</v>
      </c>
      <c r="O987" t="s">
        <v>1326</v>
      </c>
      <c r="P987" t="s">
        <v>2400</v>
      </c>
      <c r="Q987">
        <f t="shared" si="191"/>
        <v>0</v>
      </c>
      <c r="R987">
        <f t="shared" si="195"/>
        <v>1</v>
      </c>
      <c r="S987">
        <f t="shared" si="192"/>
        <v>1</v>
      </c>
      <c r="T987">
        <f t="shared" si="202"/>
        <v>1</v>
      </c>
      <c r="U987">
        <f t="shared" si="196"/>
        <v>1</v>
      </c>
      <c r="V987">
        <f t="shared" si="197"/>
        <v>1</v>
      </c>
      <c r="W987">
        <f t="shared" si="198"/>
        <v>1</v>
      </c>
      <c r="X987">
        <f t="shared" si="199"/>
        <v>1</v>
      </c>
      <c r="Y987">
        <f t="shared" si="200"/>
        <v>1</v>
      </c>
      <c r="Z987">
        <f t="shared" si="201"/>
        <v>82</v>
      </c>
    </row>
    <row r="988" spans="1:26" x14ac:dyDescent="0.2">
      <c r="A988" t="s">
        <v>30</v>
      </c>
      <c r="B988" t="s">
        <v>46</v>
      </c>
      <c r="C988" t="str">
        <f t="shared" si="193"/>
        <v>KR700035</v>
      </c>
      <c r="D988" t="str">
        <f t="shared" si="193"/>
        <v>KR700616</v>
      </c>
      <c r="E988" t="str">
        <f t="shared" si="194"/>
        <v>KR700035:KR700616</v>
      </c>
      <c r="F988">
        <f>VLOOKUP(E988,[1]agdist_lookup!$A$2:$B$2551,2,FALSE)</f>
        <v>6.6105983159999999</v>
      </c>
      <c r="H988" t="s">
        <v>1707</v>
      </c>
      <c r="I988" t="s">
        <v>1320</v>
      </c>
      <c r="J988" t="s">
        <v>1339</v>
      </c>
      <c r="K988" t="s">
        <v>2389</v>
      </c>
      <c r="L988" t="s">
        <v>1323</v>
      </c>
      <c r="M988" t="s">
        <v>1324</v>
      </c>
      <c r="N988" t="s">
        <v>1325</v>
      </c>
      <c r="O988" t="s">
        <v>1326</v>
      </c>
      <c r="P988" t="s">
        <v>2401</v>
      </c>
      <c r="Q988">
        <f t="shared" si="191"/>
        <v>0</v>
      </c>
      <c r="R988">
        <f t="shared" si="195"/>
        <v>1</v>
      </c>
      <c r="S988">
        <f t="shared" si="192"/>
        <v>1</v>
      </c>
      <c r="T988">
        <f t="shared" si="202"/>
        <v>1</v>
      </c>
      <c r="U988">
        <f t="shared" si="196"/>
        <v>1</v>
      </c>
      <c r="V988">
        <f t="shared" si="197"/>
        <v>1</v>
      </c>
      <c r="W988">
        <f t="shared" si="198"/>
        <v>1</v>
      </c>
      <c r="X988">
        <f t="shared" si="199"/>
        <v>1</v>
      </c>
      <c r="Y988">
        <f t="shared" si="200"/>
        <v>1</v>
      </c>
      <c r="Z988">
        <f t="shared" si="201"/>
        <v>84</v>
      </c>
    </row>
    <row r="989" spans="1:26" x14ac:dyDescent="0.2">
      <c r="A989" t="s">
        <v>30</v>
      </c>
      <c r="B989" t="s">
        <v>47</v>
      </c>
      <c r="C989" t="str">
        <f t="shared" si="193"/>
        <v>KR700035</v>
      </c>
      <c r="D989" t="str">
        <f t="shared" si="193"/>
        <v>KR700632</v>
      </c>
      <c r="E989" t="str">
        <f t="shared" si="194"/>
        <v>KR700035:KR700632</v>
      </c>
      <c r="F989">
        <f>VLOOKUP(E989,[1]agdist_lookup!$A$2:$B$2551,2,FALSE)</f>
        <v>8.3114331430000004</v>
      </c>
      <c r="H989" t="s">
        <v>1707</v>
      </c>
      <c r="I989" t="s">
        <v>1320</v>
      </c>
      <c r="J989" t="s">
        <v>1339</v>
      </c>
      <c r="K989" t="s">
        <v>2389</v>
      </c>
      <c r="L989" t="s">
        <v>1323</v>
      </c>
      <c r="M989" t="s">
        <v>1324</v>
      </c>
      <c r="N989" t="s">
        <v>1325</v>
      </c>
      <c r="O989" t="s">
        <v>1326</v>
      </c>
      <c r="P989" t="s">
        <v>2402</v>
      </c>
      <c r="Q989">
        <f t="shared" si="191"/>
        <v>0</v>
      </c>
      <c r="R989">
        <f t="shared" si="195"/>
        <v>1</v>
      </c>
      <c r="S989">
        <f t="shared" si="192"/>
        <v>1</v>
      </c>
      <c r="T989">
        <f t="shared" si="202"/>
        <v>1</v>
      </c>
      <c r="U989">
        <f t="shared" si="196"/>
        <v>1</v>
      </c>
      <c r="V989">
        <f t="shared" si="197"/>
        <v>1</v>
      </c>
      <c r="W989">
        <f t="shared" si="198"/>
        <v>1</v>
      </c>
      <c r="X989">
        <f t="shared" si="199"/>
        <v>1</v>
      </c>
      <c r="Y989">
        <f t="shared" si="200"/>
        <v>1</v>
      </c>
      <c r="Z989">
        <f t="shared" si="201"/>
        <v>83</v>
      </c>
    </row>
    <row r="990" spans="1:26" x14ac:dyDescent="0.2">
      <c r="A990" t="s">
        <v>30</v>
      </c>
      <c r="B990" t="s">
        <v>48</v>
      </c>
      <c r="C990" t="str">
        <f t="shared" si="193"/>
        <v>KR700035</v>
      </c>
      <c r="D990" t="str">
        <f t="shared" si="193"/>
        <v>CY116519</v>
      </c>
      <c r="E990" t="str">
        <f t="shared" si="194"/>
        <v>KR700035:CY116519</v>
      </c>
      <c r="F990">
        <f>VLOOKUP(E990,[1]agdist_lookup!$A$2:$B$2551,2,FALSE)</f>
        <v>1.9709919789999999</v>
      </c>
      <c r="H990" t="s">
        <v>69</v>
      </c>
      <c r="K990" t="s">
        <v>2384</v>
      </c>
      <c r="P990" t="s">
        <v>2403</v>
      </c>
      <c r="Q990">
        <f t="shared" si="191"/>
        <v>0</v>
      </c>
      <c r="R990">
        <f t="shared" si="195"/>
        <v>1</v>
      </c>
      <c r="S990">
        <f t="shared" si="192"/>
        <v>0</v>
      </c>
      <c r="T990">
        <f t="shared" si="202"/>
        <v>0</v>
      </c>
      <c r="U990">
        <f t="shared" si="196"/>
        <v>1</v>
      </c>
      <c r="V990">
        <f t="shared" si="197"/>
        <v>0</v>
      </c>
      <c r="W990">
        <f t="shared" si="198"/>
        <v>0</v>
      </c>
      <c r="X990">
        <f t="shared" si="199"/>
        <v>0</v>
      </c>
      <c r="Y990">
        <f t="shared" si="200"/>
        <v>0</v>
      </c>
      <c r="Z990">
        <f t="shared" si="201"/>
        <v>19</v>
      </c>
    </row>
    <row r="991" spans="1:26" x14ac:dyDescent="0.2">
      <c r="A991" t="s">
        <v>30</v>
      </c>
      <c r="B991" t="s">
        <v>49</v>
      </c>
      <c r="C991" t="str">
        <f t="shared" si="193"/>
        <v>KR700035</v>
      </c>
      <c r="D991" t="str">
        <f t="shared" si="193"/>
        <v>KR699694</v>
      </c>
      <c r="E991" t="str">
        <f t="shared" si="194"/>
        <v>KR700035:KR699694</v>
      </c>
      <c r="F991">
        <f>VLOOKUP(E991,[1]agdist_lookup!$A$2:$B$2551,2,FALSE)</f>
        <v>3.637208835</v>
      </c>
      <c r="H991" t="s">
        <v>1707</v>
      </c>
      <c r="I991" t="s">
        <v>1320</v>
      </c>
      <c r="J991" t="s">
        <v>1339</v>
      </c>
      <c r="K991" t="s">
        <v>2386</v>
      </c>
      <c r="L991" t="s">
        <v>1323</v>
      </c>
      <c r="M991" t="s">
        <v>1324</v>
      </c>
      <c r="N991" t="s">
        <v>1325</v>
      </c>
      <c r="O991" t="s">
        <v>1326</v>
      </c>
      <c r="P991" t="s">
        <v>2404</v>
      </c>
      <c r="Q991">
        <f t="shared" si="191"/>
        <v>0</v>
      </c>
      <c r="R991">
        <f t="shared" si="195"/>
        <v>1</v>
      </c>
      <c r="S991">
        <f t="shared" si="192"/>
        <v>1</v>
      </c>
      <c r="T991">
        <f t="shared" si="202"/>
        <v>1</v>
      </c>
      <c r="U991">
        <f t="shared" si="196"/>
        <v>1</v>
      </c>
      <c r="V991">
        <f t="shared" si="197"/>
        <v>1</v>
      </c>
      <c r="W991">
        <f t="shared" si="198"/>
        <v>1</v>
      </c>
      <c r="X991">
        <f t="shared" si="199"/>
        <v>1</v>
      </c>
      <c r="Y991">
        <f t="shared" si="200"/>
        <v>1</v>
      </c>
      <c r="Z991">
        <f t="shared" si="201"/>
        <v>92</v>
      </c>
    </row>
    <row r="992" spans="1:26" x14ac:dyDescent="0.2">
      <c r="A992" t="s">
        <v>30</v>
      </c>
      <c r="B992" t="s">
        <v>50</v>
      </c>
      <c r="C992" t="str">
        <f t="shared" si="193"/>
        <v>KR700035</v>
      </c>
      <c r="D992" t="str">
        <f t="shared" si="193"/>
        <v>KR700453</v>
      </c>
      <c r="E992" t="str">
        <f t="shared" si="194"/>
        <v>KR700035:KR700453</v>
      </c>
      <c r="F992">
        <f>VLOOKUP(E992,[1]agdist_lookup!$A$2:$B$2551,2,FALSE)</f>
        <v>7.2585305819999997</v>
      </c>
      <c r="H992" t="s">
        <v>1747</v>
      </c>
      <c r="K992" t="s">
        <v>2384</v>
      </c>
      <c r="N992" t="s">
        <v>1317</v>
      </c>
      <c r="O992" t="s">
        <v>1318</v>
      </c>
      <c r="P992" t="s">
        <v>2405</v>
      </c>
      <c r="Q992">
        <f t="shared" si="191"/>
        <v>0</v>
      </c>
      <c r="R992">
        <f t="shared" si="195"/>
        <v>1</v>
      </c>
      <c r="S992">
        <f t="shared" si="192"/>
        <v>0</v>
      </c>
      <c r="T992">
        <f t="shared" si="202"/>
        <v>0</v>
      </c>
      <c r="U992">
        <f t="shared" si="196"/>
        <v>1</v>
      </c>
      <c r="V992">
        <f t="shared" si="197"/>
        <v>0</v>
      </c>
      <c r="W992">
        <f t="shared" si="198"/>
        <v>0</v>
      </c>
      <c r="X992">
        <f t="shared" si="199"/>
        <v>1</v>
      </c>
      <c r="Y992">
        <f t="shared" si="200"/>
        <v>1</v>
      </c>
      <c r="Z992">
        <f t="shared" si="201"/>
        <v>59</v>
      </c>
    </row>
    <row r="993" spans="1:26" x14ac:dyDescent="0.2">
      <c r="A993" t="s">
        <v>30</v>
      </c>
      <c r="B993" t="s">
        <v>52</v>
      </c>
      <c r="C993" t="str">
        <f t="shared" si="193"/>
        <v>KR700035</v>
      </c>
      <c r="D993" t="str">
        <f t="shared" si="193"/>
        <v>CY116036</v>
      </c>
      <c r="E993" t="str">
        <f t="shared" si="194"/>
        <v>KR700035:CY116036</v>
      </c>
      <c r="F993">
        <f>VLOOKUP(E993,[1]agdist_lookup!$A$2:$B$2551,2,FALSE)</f>
        <v>4.9548810960000003</v>
      </c>
      <c r="H993" t="s">
        <v>1749</v>
      </c>
      <c r="K993" t="s">
        <v>2384</v>
      </c>
      <c r="N993" t="s">
        <v>1317</v>
      </c>
      <c r="O993" t="s">
        <v>1318</v>
      </c>
      <c r="P993" t="s">
        <v>2406</v>
      </c>
      <c r="Q993">
        <f t="shared" si="191"/>
        <v>0</v>
      </c>
      <c r="R993">
        <f t="shared" si="195"/>
        <v>1</v>
      </c>
      <c r="S993">
        <f t="shared" si="192"/>
        <v>0</v>
      </c>
      <c r="T993">
        <f t="shared" si="202"/>
        <v>0</v>
      </c>
      <c r="U993">
        <f t="shared" si="196"/>
        <v>1</v>
      </c>
      <c r="V993">
        <f t="shared" si="197"/>
        <v>0</v>
      </c>
      <c r="W993">
        <f t="shared" si="198"/>
        <v>0</v>
      </c>
      <c r="X993">
        <f t="shared" si="199"/>
        <v>1</v>
      </c>
      <c r="Y993">
        <f t="shared" si="200"/>
        <v>1</v>
      </c>
      <c r="Z993">
        <f t="shared" si="201"/>
        <v>30</v>
      </c>
    </row>
    <row r="994" spans="1:26" x14ac:dyDescent="0.2">
      <c r="A994" t="s">
        <v>30</v>
      </c>
      <c r="B994" t="s">
        <v>54</v>
      </c>
      <c r="C994" t="str">
        <f t="shared" si="193"/>
        <v>KR700035</v>
      </c>
      <c r="D994" t="str">
        <f t="shared" si="193"/>
        <v>CY116418</v>
      </c>
      <c r="E994" t="str">
        <f t="shared" si="194"/>
        <v>KR700035:CY116418</v>
      </c>
      <c r="F994">
        <f>VLOOKUP(E994,[1]agdist_lookup!$A$2:$B$2551,2,FALSE)</f>
        <v>8.6694610569999995</v>
      </c>
      <c r="H994" t="s">
        <v>1707</v>
      </c>
      <c r="I994" t="s">
        <v>1320</v>
      </c>
      <c r="J994" t="s">
        <v>1339</v>
      </c>
      <c r="K994" t="s">
        <v>2386</v>
      </c>
      <c r="L994" t="s">
        <v>1323</v>
      </c>
      <c r="M994" t="s">
        <v>1324</v>
      </c>
      <c r="N994" t="s">
        <v>1325</v>
      </c>
      <c r="O994" t="s">
        <v>1326</v>
      </c>
      <c r="P994" t="s">
        <v>2407</v>
      </c>
      <c r="Q994">
        <f t="shared" si="191"/>
        <v>0</v>
      </c>
      <c r="R994">
        <f t="shared" si="195"/>
        <v>1</v>
      </c>
      <c r="S994">
        <f t="shared" si="192"/>
        <v>1</v>
      </c>
      <c r="T994">
        <f t="shared" si="202"/>
        <v>1</v>
      </c>
      <c r="U994">
        <f t="shared" si="196"/>
        <v>1</v>
      </c>
      <c r="V994">
        <f t="shared" si="197"/>
        <v>1</v>
      </c>
      <c r="W994">
        <f t="shared" si="198"/>
        <v>1</v>
      </c>
      <c r="X994">
        <f t="shared" si="199"/>
        <v>1</v>
      </c>
      <c r="Y994">
        <f t="shared" si="200"/>
        <v>1</v>
      </c>
      <c r="Z994">
        <f t="shared" si="201"/>
        <v>89</v>
      </c>
    </row>
    <row r="995" spans="1:26" x14ac:dyDescent="0.2">
      <c r="A995" t="s">
        <v>30</v>
      </c>
      <c r="B995" t="s">
        <v>55</v>
      </c>
      <c r="C995" t="str">
        <f t="shared" si="193"/>
        <v>KR700035</v>
      </c>
      <c r="D995" t="str">
        <f t="shared" si="193"/>
        <v>KR700129</v>
      </c>
      <c r="E995" t="str">
        <f t="shared" si="194"/>
        <v>KR700035:KR700129</v>
      </c>
      <c r="F995">
        <f>VLOOKUP(E995,[1]agdist_lookup!$A$2:$B$2551,2,FALSE)</f>
        <v>6.6532033769999996</v>
      </c>
      <c r="H995" t="s">
        <v>69</v>
      </c>
      <c r="K995" t="s">
        <v>2384</v>
      </c>
      <c r="O995" t="s">
        <v>56</v>
      </c>
      <c r="P995" t="s">
        <v>2408</v>
      </c>
      <c r="Q995">
        <f t="shared" si="191"/>
        <v>0</v>
      </c>
      <c r="R995">
        <f t="shared" si="195"/>
        <v>1</v>
      </c>
      <c r="S995">
        <f t="shared" si="192"/>
        <v>0</v>
      </c>
      <c r="T995">
        <f t="shared" si="202"/>
        <v>0</v>
      </c>
      <c r="U995">
        <f t="shared" si="196"/>
        <v>1</v>
      </c>
      <c r="V995">
        <f t="shared" si="197"/>
        <v>0</v>
      </c>
      <c r="W995">
        <f t="shared" si="198"/>
        <v>0</v>
      </c>
      <c r="X995">
        <f t="shared" si="199"/>
        <v>0</v>
      </c>
      <c r="Y995">
        <f t="shared" si="200"/>
        <v>1</v>
      </c>
      <c r="Z995">
        <f t="shared" si="201"/>
        <v>24</v>
      </c>
    </row>
    <row r="996" spans="1:26" x14ac:dyDescent="0.2">
      <c r="A996" t="s">
        <v>31</v>
      </c>
      <c r="B996" t="s">
        <v>32</v>
      </c>
      <c r="C996" t="str">
        <f t="shared" si="193"/>
        <v>KR700405</v>
      </c>
      <c r="D996" t="str">
        <f t="shared" si="193"/>
        <v>KR699790</v>
      </c>
      <c r="E996" t="str">
        <f t="shared" si="194"/>
        <v>KR700405:KR699790</v>
      </c>
      <c r="F996">
        <f>VLOOKUP(E996,[1]agdist_lookup!$A$2:$B$2551,2,FALSE)</f>
        <v>7.0594113150000002</v>
      </c>
      <c r="J996" t="s">
        <v>1516</v>
      </c>
      <c r="K996" t="s">
        <v>1346</v>
      </c>
      <c r="P996" t="s">
        <v>2409</v>
      </c>
      <c r="Q996">
        <f t="shared" si="191"/>
        <v>0</v>
      </c>
      <c r="R996">
        <f t="shared" si="195"/>
        <v>0</v>
      </c>
      <c r="S996">
        <f t="shared" si="192"/>
        <v>0</v>
      </c>
      <c r="T996">
        <f t="shared" si="202"/>
        <v>1</v>
      </c>
      <c r="U996">
        <f t="shared" si="196"/>
        <v>1</v>
      </c>
      <c r="V996">
        <f t="shared" si="197"/>
        <v>0</v>
      </c>
      <c r="W996">
        <f t="shared" si="198"/>
        <v>0</v>
      </c>
      <c r="X996">
        <f t="shared" si="199"/>
        <v>0</v>
      </c>
      <c r="Y996">
        <f t="shared" si="200"/>
        <v>0</v>
      </c>
      <c r="Z996">
        <f t="shared" si="201"/>
        <v>39</v>
      </c>
    </row>
    <row r="997" spans="1:26" x14ac:dyDescent="0.2">
      <c r="A997" t="s">
        <v>31</v>
      </c>
      <c r="B997" t="s">
        <v>33</v>
      </c>
      <c r="C997" t="str">
        <f t="shared" si="193"/>
        <v>KR700405</v>
      </c>
      <c r="D997" t="str">
        <f t="shared" si="193"/>
        <v>CY115975</v>
      </c>
      <c r="E997" t="str">
        <f t="shared" si="194"/>
        <v>KR700405:CY115975</v>
      </c>
      <c r="F997">
        <f>VLOOKUP(E997,[1]agdist_lookup!$A$2:$B$2551,2,FALSE)</f>
        <v>8.990362781</v>
      </c>
      <c r="H997" t="s">
        <v>64</v>
      </c>
      <c r="I997" t="s">
        <v>1505</v>
      </c>
      <c r="J997" t="s">
        <v>1499</v>
      </c>
      <c r="L997" t="s">
        <v>1500</v>
      </c>
      <c r="M997" t="s">
        <v>1501</v>
      </c>
      <c r="N997" t="s">
        <v>1541</v>
      </c>
      <c r="O997" t="s">
        <v>1530</v>
      </c>
      <c r="P997" t="s">
        <v>2410</v>
      </c>
      <c r="Q997">
        <f t="shared" si="191"/>
        <v>0</v>
      </c>
      <c r="R997">
        <f t="shared" si="195"/>
        <v>1</v>
      </c>
      <c r="S997">
        <f t="shared" si="192"/>
        <v>1</v>
      </c>
      <c r="T997">
        <f t="shared" si="202"/>
        <v>1</v>
      </c>
      <c r="U997">
        <f t="shared" si="196"/>
        <v>0</v>
      </c>
      <c r="V997">
        <f t="shared" si="197"/>
        <v>1</v>
      </c>
      <c r="W997">
        <f t="shared" si="198"/>
        <v>1</v>
      </c>
      <c r="X997">
        <f t="shared" si="199"/>
        <v>1</v>
      </c>
      <c r="Y997">
        <f t="shared" si="200"/>
        <v>1</v>
      </c>
      <c r="Z997">
        <f t="shared" si="201"/>
        <v>84</v>
      </c>
    </row>
    <row r="998" spans="1:26" x14ac:dyDescent="0.2">
      <c r="A998" t="s">
        <v>31</v>
      </c>
      <c r="B998" t="s">
        <v>34</v>
      </c>
      <c r="C998" t="str">
        <f t="shared" si="193"/>
        <v>KR700405</v>
      </c>
      <c r="D998" t="str">
        <f t="shared" si="193"/>
        <v>AF085416</v>
      </c>
      <c r="E998" t="str">
        <f t="shared" si="194"/>
        <v>KR700405:AF085416</v>
      </c>
      <c r="F998">
        <f>VLOOKUP(E998,[1]agdist_lookup!$A$2:$B$2551,2,FALSE)</f>
        <v>8.4765470559999994</v>
      </c>
      <c r="J998" t="s">
        <v>1516</v>
      </c>
      <c r="K998" t="s">
        <v>1322</v>
      </c>
      <c r="P998" t="s">
        <v>2411</v>
      </c>
      <c r="Q998">
        <f t="shared" si="191"/>
        <v>0</v>
      </c>
      <c r="R998">
        <f t="shared" si="195"/>
        <v>0</v>
      </c>
      <c r="S998">
        <f t="shared" si="192"/>
        <v>0</v>
      </c>
      <c r="T998">
        <f t="shared" si="202"/>
        <v>1</v>
      </c>
      <c r="U998">
        <f t="shared" si="196"/>
        <v>1</v>
      </c>
      <c r="V998">
        <f t="shared" si="197"/>
        <v>0</v>
      </c>
      <c r="W998">
        <f t="shared" si="198"/>
        <v>0</v>
      </c>
      <c r="X998">
        <f t="shared" si="199"/>
        <v>0</v>
      </c>
      <c r="Y998">
        <f t="shared" si="200"/>
        <v>0</v>
      </c>
      <c r="Z998">
        <f t="shared" si="201"/>
        <v>31</v>
      </c>
    </row>
    <row r="999" spans="1:26" x14ac:dyDescent="0.2">
      <c r="A999" t="s">
        <v>31</v>
      </c>
      <c r="B999" t="s">
        <v>35</v>
      </c>
      <c r="C999" t="str">
        <f t="shared" si="193"/>
        <v>KR700405</v>
      </c>
      <c r="D999" t="str">
        <f t="shared" si="193"/>
        <v>KR700624</v>
      </c>
      <c r="E999" t="str">
        <f t="shared" si="194"/>
        <v>KR700405:KR700624</v>
      </c>
      <c r="F999">
        <f>VLOOKUP(E999,[1]agdist_lookup!$A$2:$B$2551,2,FALSE)</f>
        <v>2.200773603</v>
      </c>
      <c r="J999" t="s">
        <v>1516</v>
      </c>
      <c r="K999" t="s">
        <v>1322</v>
      </c>
      <c r="P999" t="s">
        <v>2412</v>
      </c>
      <c r="Q999">
        <f t="shared" si="191"/>
        <v>0</v>
      </c>
      <c r="R999">
        <f t="shared" si="195"/>
        <v>0</v>
      </c>
      <c r="S999">
        <f t="shared" si="192"/>
        <v>0</v>
      </c>
      <c r="T999">
        <f t="shared" si="202"/>
        <v>1</v>
      </c>
      <c r="U999">
        <f t="shared" si="196"/>
        <v>1</v>
      </c>
      <c r="V999">
        <f t="shared" si="197"/>
        <v>0</v>
      </c>
      <c r="W999">
        <f t="shared" si="198"/>
        <v>0</v>
      </c>
      <c r="X999">
        <f t="shared" si="199"/>
        <v>0</v>
      </c>
      <c r="Y999">
        <f t="shared" si="200"/>
        <v>0</v>
      </c>
      <c r="Z999">
        <f t="shared" si="201"/>
        <v>32</v>
      </c>
    </row>
    <row r="1000" spans="1:26" x14ac:dyDescent="0.2">
      <c r="A1000" t="s">
        <v>31</v>
      </c>
      <c r="B1000" t="s">
        <v>36</v>
      </c>
      <c r="C1000" t="str">
        <f t="shared" si="193"/>
        <v>KR700405</v>
      </c>
      <c r="D1000" t="str">
        <f t="shared" si="193"/>
        <v>KR700695</v>
      </c>
      <c r="E1000" t="str">
        <f t="shared" si="194"/>
        <v>KR700405:KR700695</v>
      </c>
      <c r="F1000">
        <f>VLOOKUP(E1000,[1]agdist_lookup!$A$2:$B$2551,2,FALSE)</f>
        <v>2.3474007100000001</v>
      </c>
      <c r="P1000" t="s">
        <v>78</v>
      </c>
      <c r="Q1000">
        <f t="shared" si="191"/>
        <v>0</v>
      </c>
      <c r="R1000">
        <f t="shared" si="195"/>
        <v>0</v>
      </c>
      <c r="S1000">
        <f t="shared" si="192"/>
        <v>0</v>
      </c>
      <c r="T1000">
        <f t="shared" si="202"/>
        <v>0</v>
      </c>
      <c r="U1000">
        <f t="shared" si="196"/>
        <v>0</v>
      </c>
      <c r="V1000">
        <f t="shared" si="197"/>
        <v>0</v>
      </c>
      <c r="W1000">
        <f t="shared" si="198"/>
        <v>0</v>
      </c>
      <c r="X1000">
        <f t="shared" si="199"/>
        <v>0</v>
      </c>
      <c r="Y1000">
        <f t="shared" si="200"/>
        <v>0</v>
      </c>
      <c r="Z1000">
        <f t="shared" si="201"/>
        <v>3</v>
      </c>
    </row>
    <row r="1001" spans="1:26" x14ac:dyDescent="0.2">
      <c r="A1001" t="s">
        <v>31</v>
      </c>
      <c r="B1001" t="s">
        <v>37</v>
      </c>
      <c r="C1001" t="str">
        <f t="shared" si="193"/>
        <v>KR700405</v>
      </c>
      <c r="D1001" t="str">
        <f t="shared" si="193"/>
        <v>KR700342</v>
      </c>
      <c r="E1001" t="str">
        <f t="shared" si="194"/>
        <v>KR700405:KR700342</v>
      </c>
      <c r="F1001">
        <f>VLOOKUP(E1001,[1]agdist_lookup!$A$2:$B$2551,2,FALSE)</f>
        <v>7.8486369480000002</v>
      </c>
      <c r="J1001" t="s">
        <v>1516</v>
      </c>
      <c r="P1001" t="s">
        <v>2413</v>
      </c>
      <c r="Q1001">
        <f t="shared" si="191"/>
        <v>0</v>
      </c>
      <c r="R1001">
        <f t="shared" si="195"/>
        <v>0</v>
      </c>
      <c r="S1001">
        <f t="shared" si="192"/>
        <v>0</v>
      </c>
      <c r="T1001">
        <f t="shared" si="202"/>
        <v>1</v>
      </c>
      <c r="U1001">
        <f t="shared" si="196"/>
        <v>0</v>
      </c>
      <c r="V1001">
        <f t="shared" si="197"/>
        <v>0</v>
      </c>
      <c r="W1001">
        <f t="shared" si="198"/>
        <v>0</v>
      </c>
      <c r="X1001">
        <f t="shared" si="199"/>
        <v>0</v>
      </c>
      <c r="Y1001">
        <f t="shared" si="200"/>
        <v>0</v>
      </c>
      <c r="Z1001">
        <f t="shared" si="201"/>
        <v>32</v>
      </c>
    </row>
    <row r="1002" spans="1:26" x14ac:dyDescent="0.2">
      <c r="A1002" t="s">
        <v>31</v>
      </c>
      <c r="B1002" t="s">
        <v>38</v>
      </c>
      <c r="C1002" t="str">
        <f t="shared" si="193"/>
        <v>KR700405</v>
      </c>
      <c r="D1002" t="str">
        <f t="shared" si="193"/>
        <v>CY116426</v>
      </c>
      <c r="E1002" t="str">
        <f t="shared" si="194"/>
        <v>KR700405:CY116426</v>
      </c>
      <c r="F1002">
        <f>VLOOKUP(E1002,[1]agdist_lookup!$A$2:$B$2551,2,FALSE)</f>
        <v>6.4182480850000001</v>
      </c>
      <c r="H1002" t="s">
        <v>64</v>
      </c>
      <c r="I1002" t="s">
        <v>1505</v>
      </c>
      <c r="J1002" t="s">
        <v>1499</v>
      </c>
      <c r="L1002" t="s">
        <v>1500</v>
      </c>
      <c r="M1002" t="s">
        <v>1501</v>
      </c>
      <c r="N1002" t="s">
        <v>1502</v>
      </c>
      <c r="O1002" t="s">
        <v>1503</v>
      </c>
      <c r="P1002" t="s">
        <v>2414</v>
      </c>
      <c r="Q1002">
        <f t="shared" si="191"/>
        <v>0</v>
      </c>
      <c r="R1002">
        <f t="shared" si="195"/>
        <v>1</v>
      </c>
      <c r="S1002">
        <f t="shared" si="192"/>
        <v>1</v>
      </c>
      <c r="T1002">
        <f t="shared" si="202"/>
        <v>1</v>
      </c>
      <c r="U1002">
        <f t="shared" si="196"/>
        <v>0</v>
      </c>
      <c r="V1002">
        <f t="shared" si="197"/>
        <v>1</v>
      </c>
      <c r="W1002">
        <f t="shared" si="198"/>
        <v>1</v>
      </c>
      <c r="X1002">
        <f t="shared" si="199"/>
        <v>1</v>
      </c>
      <c r="Y1002">
        <f t="shared" si="200"/>
        <v>1</v>
      </c>
      <c r="Z1002">
        <f t="shared" si="201"/>
        <v>89</v>
      </c>
    </row>
    <row r="1003" spans="1:26" x14ac:dyDescent="0.2">
      <c r="A1003" t="s">
        <v>31</v>
      </c>
      <c r="B1003" t="s">
        <v>39</v>
      </c>
      <c r="C1003" t="str">
        <f t="shared" si="193"/>
        <v>KR700405</v>
      </c>
      <c r="D1003" t="str">
        <f t="shared" si="193"/>
        <v>CY116380</v>
      </c>
      <c r="E1003" t="str">
        <f t="shared" si="194"/>
        <v>KR700405:CY116380</v>
      </c>
      <c r="F1003">
        <f>VLOOKUP(E1003,[1]agdist_lookup!$A$2:$B$2551,2,FALSE)</f>
        <v>8.0944696650000001</v>
      </c>
      <c r="H1003" t="s">
        <v>64</v>
      </c>
      <c r="I1003" t="s">
        <v>1505</v>
      </c>
      <c r="J1003" t="s">
        <v>1499</v>
      </c>
      <c r="L1003" t="s">
        <v>1500</v>
      </c>
      <c r="M1003" t="s">
        <v>1501</v>
      </c>
      <c r="N1003" t="s">
        <v>1502</v>
      </c>
      <c r="O1003" t="s">
        <v>1503</v>
      </c>
      <c r="P1003" t="s">
        <v>2415</v>
      </c>
      <c r="Q1003">
        <f t="shared" si="191"/>
        <v>0</v>
      </c>
      <c r="R1003">
        <f t="shared" si="195"/>
        <v>1</v>
      </c>
      <c r="S1003">
        <f t="shared" si="192"/>
        <v>1</v>
      </c>
      <c r="T1003">
        <f t="shared" si="202"/>
        <v>1</v>
      </c>
      <c r="U1003">
        <f t="shared" si="196"/>
        <v>0</v>
      </c>
      <c r="V1003">
        <f t="shared" si="197"/>
        <v>1</v>
      </c>
      <c r="W1003">
        <f t="shared" si="198"/>
        <v>1</v>
      </c>
      <c r="X1003">
        <f t="shared" si="199"/>
        <v>1</v>
      </c>
      <c r="Y1003">
        <f t="shared" si="200"/>
        <v>1</v>
      </c>
      <c r="Z1003">
        <f t="shared" si="201"/>
        <v>86</v>
      </c>
    </row>
    <row r="1004" spans="1:26" x14ac:dyDescent="0.2">
      <c r="A1004" t="s">
        <v>31</v>
      </c>
      <c r="B1004" t="s">
        <v>40</v>
      </c>
      <c r="C1004" t="str">
        <f t="shared" si="193"/>
        <v>KR700405</v>
      </c>
      <c r="D1004" t="str">
        <f t="shared" si="193"/>
        <v>KC222532</v>
      </c>
      <c r="E1004" t="str">
        <f t="shared" si="194"/>
        <v>KR700405:KC222532</v>
      </c>
      <c r="F1004">
        <f>VLOOKUP(E1004,[1]agdist_lookup!$A$2:$B$2551,2,FALSE)</f>
        <v>6.980027282</v>
      </c>
      <c r="H1004" t="s">
        <v>1507</v>
      </c>
      <c r="I1004" t="s">
        <v>1498</v>
      </c>
      <c r="J1004" t="s">
        <v>1499</v>
      </c>
      <c r="L1004" t="s">
        <v>1549</v>
      </c>
      <c r="M1004" t="s">
        <v>1501</v>
      </c>
      <c r="N1004" t="s">
        <v>1550</v>
      </c>
      <c r="O1004" t="s">
        <v>1551</v>
      </c>
      <c r="P1004" t="s">
        <v>2416</v>
      </c>
      <c r="Q1004">
        <f t="shared" si="191"/>
        <v>0</v>
      </c>
      <c r="R1004">
        <f t="shared" si="195"/>
        <v>1</v>
      </c>
      <c r="S1004">
        <f t="shared" si="192"/>
        <v>1</v>
      </c>
      <c r="T1004">
        <f t="shared" si="202"/>
        <v>1</v>
      </c>
      <c r="U1004">
        <f t="shared" si="196"/>
        <v>0</v>
      </c>
      <c r="V1004">
        <f t="shared" si="197"/>
        <v>1</v>
      </c>
      <c r="W1004">
        <f t="shared" si="198"/>
        <v>1</v>
      </c>
      <c r="X1004">
        <f t="shared" si="199"/>
        <v>1</v>
      </c>
      <c r="Y1004">
        <f t="shared" si="200"/>
        <v>1</v>
      </c>
      <c r="Z1004">
        <f t="shared" si="201"/>
        <v>84</v>
      </c>
    </row>
    <row r="1005" spans="1:26" x14ac:dyDescent="0.2">
      <c r="A1005" t="s">
        <v>31</v>
      </c>
      <c r="B1005" t="s">
        <v>42</v>
      </c>
      <c r="C1005" t="str">
        <f t="shared" si="193"/>
        <v>KR700405</v>
      </c>
      <c r="D1005" t="str">
        <f t="shared" si="193"/>
        <v>KR699734</v>
      </c>
      <c r="E1005" t="str">
        <f t="shared" si="194"/>
        <v>KR700405:KR699734</v>
      </c>
      <c r="F1005">
        <f>VLOOKUP(E1005,[1]agdist_lookup!$A$2:$B$2551,2,FALSE)</f>
        <v>1.9657036000000001</v>
      </c>
      <c r="H1005" t="s">
        <v>64</v>
      </c>
      <c r="I1005" t="s">
        <v>1505</v>
      </c>
      <c r="J1005" t="s">
        <v>1499</v>
      </c>
      <c r="L1005" t="s">
        <v>1500</v>
      </c>
      <c r="M1005" t="s">
        <v>1501</v>
      </c>
      <c r="N1005" t="s">
        <v>1502</v>
      </c>
      <c r="O1005" t="s">
        <v>1503</v>
      </c>
      <c r="P1005" t="s">
        <v>2417</v>
      </c>
      <c r="Q1005">
        <f t="shared" si="191"/>
        <v>0</v>
      </c>
      <c r="R1005">
        <f t="shared" si="195"/>
        <v>1</v>
      </c>
      <c r="S1005">
        <f t="shared" si="192"/>
        <v>1</v>
      </c>
      <c r="T1005">
        <f t="shared" si="202"/>
        <v>1</v>
      </c>
      <c r="U1005">
        <f t="shared" si="196"/>
        <v>0</v>
      </c>
      <c r="V1005">
        <f t="shared" si="197"/>
        <v>1</v>
      </c>
      <c r="W1005">
        <f t="shared" si="198"/>
        <v>1</v>
      </c>
      <c r="X1005">
        <f t="shared" si="199"/>
        <v>1</v>
      </c>
      <c r="Y1005">
        <f t="shared" si="200"/>
        <v>1</v>
      </c>
      <c r="Z1005">
        <f t="shared" si="201"/>
        <v>91</v>
      </c>
    </row>
    <row r="1006" spans="1:26" x14ac:dyDescent="0.2">
      <c r="A1006" t="s">
        <v>31</v>
      </c>
      <c r="B1006" t="s">
        <v>43</v>
      </c>
      <c r="C1006" t="str">
        <f t="shared" si="193"/>
        <v>KR700405</v>
      </c>
      <c r="D1006" t="str">
        <f t="shared" si="193"/>
        <v>KR700105</v>
      </c>
      <c r="E1006" t="str">
        <f t="shared" si="194"/>
        <v>KR700405:KR700105</v>
      </c>
      <c r="F1006">
        <f>VLOOKUP(E1006,[1]agdist_lookup!$A$2:$B$2551,2,FALSE)</f>
        <v>6.7799316840000001</v>
      </c>
      <c r="H1006" t="s">
        <v>64</v>
      </c>
      <c r="I1006" t="s">
        <v>1505</v>
      </c>
      <c r="J1006" t="s">
        <v>1499</v>
      </c>
      <c r="L1006" t="s">
        <v>1500</v>
      </c>
      <c r="M1006" t="s">
        <v>1501</v>
      </c>
      <c r="N1006" t="s">
        <v>1502</v>
      </c>
      <c r="O1006" t="s">
        <v>1503</v>
      </c>
      <c r="P1006" t="s">
        <v>2418</v>
      </c>
      <c r="Q1006">
        <f t="shared" si="191"/>
        <v>0</v>
      </c>
      <c r="R1006">
        <f t="shared" si="195"/>
        <v>1</v>
      </c>
      <c r="S1006">
        <f t="shared" si="192"/>
        <v>1</v>
      </c>
      <c r="T1006">
        <f t="shared" si="202"/>
        <v>1</v>
      </c>
      <c r="U1006">
        <f t="shared" si="196"/>
        <v>0</v>
      </c>
      <c r="V1006">
        <f t="shared" si="197"/>
        <v>1</v>
      </c>
      <c r="W1006">
        <f t="shared" si="198"/>
        <v>1</v>
      </c>
      <c r="X1006">
        <f t="shared" si="199"/>
        <v>1</v>
      </c>
      <c r="Y1006">
        <f t="shared" si="200"/>
        <v>1</v>
      </c>
      <c r="Z1006">
        <f t="shared" si="201"/>
        <v>88</v>
      </c>
    </row>
    <row r="1007" spans="1:26" x14ac:dyDescent="0.2">
      <c r="A1007" t="s">
        <v>31</v>
      </c>
      <c r="B1007" t="s">
        <v>44</v>
      </c>
      <c r="C1007" t="str">
        <f t="shared" si="193"/>
        <v>KR700405</v>
      </c>
      <c r="D1007" t="str">
        <f t="shared" si="193"/>
        <v>CY116442</v>
      </c>
      <c r="E1007" t="str">
        <f t="shared" si="194"/>
        <v>KR700405:CY116442</v>
      </c>
      <c r="F1007">
        <f>VLOOKUP(E1007,[1]agdist_lookup!$A$2:$B$2551,2,FALSE)</f>
        <v>8.2428374059999996</v>
      </c>
      <c r="J1007" t="s">
        <v>1516</v>
      </c>
      <c r="K1007" t="s">
        <v>1346</v>
      </c>
      <c r="P1007" t="s">
        <v>2419</v>
      </c>
      <c r="Q1007">
        <f t="shared" si="191"/>
        <v>0</v>
      </c>
      <c r="R1007">
        <f t="shared" si="195"/>
        <v>0</v>
      </c>
      <c r="S1007">
        <f t="shared" si="192"/>
        <v>0</v>
      </c>
      <c r="T1007">
        <f t="shared" si="202"/>
        <v>1</v>
      </c>
      <c r="U1007">
        <f t="shared" si="196"/>
        <v>1</v>
      </c>
      <c r="V1007">
        <f t="shared" si="197"/>
        <v>0</v>
      </c>
      <c r="W1007">
        <f t="shared" si="198"/>
        <v>0</v>
      </c>
      <c r="X1007">
        <f t="shared" si="199"/>
        <v>0</v>
      </c>
      <c r="Y1007">
        <f t="shared" si="200"/>
        <v>0</v>
      </c>
      <c r="Z1007">
        <f t="shared" si="201"/>
        <v>37</v>
      </c>
    </row>
    <row r="1008" spans="1:26" x14ac:dyDescent="0.2">
      <c r="A1008" t="s">
        <v>31</v>
      </c>
      <c r="B1008" t="s">
        <v>45</v>
      </c>
      <c r="C1008" t="str">
        <f t="shared" si="193"/>
        <v>KR700405</v>
      </c>
      <c r="D1008" t="str">
        <f t="shared" si="193"/>
        <v>KR700601</v>
      </c>
      <c r="E1008" t="str">
        <f t="shared" si="194"/>
        <v>KR700405:KR700601</v>
      </c>
      <c r="F1008">
        <f>VLOOKUP(E1008,[1]agdist_lookup!$A$2:$B$2551,2,FALSE)</f>
        <v>8.9623409439999993</v>
      </c>
      <c r="J1008" t="s">
        <v>1516</v>
      </c>
      <c r="K1008" t="s">
        <v>1346</v>
      </c>
      <c r="P1008" t="s">
        <v>2420</v>
      </c>
      <c r="Q1008">
        <f t="shared" si="191"/>
        <v>0</v>
      </c>
      <c r="R1008">
        <f t="shared" si="195"/>
        <v>0</v>
      </c>
      <c r="S1008">
        <f t="shared" si="192"/>
        <v>0</v>
      </c>
      <c r="T1008">
        <f t="shared" si="202"/>
        <v>1</v>
      </c>
      <c r="U1008">
        <f t="shared" si="196"/>
        <v>1</v>
      </c>
      <c r="V1008">
        <f t="shared" si="197"/>
        <v>0</v>
      </c>
      <c r="W1008">
        <f t="shared" si="198"/>
        <v>0</v>
      </c>
      <c r="X1008">
        <f t="shared" si="199"/>
        <v>0</v>
      </c>
      <c r="Y1008">
        <f t="shared" si="200"/>
        <v>0</v>
      </c>
      <c r="Z1008">
        <f t="shared" si="201"/>
        <v>31</v>
      </c>
    </row>
    <row r="1009" spans="1:26" x14ac:dyDescent="0.2">
      <c r="A1009" t="s">
        <v>31</v>
      </c>
      <c r="B1009" t="s">
        <v>46</v>
      </c>
      <c r="C1009" t="str">
        <f t="shared" si="193"/>
        <v>KR700405</v>
      </c>
      <c r="D1009" t="str">
        <f t="shared" si="193"/>
        <v>KR700616</v>
      </c>
      <c r="E1009" t="str">
        <f t="shared" si="194"/>
        <v>KR700405:KR700616</v>
      </c>
      <c r="F1009">
        <f>VLOOKUP(E1009,[1]agdist_lookup!$A$2:$B$2551,2,FALSE)</f>
        <v>4.2143976529999998</v>
      </c>
      <c r="J1009" t="s">
        <v>1516</v>
      </c>
      <c r="K1009" t="s">
        <v>1322</v>
      </c>
      <c r="P1009" t="s">
        <v>2421</v>
      </c>
      <c r="Q1009">
        <f t="shared" si="191"/>
        <v>0</v>
      </c>
      <c r="R1009">
        <f t="shared" si="195"/>
        <v>0</v>
      </c>
      <c r="S1009">
        <f t="shared" si="192"/>
        <v>0</v>
      </c>
      <c r="T1009">
        <f t="shared" si="202"/>
        <v>1</v>
      </c>
      <c r="U1009">
        <f t="shared" si="196"/>
        <v>1</v>
      </c>
      <c r="V1009">
        <f t="shared" si="197"/>
        <v>0</v>
      </c>
      <c r="W1009">
        <f t="shared" si="198"/>
        <v>0</v>
      </c>
      <c r="X1009">
        <f t="shared" si="199"/>
        <v>0</v>
      </c>
      <c r="Y1009">
        <f t="shared" si="200"/>
        <v>0</v>
      </c>
      <c r="Z1009">
        <f t="shared" si="201"/>
        <v>37</v>
      </c>
    </row>
    <row r="1010" spans="1:26" x14ac:dyDescent="0.2">
      <c r="A1010" t="s">
        <v>31</v>
      </c>
      <c r="B1010" t="s">
        <v>47</v>
      </c>
      <c r="C1010" t="str">
        <f t="shared" si="193"/>
        <v>KR700405</v>
      </c>
      <c r="D1010" t="str">
        <f t="shared" si="193"/>
        <v>KR700632</v>
      </c>
      <c r="E1010" t="str">
        <f t="shared" si="194"/>
        <v>KR700405:KR700632</v>
      </c>
      <c r="F1010">
        <f>VLOOKUP(E1010,[1]agdist_lookup!$A$2:$B$2551,2,FALSE)</f>
        <v>5.5899004850000003</v>
      </c>
      <c r="J1010" t="s">
        <v>1516</v>
      </c>
      <c r="K1010" t="s">
        <v>1322</v>
      </c>
      <c r="P1010" t="s">
        <v>2422</v>
      </c>
      <c r="Q1010">
        <f t="shared" si="191"/>
        <v>0</v>
      </c>
      <c r="R1010">
        <f t="shared" si="195"/>
        <v>0</v>
      </c>
      <c r="S1010">
        <f t="shared" si="192"/>
        <v>0</v>
      </c>
      <c r="T1010">
        <f t="shared" si="202"/>
        <v>1</v>
      </c>
      <c r="U1010">
        <f t="shared" si="196"/>
        <v>1</v>
      </c>
      <c r="V1010">
        <f t="shared" si="197"/>
        <v>0</v>
      </c>
      <c r="W1010">
        <f t="shared" si="198"/>
        <v>0</v>
      </c>
      <c r="X1010">
        <f t="shared" si="199"/>
        <v>0</v>
      </c>
      <c r="Y1010">
        <f t="shared" si="200"/>
        <v>0</v>
      </c>
      <c r="Z1010">
        <f t="shared" si="201"/>
        <v>34</v>
      </c>
    </row>
    <row r="1011" spans="1:26" x14ac:dyDescent="0.2">
      <c r="A1011" t="s">
        <v>31</v>
      </c>
      <c r="B1011" t="s">
        <v>48</v>
      </c>
      <c r="C1011" t="str">
        <f t="shared" si="193"/>
        <v>KR700405</v>
      </c>
      <c r="D1011" t="str">
        <f t="shared" si="193"/>
        <v>CY116519</v>
      </c>
      <c r="E1011" t="str">
        <f t="shared" si="194"/>
        <v>KR700405:CY116519</v>
      </c>
      <c r="F1011">
        <f>VLOOKUP(E1011,[1]agdist_lookup!$A$2:$B$2551,2,FALSE)</f>
        <v>4.8409082750000003</v>
      </c>
      <c r="H1011" t="s">
        <v>64</v>
      </c>
      <c r="I1011" t="s">
        <v>1505</v>
      </c>
      <c r="J1011" t="s">
        <v>1499</v>
      </c>
      <c r="L1011" t="s">
        <v>1500</v>
      </c>
      <c r="M1011" t="s">
        <v>1501</v>
      </c>
      <c r="N1011" t="s">
        <v>1502</v>
      </c>
      <c r="O1011" t="s">
        <v>1503</v>
      </c>
      <c r="P1011" t="s">
        <v>2423</v>
      </c>
      <c r="Q1011">
        <f t="shared" si="191"/>
        <v>0</v>
      </c>
      <c r="R1011">
        <f t="shared" si="195"/>
        <v>1</v>
      </c>
      <c r="S1011">
        <f t="shared" si="192"/>
        <v>1</v>
      </c>
      <c r="T1011">
        <f t="shared" si="202"/>
        <v>1</v>
      </c>
      <c r="U1011">
        <f t="shared" si="196"/>
        <v>0</v>
      </c>
      <c r="V1011">
        <f t="shared" si="197"/>
        <v>1</v>
      </c>
      <c r="W1011">
        <f t="shared" si="198"/>
        <v>1</v>
      </c>
      <c r="X1011">
        <f t="shared" si="199"/>
        <v>1</v>
      </c>
      <c r="Y1011">
        <f t="shared" si="200"/>
        <v>1</v>
      </c>
      <c r="Z1011">
        <f t="shared" si="201"/>
        <v>89</v>
      </c>
    </row>
    <row r="1012" spans="1:26" x14ac:dyDescent="0.2">
      <c r="A1012" t="s">
        <v>31</v>
      </c>
      <c r="B1012" t="s">
        <v>49</v>
      </c>
      <c r="C1012" t="str">
        <f t="shared" si="193"/>
        <v>KR700405</v>
      </c>
      <c r="D1012" t="str">
        <f t="shared" si="193"/>
        <v>KR699694</v>
      </c>
      <c r="E1012" t="str">
        <f t="shared" si="194"/>
        <v>KR700405:KR699694</v>
      </c>
      <c r="F1012">
        <f>VLOOKUP(E1012,[1]agdist_lookup!$A$2:$B$2551,2,FALSE)</f>
        <v>2.8401990879999999</v>
      </c>
      <c r="J1012" t="s">
        <v>1516</v>
      </c>
      <c r="K1012" t="s">
        <v>1346</v>
      </c>
      <c r="P1012" t="s">
        <v>2424</v>
      </c>
      <c r="Q1012">
        <f t="shared" si="191"/>
        <v>0</v>
      </c>
      <c r="R1012">
        <f t="shared" si="195"/>
        <v>0</v>
      </c>
      <c r="S1012">
        <f t="shared" si="192"/>
        <v>0</v>
      </c>
      <c r="T1012">
        <f t="shared" si="202"/>
        <v>1</v>
      </c>
      <c r="U1012">
        <f t="shared" si="196"/>
        <v>1</v>
      </c>
      <c r="V1012">
        <f t="shared" si="197"/>
        <v>0</v>
      </c>
      <c r="W1012">
        <f t="shared" si="198"/>
        <v>0</v>
      </c>
      <c r="X1012">
        <f t="shared" si="199"/>
        <v>0</v>
      </c>
      <c r="Y1012">
        <f t="shared" si="200"/>
        <v>0</v>
      </c>
      <c r="Z1012">
        <f t="shared" si="201"/>
        <v>43</v>
      </c>
    </row>
    <row r="1013" spans="1:26" x14ac:dyDescent="0.2">
      <c r="A1013" t="s">
        <v>31</v>
      </c>
      <c r="B1013" t="s">
        <v>50</v>
      </c>
      <c r="C1013" t="str">
        <f t="shared" si="193"/>
        <v>KR700405</v>
      </c>
      <c r="D1013" t="str">
        <f t="shared" si="193"/>
        <v>KR700453</v>
      </c>
      <c r="E1013" t="str">
        <f t="shared" si="194"/>
        <v>KR700405:KR700453</v>
      </c>
      <c r="F1013">
        <f>VLOOKUP(E1013,[1]agdist_lookup!$A$2:$B$2551,2,FALSE)</f>
        <v>6.6837034820000003</v>
      </c>
      <c r="H1013" t="s">
        <v>65</v>
      </c>
      <c r="I1013" t="s">
        <v>1505</v>
      </c>
      <c r="J1013" t="s">
        <v>1499</v>
      </c>
      <c r="L1013" t="s">
        <v>1500</v>
      </c>
      <c r="M1013" t="s">
        <v>1501</v>
      </c>
      <c r="N1013" t="s">
        <v>1529</v>
      </c>
      <c r="O1013" t="s">
        <v>1530</v>
      </c>
      <c r="P1013" t="s">
        <v>2425</v>
      </c>
      <c r="Q1013">
        <f t="shared" si="191"/>
        <v>0</v>
      </c>
      <c r="R1013">
        <f t="shared" si="195"/>
        <v>1</v>
      </c>
      <c r="S1013">
        <f t="shared" si="192"/>
        <v>1</v>
      </c>
      <c r="T1013">
        <f t="shared" si="202"/>
        <v>1</v>
      </c>
      <c r="U1013">
        <f t="shared" si="196"/>
        <v>0</v>
      </c>
      <c r="V1013">
        <f t="shared" si="197"/>
        <v>1</v>
      </c>
      <c r="W1013">
        <f t="shared" si="198"/>
        <v>1</v>
      </c>
      <c r="X1013">
        <f t="shared" si="199"/>
        <v>1</v>
      </c>
      <c r="Y1013">
        <f t="shared" si="200"/>
        <v>1</v>
      </c>
      <c r="Z1013">
        <f t="shared" si="201"/>
        <v>114</v>
      </c>
    </row>
    <row r="1014" spans="1:26" x14ac:dyDescent="0.2">
      <c r="A1014" t="s">
        <v>31</v>
      </c>
      <c r="B1014" t="s">
        <v>52</v>
      </c>
      <c r="C1014" t="str">
        <f t="shared" si="193"/>
        <v>KR700405</v>
      </c>
      <c r="D1014" t="str">
        <f t="shared" si="193"/>
        <v>CY116036</v>
      </c>
      <c r="E1014" t="str">
        <f t="shared" si="194"/>
        <v>KR700405:CY116036</v>
      </c>
      <c r="F1014">
        <f>VLOOKUP(E1014,[1]agdist_lookup!$A$2:$B$2551,2,FALSE)</f>
        <v>8.4297576569999997</v>
      </c>
      <c r="H1014" t="s">
        <v>66</v>
      </c>
      <c r="I1014" t="s">
        <v>1505</v>
      </c>
      <c r="J1014" t="s">
        <v>1499</v>
      </c>
      <c r="L1014" t="s">
        <v>1500</v>
      </c>
      <c r="M1014" t="s">
        <v>1501</v>
      </c>
      <c r="N1014" t="s">
        <v>1529</v>
      </c>
      <c r="O1014" t="s">
        <v>1530</v>
      </c>
      <c r="P1014" t="s">
        <v>2426</v>
      </c>
      <c r="Q1014">
        <f t="shared" si="191"/>
        <v>0</v>
      </c>
      <c r="R1014">
        <f t="shared" si="195"/>
        <v>1</v>
      </c>
      <c r="S1014">
        <f t="shared" si="192"/>
        <v>1</v>
      </c>
      <c r="T1014">
        <f t="shared" si="202"/>
        <v>1</v>
      </c>
      <c r="U1014">
        <f t="shared" si="196"/>
        <v>0</v>
      </c>
      <c r="V1014">
        <f t="shared" si="197"/>
        <v>1</v>
      </c>
      <c r="W1014">
        <f t="shared" si="198"/>
        <v>1</v>
      </c>
      <c r="X1014">
        <f t="shared" si="199"/>
        <v>1</v>
      </c>
      <c r="Y1014">
        <f t="shared" si="200"/>
        <v>1</v>
      </c>
      <c r="Z1014">
        <f t="shared" si="201"/>
        <v>83</v>
      </c>
    </row>
    <row r="1015" spans="1:26" x14ac:dyDescent="0.2">
      <c r="A1015" t="s">
        <v>31</v>
      </c>
      <c r="B1015" t="s">
        <v>54</v>
      </c>
      <c r="C1015" t="str">
        <f t="shared" si="193"/>
        <v>KR700405</v>
      </c>
      <c r="D1015" t="str">
        <f t="shared" si="193"/>
        <v>CY116418</v>
      </c>
      <c r="E1015" t="str">
        <f t="shared" si="194"/>
        <v>KR700405:CY116418</v>
      </c>
      <c r="F1015">
        <f>VLOOKUP(E1015,[1]agdist_lookup!$A$2:$B$2551,2,FALSE)</f>
        <v>7.9886959979999999</v>
      </c>
      <c r="J1015" t="s">
        <v>1516</v>
      </c>
      <c r="K1015" t="s">
        <v>1346</v>
      </c>
      <c r="P1015" t="s">
        <v>2427</v>
      </c>
      <c r="Q1015">
        <f t="shared" si="191"/>
        <v>0</v>
      </c>
      <c r="R1015">
        <f t="shared" si="195"/>
        <v>0</v>
      </c>
      <c r="S1015">
        <f t="shared" si="192"/>
        <v>0</v>
      </c>
      <c r="T1015">
        <f t="shared" ref="T1015:T1021" si="203" xml:space="preserve"> LEN(J1015) - LEN(SUBSTITUTE(J1015, ";", ""))</f>
        <v>1</v>
      </c>
      <c r="U1015">
        <f t="shared" si="196"/>
        <v>1</v>
      </c>
      <c r="V1015">
        <f t="shared" si="197"/>
        <v>0</v>
      </c>
      <c r="W1015">
        <f t="shared" si="198"/>
        <v>0</v>
      </c>
      <c r="X1015">
        <f t="shared" si="199"/>
        <v>0</v>
      </c>
      <c r="Y1015">
        <f t="shared" si="200"/>
        <v>0</v>
      </c>
      <c r="Z1015">
        <f t="shared" si="201"/>
        <v>40</v>
      </c>
    </row>
    <row r="1016" spans="1:26" x14ac:dyDescent="0.2">
      <c r="A1016" t="s">
        <v>31</v>
      </c>
      <c r="B1016" t="s">
        <v>55</v>
      </c>
      <c r="C1016" t="str">
        <f t="shared" si="193"/>
        <v>KR700405</v>
      </c>
      <c r="D1016" t="str">
        <f t="shared" si="193"/>
        <v>KR700129</v>
      </c>
      <c r="E1016" t="str">
        <f t="shared" si="194"/>
        <v>KR700405:KR700129</v>
      </c>
      <c r="F1016">
        <f>VLOOKUP(E1016,[1]agdist_lookup!$A$2:$B$2551,2,FALSE)</f>
        <v>7.8453906929999997</v>
      </c>
      <c r="H1016" t="s">
        <v>64</v>
      </c>
      <c r="I1016" t="s">
        <v>1505</v>
      </c>
      <c r="J1016" t="s">
        <v>1499</v>
      </c>
      <c r="L1016" t="s">
        <v>1500</v>
      </c>
      <c r="M1016" t="s">
        <v>1501</v>
      </c>
      <c r="N1016" t="s">
        <v>1502</v>
      </c>
      <c r="O1016" t="s">
        <v>1564</v>
      </c>
      <c r="P1016" t="s">
        <v>2428</v>
      </c>
      <c r="Q1016">
        <f t="shared" si="191"/>
        <v>0</v>
      </c>
      <c r="R1016">
        <f t="shared" si="195"/>
        <v>1</v>
      </c>
      <c r="S1016">
        <f t="shared" si="192"/>
        <v>1</v>
      </c>
      <c r="T1016">
        <f t="shared" si="203"/>
        <v>1</v>
      </c>
      <c r="U1016">
        <f t="shared" si="196"/>
        <v>0</v>
      </c>
      <c r="V1016">
        <f t="shared" si="197"/>
        <v>1</v>
      </c>
      <c r="W1016">
        <f t="shared" si="198"/>
        <v>1</v>
      </c>
      <c r="X1016">
        <f t="shared" si="199"/>
        <v>1</v>
      </c>
      <c r="Y1016">
        <f t="shared" si="200"/>
        <v>1</v>
      </c>
      <c r="Z1016">
        <f t="shared" si="201"/>
        <v>90</v>
      </c>
    </row>
    <row r="1017" spans="1:26" x14ac:dyDescent="0.2">
      <c r="A1017" t="s">
        <v>32</v>
      </c>
      <c r="B1017" t="s">
        <v>33</v>
      </c>
      <c r="C1017" t="str">
        <f t="shared" si="193"/>
        <v>KR699790</v>
      </c>
      <c r="D1017" t="str">
        <f t="shared" si="193"/>
        <v>CY115975</v>
      </c>
      <c r="E1017" t="str">
        <f t="shared" si="194"/>
        <v>KR699790:CY115975</v>
      </c>
      <c r="F1017">
        <f>VLOOKUP(E1017,[1]agdist_lookup!$A$2:$B$2551,2,FALSE)</f>
        <v>5.4230898029999999</v>
      </c>
      <c r="H1017" t="s">
        <v>64</v>
      </c>
      <c r="I1017" t="s">
        <v>1505</v>
      </c>
      <c r="J1017" t="s">
        <v>1922</v>
      </c>
      <c r="K1017" t="s">
        <v>2102</v>
      </c>
      <c r="L1017" t="s">
        <v>1500</v>
      </c>
      <c r="M1017" t="s">
        <v>1501</v>
      </c>
      <c r="N1017" t="s">
        <v>1541</v>
      </c>
      <c r="O1017" t="s">
        <v>1530</v>
      </c>
      <c r="P1017" t="s">
        <v>2429</v>
      </c>
      <c r="Q1017">
        <f t="shared" si="191"/>
        <v>0</v>
      </c>
      <c r="R1017">
        <f t="shared" si="195"/>
        <v>1</v>
      </c>
      <c r="S1017">
        <f t="shared" si="192"/>
        <v>1</v>
      </c>
      <c r="T1017">
        <f t="shared" si="203"/>
        <v>1</v>
      </c>
      <c r="U1017">
        <f t="shared" si="196"/>
        <v>1</v>
      </c>
      <c r="V1017">
        <f t="shared" si="197"/>
        <v>1</v>
      </c>
      <c r="W1017">
        <f t="shared" si="198"/>
        <v>1</v>
      </c>
      <c r="X1017">
        <f t="shared" si="199"/>
        <v>1</v>
      </c>
      <c r="Y1017">
        <f t="shared" si="200"/>
        <v>1</v>
      </c>
      <c r="Z1017">
        <f t="shared" si="201"/>
        <v>82</v>
      </c>
    </row>
    <row r="1018" spans="1:26" x14ac:dyDescent="0.2">
      <c r="A1018" t="s">
        <v>32</v>
      </c>
      <c r="B1018" t="s">
        <v>34</v>
      </c>
      <c r="C1018" t="str">
        <f t="shared" si="193"/>
        <v>KR699790</v>
      </c>
      <c r="D1018" t="str">
        <f t="shared" si="193"/>
        <v>AF085416</v>
      </c>
      <c r="E1018" t="str">
        <f t="shared" si="194"/>
        <v>KR699790:AF085416</v>
      </c>
      <c r="F1018">
        <f>VLOOKUP(E1018,[1]agdist_lookup!$A$2:$B$2551,2,FALSE)</f>
        <v>5.1238753109999999</v>
      </c>
      <c r="K1018" t="s">
        <v>68</v>
      </c>
      <c r="P1018" t="s">
        <v>2430</v>
      </c>
      <c r="Q1018">
        <f t="shared" si="191"/>
        <v>0</v>
      </c>
      <c r="R1018">
        <f t="shared" si="195"/>
        <v>0</v>
      </c>
      <c r="S1018">
        <f t="shared" si="192"/>
        <v>0</v>
      </c>
      <c r="T1018">
        <f t="shared" si="203"/>
        <v>0</v>
      </c>
      <c r="U1018">
        <f t="shared" si="196"/>
        <v>1</v>
      </c>
      <c r="V1018">
        <f t="shared" si="197"/>
        <v>0</v>
      </c>
      <c r="W1018">
        <f t="shared" si="198"/>
        <v>0</v>
      </c>
      <c r="X1018">
        <f t="shared" si="199"/>
        <v>0</v>
      </c>
      <c r="Y1018">
        <f t="shared" si="200"/>
        <v>0</v>
      </c>
      <c r="Z1018">
        <f t="shared" si="201"/>
        <v>28</v>
      </c>
    </row>
    <row r="1019" spans="1:26" x14ac:dyDescent="0.2">
      <c r="A1019" t="s">
        <v>32</v>
      </c>
      <c r="B1019" t="s">
        <v>35</v>
      </c>
      <c r="C1019" t="str">
        <f t="shared" si="193"/>
        <v>KR699790</v>
      </c>
      <c r="D1019" t="str">
        <f t="shared" si="193"/>
        <v>KR700624</v>
      </c>
      <c r="E1019" t="str">
        <f t="shared" si="194"/>
        <v>KR699790:KR700624</v>
      </c>
      <c r="F1019">
        <f>VLOOKUP(E1019,[1]agdist_lookup!$A$2:$B$2551,2,FALSE)</f>
        <v>5.3466415270000001</v>
      </c>
      <c r="K1019" t="s">
        <v>68</v>
      </c>
      <c r="P1019" t="s">
        <v>2431</v>
      </c>
      <c r="Q1019">
        <f t="shared" si="191"/>
        <v>0</v>
      </c>
      <c r="R1019">
        <f t="shared" si="195"/>
        <v>0</v>
      </c>
      <c r="S1019">
        <f t="shared" si="192"/>
        <v>0</v>
      </c>
      <c r="T1019">
        <f t="shared" si="203"/>
        <v>0</v>
      </c>
      <c r="U1019">
        <f t="shared" si="196"/>
        <v>1</v>
      </c>
      <c r="V1019">
        <f t="shared" si="197"/>
        <v>0</v>
      </c>
      <c r="W1019">
        <f t="shared" si="198"/>
        <v>0</v>
      </c>
      <c r="X1019">
        <f t="shared" si="199"/>
        <v>0</v>
      </c>
      <c r="Y1019">
        <f t="shared" si="200"/>
        <v>0</v>
      </c>
      <c r="Z1019">
        <f t="shared" si="201"/>
        <v>32</v>
      </c>
    </row>
    <row r="1020" spans="1:26" x14ac:dyDescent="0.2">
      <c r="A1020" t="s">
        <v>32</v>
      </c>
      <c r="B1020" t="s">
        <v>36</v>
      </c>
      <c r="C1020" t="str">
        <f t="shared" si="193"/>
        <v>KR699790</v>
      </c>
      <c r="D1020" t="str">
        <f t="shared" si="193"/>
        <v>KR700695</v>
      </c>
      <c r="E1020" t="str">
        <f t="shared" si="194"/>
        <v>KR699790:KR700695</v>
      </c>
      <c r="F1020">
        <f>VLOOKUP(E1020,[1]agdist_lookup!$A$2:$B$2551,2,FALSE)</f>
        <v>7.4587598560000004</v>
      </c>
      <c r="J1020" t="s">
        <v>1920</v>
      </c>
      <c r="K1020" t="s">
        <v>2102</v>
      </c>
      <c r="P1020" t="s">
        <v>2432</v>
      </c>
      <c r="Q1020">
        <f t="shared" si="191"/>
        <v>0</v>
      </c>
      <c r="R1020">
        <f t="shared" si="195"/>
        <v>0</v>
      </c>
      <c r="S1020">
        <f t="shared" si="192"/>
        <v>0</v>
      </c>
      <c r="T1020">
        <f t="shared" si="203"/>
        <v>1</v>
      </c>
      <c r="U1020">
        <f t="shared" si="196"/>
        <v>1</v>
      </c>
      <c r="V1020">
        <f t="shared" si="197"/>
        <v>0</v>
      </c>
      <c r="W1020">
        <f t="shared" si="198"/>
        <v>0</v>
      </c>
      <c r="X1020">
        <f t="shared" si="199"/>
        <v>0</v>
      </c>
      <c r="Y1020">
        <f t="shared" si="200"/>
        <v>0</v>
      </c>
      <c r="Z1020">
        <f t="shared" si="201"/>
        <v>40</v>
      </c>
    </row>
    <row r="1021" spans="1:26" x14ac:dyDescent="0.2">
      <c r="A1021" t="s">
        <v>32</v>
      </c>
      <c r="B1021" t="s">
        <v>37</v>
      </c>
      <c r="C1021" t="str">
        <f t="shared" si="193"/>
        <v>KR699790</v>
      </c>
      <c r="D1021" t="str">
        <f t="shared" si="193"/>
        <v>KR700342</v>
      </c>
      <c r="E1021" t="str">
        <f t="shared" si="194"/>
        <v>KR699790:KR700342</v>
      </c>
      <c r="F1021">
        <f>VLOOKUP(E1021,[1]agdist_lookup!$A$2:$B$2551,2,FALSE)</f>
        <v>3.4493137169999999</v>
      </c>
      <c r="K1021" t="s">
        <v>2102</v>
      </c>
      <c r="P1021" t="s">
        <v>2433</v>
      </c>
      <c r="Q1021">
        <f t="shared" si="191"/>
        <v>0</v>
      </c>
      <c r="R1021">
        <f t="shared" si="195"/>
        <v>0</v>
      </c>
      <c r="S1021">
        <f t="shared" si="192"/>
        <v>0</v>
      </c>
      <c r="T1021">
        <f t="shared" si="203"/>
        <v>0</v>
      </c>
      <c r="U1021">
        <f t="shared" si="196"/>
        <v>1</v>
      </c>
      <c r="V1021">
        <f t="shared" si="197"/>
        <v>0</v>
      </c>
      <c r="W1021">
        <f t="shared" si="198"/>
        <v>0</v>
      </c>
      <c r="X1021">
        <f t="shared" si="199"/>
        <v>0</v>
      </c>
      <c r="Y1021">
        <f t="shared" si="200"/>
        <v>0</v>
      </c>
      <c r="Z1021">
        <f t="shared" si="201"/>
        <v>31</v>
      </c>
    </row>
    <row r="1022" spans="1:26" x14ac:dyDescent="0.2">
      <c r="A1022" t="s">
        <v>32</v>
      </c>
      <c r="B1022" t="s">
        <v>38</v>
      </c>
      <c r="C1022" t="str">
        <f t="shared" si="193"/>
        <v>KR699790</v>
      </c>
      <c r="D1022" t="str">
        <f t="shared" si="193"/>
        <v>CY116426</v>
      </c>
      <c r="E1022" t="str">
        <f t="shared" si="194"/>
        <v>KR699790:CY116426</v>
      </c>
      <c r="F1022">
        <f>VLOOKUP(E1022,[1]agdist_lookup!$A$2:$B$2551,2,FALSE)</f>
        <v>8.7000002290000005</v>
      </c>
      <c r="H1022" t="s">
        <v>64</v>
      </c>
      <c r="I1022" t="s">
        <v>1505</v>
      </c>
      <c r="J1022" t="s">
        <v>1922</v>
      </c>
      <c r="K1022" t="s">
        <v>2102</v>
      </c>
      <c r="L1022" t="s">
        <v>1500</v>
      </c>
      <c r="M1022" t="s">
        <v>1501</v>
      </c>
      <c r="N1022" t="s">
        <v>1502</v>
      </c>
      <c r="O1022" t="s">
        <v>1503</v>
      </c>
      <c r="P1022" t="s">
        <v>2434</v>
      </c>
      <c r="Q1022">
        <f t="shared" si="191"/>
        <v>0</v>
      </c>
      <c r="R1022">
        <f t="shared" si="195"/>
        <v>1</v>
      </c>
      <c r="S1022">
        <f t="shared" si="192"/>
        <v>1</v>
      </c>
      <c r="T1022">
        <f t="shared" ref="T1022:T1051" si="204" xml:space="preserve"> LEN(J1022) - LEN(SUBSTITUTE(J1022, ";", ""))</f>
        <v>1</v>
      </c>
      <c r="U1022">
        <f t="shared" si="196"/>
        <v>1</v>
      </c>
      <c r="V1022">
        <f t="shared" si="197"/>
        <v>1</v>
      </c>
      <c r="W1022">
        <f t="shared" si="198"/>
        <v>1</v>
      </c>
      <c r="X1022">
        <f t="shared" si="199"/>
        <v>1</v>
      </c>
      <c r="Y1022">
        <f t="shared" si="200"/>
        <v>1</v>
      </c>
      <c r="Z1022">
        <f t="shared" si="201"/>
        <v>90</v>
      </c>
    </row>
    <row r="1023" spans="1:26" x14ac:dyDescent="0.2">
      <c r="A1023" t="s">
        <v>32</v>
      </c>
      <c r="B1023" t="s">
        <v>39</v>
      </c>
      <c r="C1023" t="str">
        <f t="shared" si="193"/>
        <v>KR699790</v>
      </c>
      <c r="D1023" t="str">
        <f t="shared" si="193"/>
        <v>CY116380</v>
      </c>
      <c r="E1023" t="str">
        <f t="shared" si="194"/>
        <v>KR699790:CY116380</v>
      </c>
      <c r="F1023">
        <f>VLOOKUP(E1023,[1]agdist_lookup!$A$2:$B$2551,2,FALSE)</f>
        <v>2.7345008860000002</v>
      </c>
      <c r="H1023" t="s">
        <v>64</v>
      </c>
      <c r="I1023" t="s">
        <v>1505</v>
      </c>
      <c r="J1023" t="s">
        <v>1922</v>
      </c>
      <c r="K1023" t="s">
        <v>2102</v>
      </c>
      <c r="L1023" t="s">
        <v>1500</v>
      </c>
      <c r="M1023" t="s">
        <v>1501</v>
      </c>
      <c r="N1023" t="s">
        <v>1502</v>
      </c>
      <c r="O1023" t="s">
        <v>1503</v>
      </c>
      <c r="P1023" t="s">
        <v>2435</v>
      </c>
      <c r="Q1023">
        <f t="shared" ref="Q1023:Q1086" si="205" xml:space="preserve"> LEN(G1023) - LEN(SUBSTITUTE(G1023, ";", ""))</f>
        <v>0</v>
      </c>
      <c r="R1023">
        <f t="shared" si="195"/>
        <v>1</v>
      </c>
      <c r="S1023">
        <f t="shared" si="192"/>
        <v>1</v>
      </c>
      <c r="T1023">
        <f t="shared" si="204"/>
        <v>1</v>
      </c>
      <c r="U1023">
        <f t="shared" si="196"/>
        <v>1</v>
      </c>
      <c r="V1023">
        <f t="shared" si="197"/>
        <v>1</v>
      </c>
      <c r="W1023">
        <f t="shared" si="198"/>
        <v>1</v>
      </c>
      <c r="X1023">
        <f t="shared" si="199"/>
        <v>1</v>
      </c>
      <c r="Y1023">
        <f t="shared" si="200"/>
        <v>1</v>
      </c>
      <c r="Z1023">
        <f t="shared" si="201"/>
        <v>87</v>
      </c>
    </row>
    <row r="1024" spans="1:26" x14ac:dyDescent="0.2">
      <c r="A1024" t="s">
        <v>32</v>
      </c>
      <c r="B1024" t="s">
        <v>40</v>
      </c>
      <c r="C1024" t="str">
        <f t="shared" si="193"/>
        <v>KR699790</v>
      </c>
      <c r="D1024" t="str">
        <f t="shared" si="193"/>
        <v>KC222532</v>
      </c>
      <c r="E1024" t="str">
        <f t="shared" si="194"/>
        <v>KR699790:KC222532</v>
      </c>
      <c r="F1024">
        <f>VLOOKUP(E1024,[1]agdist_lookup!$A$2:$B$2551,2,FALSE)</f>
        <v>7.271724227</v>
      </c>
      <c r="H1024" t="s">
        <v>1507</v>
      </c>
      <c r="I1024" t="s">
        <v>1498</v>
      </c>
      <c r="J1024" t="s">
        <v>1922</v>
      </c>
      <c r="K1024" t="s">
        <v>2102</v>
      </c>
      <c r="L1024" t="s">
        <v>1549</v>
      </c>
      <c r="M1024" t="s">
        <v>1501</v>
      </c>
      <c r="N1024" t="s">
        <v>1550</v>
      </c>
      <c r="O1024" t="s">
        <v>1551</v>
      </c>
      <c r="P1024" t="s">
        <v>2436</v>
      </c>
      <c r="Q1024">
        <f t="shared" si="205"/>
        <v>0</v>
      </c>
      <c r="R1024">
        <f t="shared" si="195"/>
        <v>1</v>
      </c>
      <c r="S1024">
        <f t="shared" ref="S1024:S1087" si="206" xml:space="preserve"> LEN(I1024) - LEN(SUBSTITUTE(I1024, ";", ""))</f>
        <v>1</v>
      </c>
      <c r="T1024">
        <f t="shared" si="204"/>
        <v>1</v>
      </c>
      <c r="U1024">
        <f t="shared" si="196"/>
        <v>1</v>
      </c>
      <c r="V1024">
        <f t="shared" si="197"/>
        <v>1</v>
      </c>
      <c r="W1024">
        <f t="shared" si="198"/>
        <v>1</v>
      </c>
      <c r="X1024">
        <f t="shared" si="199"/>
        <v>1</v>
      </c>
      <c r="Y1024">
        <f t="shared" si="200"/>
        <v>1</v>
      </c>
      <c r="Z1024">
        <f t="shared" si="201"/>
        <v>87</v>
      </c>
    </row>
    <row r="1025" spans="1:26" x14ac:dyDescent="0.2">
      <c r="A1025" t="s">
        <v>32</v>
      </c>
      <c r="B1025" t="s">
        <v>42</v>
      </c>
      <c r="C1025" t="str">
        <f t="shared" si="193"/>
        <v>KR699790</v>
      </c>
      <c r="D1025" t="str">
        <f t="shared" si="193"/>
        <v>KR699734</v>
      </c>
      <c r="E1025" t="str">
        <f t="shared" si="194"/>
        <v>KR699790:KR699734</v>
      </c>
      <c r="F1025">
        <f>VLOOKUP(E1025,[1]agdist_lookup!$A$2:$B$2551,2,FALSE)</f>
        <v>6.2103818689999999</v>
      </c>
      <c r="H1025" t="s">
        <v>64</v>
      </c>
      <c r="I1025" t="s">
        <v>1505</v>
      </c>
      <c r="J1025" t="s">
        <v>1922</v>
      </c>
      <c r="K1025" t="s">
        <v>2102</v>
      </c>
      <c r="L1025" t="s">
        <v>1500</v>
      </c>
      <c r="M1025" t="s">
        <v>1501</v>
      </c>
      <c r="N1025" t="s">
        <v>1502</v>
      </c>
      <c r="O1025" t="s">
        <v>1503</v>
      </c>
      <c r="P1025" t="s">
        <v>2437</v>
      </c>
      <c r="Q1025">
        <f t="shared" si="205"/>
        <v>0</v>
      </c>
      <c r="R1025">
        <f t="shared" si="195"/>
        <v>1</v>
      </c>
      <c r="S1025">
        <f t="shared" si="206"/>
        <v>1</v>
      </c>
      <c r="T1025">
        <f t="shared" si="204"/>
        <v>1</v>
      </c>
      <c r="U1025">
        <f t="shared" si="196"/>
        <v>1</v>
      </c>
      <c r="V1025">
        <f t="shared" si="197"/>
        <v>1</v>
      </c>
      <c r="W1025">
        <f t="shared" si="198"/>
        <v>1</v>
      </c>
      <c r="X1025">
        <f t="shared" si="199"/>
        <v>1</v>
      </c>
      <c r="Y1025">
        <f t="shared" si="200"/>
        <v>1</v>
      </c>
      <c r="Z1025">
        <f t="shared" si="201"/>
        <v>93</v>
      </c>
    </row>
    <row r="1026" spans="1:26" x14ac:dyDescent="0.2">
      <c r="A1026" t="s">
        <v>32</v>
      </c>
      <c r="B1026" t="s">
        <v>43</v>
      </c>
      <c r="C1026" t="str">
        <f t="shared" si="193"/>
        <v>KR699790</v>
      </c>
      <c r="D1026" t="str">
        <f t="shared" si="193"/>
        <v>KR700105</v>
      </c>
      <c r="E1026" t="str">
        <f t="shared" si="194"/>
        <v>KR699790:KR700105</v>
      </c>
      <c r="F1026">
        <f>VLOOKUP(E1026,[1]agdist_lookup!$A$2:$B$2551,2,FALSE)</f>
        <v>9.3794577199999996</v>
      </c>
      <c r="H1026" t="s">
        <v>64</v>
      </c>
      <c r="I1026" t="s">
        <v>1505</v>
      </c>
      <c r="J1026" t="s">
        <v>1922</v>
      </c>
      <c r="K1026" t="s">
        <v>2102</v>
      </c>
      <c r="L1026" t="s">
        <v>1500</v>
      </c>
      <c r="M1026" t="s">
        <v>1501</v>
      </c>
      <c r="N1026" t="s">
        <v>1502</v>
      </c>
      <c r="O1026" t="s">
        <v>1503</v>
      </c>
      <c r="P1026" t="s">
        <v>2438</v>
      </c>
      <c r="Q1026">
        <f t="shared" si="205"/>
        <v>0</v>
      </c>
      <c r="R1026">
        <f t="shared" si="195"/>
        <v>1</v>
      </c>
      <c r="S1026">
        <f t="shared" si="206"/>
        <v>1</v>
      </c>
      <c r="T1026">
        <f t="shared" si="204"/>
        <v>1</v>
      </c>
      <c r="U1026">
        <f t="shared" si="196"/>
        <v>1</v>
      </c>
      <c r="V1026">
        <f t="shared" si="197"/>
        <v>1</v>
      </c>
      <c r="W1026">
        <f t="shared" si="198"/>
        <v>1</v>
      </c>
      <c r="X1026">
        <f t="shared" si="199"/>
        <v>1</v>
      </c>
      <c r="Y1026">
        <f t="shared" si="200"/>
        <v>1</v>
      </c>
      <c r="Z1026">
        <f t="shared" si="201"/>
        <v>89</v>
      </c>
    </row>
    <row r="1027" spans="1:26" x14ac:dyDescent="0.2">
      <c r="A1027" t="s">
        <v>32</v>
      </c>
      <c r="B1027" t="s">
        <v>44</v>
      </c>
      <c r="C1027" t="str">
        <f t="shared" ref="C1027:D1090" si="207">LEFT(A1027,8)</f>
        <v>KR699790</v>
      </c>
      <c r="D1027" t="str">
        <f t="shared" si="207"/>
        <v>CY116442</v>
      </c>
      <c r="E1027" t="str">
        <f t="shared" ref="E1027:E1090" si="208">CONCATENATE(C1027,":",D1027)</f>
        <v>KR699790:CY116442</v>
      </c>
      <c r="F1027">
        <f>VLOOKUP(E1027,[1]agdist_lookup!$A$2:$B$2551,2,FALSE)</f>
        <v>7.9044519900000001</v>
      </c>
      <c r="P1027" t="s">
        <v>2439</v>
      </c>
      <c r="Q1027">
        <f t="shared" si="205"/>
        <v>0</v>
      </c>
      <c r="R1027">
        <f t="shared" ref="R1027:R1090" si="209" xml:space="preserve"> LEN(H1027) - LEN(SUBSTITUTE(H1027, ";", ""))</f>
        <v>0</v>
      </c>
      <c r="S1027">
        <f t="shared" si="206"/>
        <v>0</v>
      </c>
      <c r="T1027">
        <f t="shared" si="204"/>
        <v>0</v>
      </c>
      <c r="U1027">
        <f t="shared" ref="U1027:U1090" si="210" xml:space="preserve"> LEN(K1027) - LEN(SUBSTITUTE(K1027, ";", ""))</f>
        <v>0</v>
      </c>
      <c r="V1027">
        <f t="shared" ref="V1027:V1090" si="211" xml:space="preserve"> LEN(L1027) - LEN(SUBSTITUTE(L1027, ";", ""))</f>
        <v>0</v>
      </c>
      <c r="W1027">
        <f t="shared" ref="W1027:W1090" si="212" xml:space="preserve"> LEN(M1027) - LEN(SUBSTITUTE(M1027, ";", ""))</f>
        <v>0</v>
      </c>
      <c r="X1027">
        <f t="shared" ref="X1027:X1090" si="213" xml:space="preserve"> LEN(N1027) - LEN(SUBSTITUTE(N1027, ";", ""))</f>
        <v>0</v>
      </c>
      <c r="Y1027">
        <f t="shared" ref="Y1027:Y1090" si="214" xml:space="preserve"> LEN(O1027) - LEN(SUBSTITUTE(O1027, ";", ""))</f>
        <v>0</v>
      </c>
      <c r="Z1027">
        <f t="shared" ref="Z1027:Z1090" si="215" xml:space="preserve"> LEN(P1027) - LEN(SUBSTITUTE(P1027, ";", ""))</f>
        <v>25</v>
      </c>
    </row>
    <row r="1028" spans="1:26" x14ac:dyDescent="0.2">
      <c r="A1028" t="s">
        <v>32</v>
      </c>
      <c r="B1028" t="s">
        <v>45</v>
      </c>
      <c r="C1028" t="str">
        <f t="shared" si="207"/>
        <v>KR699790</v>
      </c>
      <c r="D1028" t="str">
        <f t="shared" si="207"/>
        <v>KR700601</v>
      </c>
      <c r="E1028" t="str">
        <f t="shared" si="208"/>
        <v>KR699790:KR700601</v>
      </c>
      <c r="F1028">
        <f>VLOOKUP(E1028,[1]agdist_lookup!$A$2:$B$2551,2,FALSE)</f>
        <v>6.2707431390000004</v>
      </c>
      <c r="P1028" t="s">
        <v>2440</v>
      </c>
      <c r="Q1028">
        <f t="shared" si="205"/>
        <v>0</v>
      </c>
      <c r="R1028">
        <f t="shared" si="209"/>
        <v>0</v>
      </c>
      <c r="S1028">
        <f t="shared" si="206"/>
        <v>0</v>
      </c>
      <c r="T1028">
        <f t="shared" si="204"/>
        <v>0</v>
      </c>
      <c r="U1028">
        <f t="shared" si="210"/>
        <v>0</v>
      </c>
      <c r="V1028">
        <f t="shared" si="211"/>
        <v>0</v>
      </c>
      <c r="W1028">
        <f t="shared" si="212"/>
        <v>0</v>
      </c>
      <c r="X1028">
        <f t="shared" si="213"/>
        <v>0</v>
      </c>
      <c r="Y1028">
        <f t="shared" si="214"/>
        <v>0</v>
      </c>
      <c r="Z1028">
        <f t="shared" si="215"/>
        <v>22</v>
      </c>
    </row>
    <row r="1029" spans="1:26" x14ac:dyDescent="0.2">
      <c r="A1029" t="s">
        <v>32</v>
      </c>
      <c r="B1029" t="s">
        <v>46</v>
      </c>
      <c r="C1029" t="str">
        <f t="shared" si="207"/>
        <v>KR699790</v>
      </c>
      <c r="D1029" t="str">
        <f t="shared" si="207"/>
        <v>KR700616</v>
      </c>
      <c r="E1029" t="str">
        <f t="shared" si="208"/>
        <v>KR699790:KR700616</v>
      </c>
      <c r="F1029">
        <f>VLOOKUP(E1029,[1]agdist_lookup!$A$2:$B$2551,2,FALSE)</f>
        <v>6.4714648910000001</v>
      </c>
      <c r="K1029" t="s">
        <v>68</v>
      </c>
      <c r="P1029" t="s">
        <v>2441</v>
      </c>
      <c r="Q1029">
        <f t="shared" si="205"/>
        <v>0</v>
      </c>
      <c r="R1029">
        <f t="shared" si="209"/>
        <v>0</v>
      </c>
      <c r="S1029">
        <f t="shared" si="206"/>
        <v>0</v>
      </c>
      <c r="T1029">
        <f t="shared" si="204"/>
        <v>0</v>
      </c>
      <c r="U1029">
        <f t="shared" si="210"/>
        <v>1</v>
      </c>
      <c r="V1029">
        <f t="shared" si="211"/>
        <v>0</v>
      </c>
      <c r="W1029">
        <f t="shared" si="212"/>
        <v>0</v>
      </c>
      <c r="X1029">
        <f t="shared" si="213"/>
        <v>0</v>
      </c>
      <c r="Y1029">
        <f t="shared" si="214"/>
        <v>0</v>
      </c>
      <c r="Z1029">
        <f t="shared" si="215"/>
        <v>32</v>
      </c>
    </row>
    <row r="1030" spans="1:26" x14ac:dyDescent="0.2">
      <c r="A1030" t="s">
        <v>32</v>
      </c>
      <c r="B1030" t="s">
        <v>47</v>
      </c>
      <c r="C1030" t="str">
        <f t="shared" si="207"/>
        <v>KR699790</v>
      </c>
      <c r="D1030" t="str">
        <f t="shared" si="207"/>
        <v>KR700632</v>
      </c>
      <c r="E1030" t="str">
        <f t="shared" si="208"/>
        <v>KR699790:KR700632</v>
      </c>
      <c r="F1030">
        <f>VLOOKUP(E1030,[1]agdist_lookup!$A$2:$B$2551,2,FALSE)</f>
        <v>6.2535960749999999</v>
      </c>
      <c r="K1030" t="s">
        <v>68</v>
      </c>
      <c r="P1030" t="s">
        <v>2442</v>
      </c>
      <c r="Q1030">
        <f t="shared" si="205"/>
        <v>0</v>
      </c>
      <c r="R1030">
        <f t="shared" si="209"/>
        <v>0</v>
      </c>
      <c r="S1030">
        <f t="shared" si="206"/>
        <v>0</v>
      </c>
      <c r="T1030">
        <f t="shared" si="204"/>
        <v>0</v>
      </c>
      <c r="U1030">
        <f t="shared" si="210"/>
        <v>1</v>
      </c>
      <c r="V1030">
        <f t="shared" si="211"/>
        <v>0</v>
      </c>
      <c r="W1030">
        <f t="shared" si="212"/>
        <v>0</v>
      </c>
      <c r="X1030">
        <f t="shared" si="213"/>
        <v>0</v>
      </c>
      <c r="Y1030">
        <f t="shared" si="214"/>
        <v>0</v>
      </c>
      <c r="Z1030">
        <f t="shared" si="215"/>
        <v>32</v>
      </c>
    </row>
    <row r="1031" spans="1:26" x14ac:dyDescent="0.2">
      <c r="A1031" t="s">
        <v>32</v>
      </c>
      <c r="B1031" t="s">
        <v>48</v>
      </c>
      <c r="C1031" t="str">
        <f t="shared" si="207"/>
        <v>KR699790</v>
      </c>
      <c r="D1031" t="str">
        <f t="shared" si="207"/>
        <v>CY116519</v>
      </c>
      <c r="E1031" t="str">
        <f t="shared" si="208"/>
        <v>KR699790:CY116519</v>
      </c>
      <c r="F1031">
        <f>VLOOKUP(E1031,[1]agdist_lookup!$A$2:$B$2551,2,FALSE)</f>
        <v>4.8136511139999998</v>
      </c>
      <c r="H1031" t="s">
        <v>64</v>
      </c>
      <c r="I1031" t="s">
        <v>1505</v>
      </c>
      <c r="J1031" t="s">
        <v>1922</v>
      </c>
      <c r="K1031" t="s">
        <v>2102</v>
      </c>
      <c r="L1031" t="s">
        <v>1500</v>
      </c>
      <c r="M1031" t="s">
        <v>1501</v>
      </c>
      <c r="N1031" t="s">
        <v>1502</v>
      </c>
      <c r="O1031" t="s">
        <v>1503</v>
      </c>
      <c r="P1031" t="s">
        <v>2443</v>
      </c>
      <c r="Q1031">
        <f t="shared" si="205"/>
        <v>0</v>
      </c>
      <c r="R1031">
        <f t="shared" si="209"/>
        <v>1</v>
      </c>
      <c r="S1031">
        <f t="shared" si="206"/>
        <v>1</v>
      </c>
      <c r="T1031">
        <f t="shared" si="204"/>
        <v>1</v>
      </c>
      <c r="U1031">
        <f t="shared" si="210"/>
        <v>1</v>
      </c>
      <c r="V1031">
        <f t="shared" si="211"/>
        <v>1</v>
      </c>
      <c r="W1031">
        <f t="shared" si="212"/>
        <v>1</v>
      </c>
      <c r="X1031">
        <f t="shared" si="213"/>
        <v>1</v>
      </c>
      <c r="Y1031">
        <f t="shared" si="214"/>
        <v>1</v>
      </c>
      <c r="Z1031">
        <f t="shared" si="215"/>
        <v>90</v>
      </c>
    </row>
    <row r="1032" spans="1:26" x14ac:dyDescent="0.2">
      <c r="A1032" t="s">
        <v>32</v>
      </c>
      <c r="B1032" t="s">
        <v>49</v>
      </c>
      <c r="C1032" t="str">
        <f t="shared" si="207"/>
        <v>KR699790</v>
      </c>
      <c r="D1032" t="str">
        <f t="shared" si="207"/>
        <v>KR699694</v>
      </c>
      <c r="E1032" t="str">
        <f t="shared" si="208"/>
        <v>KR699790:KR699694</v>
      </c>
      <c r="F1032">
        <f>VLOOKUP(E1032,[1]agdist_lookup!$A$2:$B$2551,2,FALSE)</f>
        <v>6.7484577720000001</v>
      </c>
      <c r="P1032" t="s">
        <v>2444</v>
      </c>
      <c r="Q1032">
        <f t="shared" si="205"/>
        <v>0</v>
      </c>
      <c r="R1032">
        <f t="shared" si="209"/>
        <v>0</v>
      </c>
      <c r="S1032">
        <f t="shared" si="206"/>
        <v>0</v>
      </c>
      <c r="T1032">
        <f t="shared" si="204"/>
        <v>0</v>
      </c>
      <c r="U1032">
        <f t="shared" si="210"/>
        <v>0</v>
      </c>
      <c r="V1032">
        <f t="shared" si="211"/>
        <v>0</v>
      </c>
      <c r="W1032">
        <f t="shared" si="212"/>
        <v>0</v>
      </c>
      <c r="X1032">
        <f t="shared" si="213"/>
        <v>0</v>
      </c>
      <c r="Y1032">
        <f t="shared" si="214"/>
        <v>0</v>
      </c>
      <c r="Z1032">
        <f t="shared" si="215"/>
        <v>33</v>
      </c>
    </row>
    <row r="1033" spans="1:26" x14ac:dyDescent="0.2">
      <c r="A1033" t="s">
        <v>32</v>
      </c>
      <c r="B1033" t="s">
        <v>50</v>
      </c>
      <c r="C1033" t="str">
        <f t="shared" si="207"/>
        <v>KR699790</v>
      </c>
      <c r="D1033" t="str">
        <f t="shared" si="207"/>
        <v>KR700453</v>
      </c>
      <c r="E1033" t="str">
        <f t="shared" si="208"/>
        <v>KR699790:KR700453</v>
      </c>
      <c r="F1033">
        <f>VLOOKUP(E1033,[1]agdist_lookup!$A$2:$B$2551,2,FALSE)</f>
        <v>5.4614603290000003</v>
      </c>
      <c r="H1033" t="s">
        <v>65</v>
      </c>
      <c r="I1033" t="s">
        <v>1505</v>
      </c>
      <c r="J1033" t="s">
        <v>1922</v>
      </c>
      <c r="K1033" t="s">
        <v>2102</v>
      </c>
      <c r="L1033" t="s">
        <v>1500</v>
      </c>
      <c r="M1033" t="s">
        <v>1501</v>
      </c>
      <c r="N1033" t="s">
        <v>1529</v>
      </c>
      <c r="O1033" t="s">
        <v>1530</v>
      </c>
      <c r="P1033" t="s">
        <v>2445</v>
      </c>
      <c r="Q1033">
        <f t="shared" si="205"/>
        <v>0</v>
      </c>
      <c r="R1033">
        <f t="shared" si="209"/>
        <v>1</v>
      </c>
      <c r="S1033">
        <f t="shared" si="206"/>
        <v>1</v>
      </c>
      <c r="T1033">
        <f t="shared" si="204"/>
        <v>1</v>
      </c>
      <c r="U1033">
        <f t="shared" si="210"/>
        <v>1</v>
      </c>
      <c r="V1033">
        <f t="shared" si="211"/>
        <v>1</v>
      </c>
      <c r="W1033">
        <f t="shared" si="212"/>
        <v>1</v>
      </c>
      <c r="X1033">
        <f t="shared" si="213"/>
        <v>1</v>
      </c>
      <c r="Y1033">
        <f t="shared" si="214"/>
        <v>1</v>
      </c>
      <c r="Z1033">
        <f t="shared" si="215"/>
        <v>112</v>
      </c>
    </row>
    <row r="1034" spans="1:26" x14ac:dyDescent="0.2">
      <c r="A1034" t="s">
        <v>32</v>
      </c>
      <c r="B1034" t="s">
        <v>52</v>
      </c>
      <c r="C1034" t="str">
        <f t="shared" si="207"/>
        <v>KR699790</v>
      </c>
      <c r="D1034" t="str">
        <f t="shared" si="207"/>
        <v>CY116036</v>
      </c>
      <c r="E1034" t="str">
        <f t="shared" si="208"/>
        <v>KR699790:CY116036</v>
      </c>
      <c r="F1034">
        <f>VLOOKUP(E1034,[1]agdist_lookup!$A$2:$B$2551,2,FALSE)</f>
        <v>6.2955743489999998</v>
      </c>
      <c r="H1034" t="s">
        <v>66</v>
      </c>
      <c r="I1034" t="s">
        <v>1505</v>
      </c>
      <c r="J1034" t="s">
        <v>1922</v>
      </c>
      <c r="K1034" t="s">
        <v>2102</v>
      </c>
      <c r="L1034" t="s">
        <v>1500</v>
      </c>
      <c r="M1034" t="s">
        <v>1501</v>
      </c>
      <c r="N1034" t="s">
        <v>1529</v>
      </c>
      <c r="O1034" t="s">
        <v>1530</v>
      </c>
      <c r="P1034" t="s">
        <v>2446</v>
      </c>
      <c r="Q1034">
        <f t="shared" si="205"/>
        <v>0</v>
      </c>
      <c r="R1034">
        <f t="shared" si="209"/>
        <v>1</v>
      </c>
      <c r="S1034">
        <f t="shared" si="206"/>
        <v>1</v>
      </c>
      <c r="T1034">
        <f t="shared" si="204"/>
        <v>1</v>
      </c>
      <c r="U1034">
        <f t="shared" si="210"/>
        <v>1</v>
      </c>
      <c r="V1034">
        <f t="shared" si="211"/>
        <v>1</v>
      </c>
      <c r="W1034">
        <f t="shared" si="212"/>
        <v>1</v>
      </c>
      <c r="X1034">
        <f t="shared" si="213"/>
        <v>1</v>
      </c>
      <c r="Y1034">
        <f t="shared" si="214"/>
        <v>1</v>
      </c>
      <c r="Z1034">
        <f t="shared" si="215"/>
        <v>83</v>
      </c>
    </row>
    <row r="1035" spans="1:26" x14ac:dyDescent="0.2">
      <c r="A1035" t="s">
        <v>32</v>
      </c>
      <c r="B1035" t="s">
        <v>54</v>
      </c>
      <c r="C1035" t="str">
        <f t="shared" si="207"/>
        <v>KR699790</v>
      </c>
      <c r="D1035" t="str">
        <f t="shared" si="207"/>
        <v>CY116418</v>
      </c>
      <c r="E1035" t="str">
        <f t="shared" si="208"/>
        <v>KR699790:CY116418</v>
      </c>
      <c r="F1035">
        <f>VLOOKUP(E1035,[1]agdist_lookup!$A$2:$B$2551,2,FALSE)</f>
        <v>6.6434533150000004</v>
      </c>
      <c r="P1035" t="s">
        <v>2447</v>
      </c>
      <c r="Q1035">
        <f t="shared" si="205"/>
        <v>0</v>
      </c>
      <c r="R1035">
        <f t="shared" si="209"/>
        <v>0</v>
      </c>
      <c r="S1035">
        <f t="shared" si="206"/>
        <v>0</v>
      </c>
      <c r="T1035">
        <f t="shared" si="204"/>
        <v>0</v>
      </c>
      <c r="U1035">
        <f t="shared" si="210"/>
        <v>0</v>
      </c>
      <c r="V1035">
        <f t="shared" si="211"/>
        <v>0</v>
      </c>
      <c r="W1035">
        <f t="shared" si="212"/>
        <v>0</v>
      </c>
      <c r="X1035">
        <f t="shared" si="213"/>
        <v>0</v>
      </c>
      <c r="Y1035">
        <f t="shared" si="214"/>
        <v>0</v>
      </c>
      <c r="Z1035">
        <f t="shared" si="215"/>
        <v>32</v>
      </c>
    </row>
    <row r="1036" spans="1:26" x14ac:dyDescent="0.2">
      <c r="A1036" t="s">
        <v>32</v>
      </c>
      <c r="B1036" t="s">
        <v>55</v>
      </c>
      <c r="C1036" t="str">
        <f t="shared" si="207"/>
        <v>KR699790</v>
      </c>
      <c r="D1036" t="str">
        <f t="shared" si="207"/>
        <v>KR700129</v>
      </c>
      <c r="E1036" t="str">
        <f t="shared" si="208"/>
        <v>KR699790:KR700129</v>
      </c>
      <c r="F1036">
        <f>VLOOKUP(E1036,[1]agdist_lookup!$A$2:$B$2551,2,FALSE)</f>
        <v>2.3335383959999998</v>
      </c>
      <c r="H1036" t="s">
        <v>64</v>
      </c>
      <c r="I1036" t="s">
        <v>1505</v>
      </c>
      <c r="J1036" t="s">
        <v>1922</v>
      </c>
      <c r="K1036" t="s">
        <v>2102</v>
      </c>
      <c r="L1036" t="s">
        <v>1500</v>
      </c>
      <c r="M1036" t="s">
        <v>1501</v>
      </c>
      <c r="N1036" t="s">
        <v>1502</v>
      </c>
      <c r="O1036" t="s">
        <v>1564</v>
      </c>
      <c r="P1036" t="s">
        <v>2448</v>
      </c>
      <c r="Q1036">
        <f t="shared" si="205"/>
        <v>0</v>
      </c>
      <c r="R1036">
        <f t="shared" si="209"/>
        <v>1</v>
      </c>
      <c r="S1036">
        <f t="shared" si="206"/>
        <v>1</v>
      </c>
      <c r="T1036">
        <f t="shared" si="204"/>
        <v>1</v>
      </c>
      <c r="U1036">
        <f t="shared" si="210"/>
        <v>1</v>
      </c>
      <c r="V1036">
        <f t="shared" si="211"/>
        <v>1</v>
      </c>
      <c r="W1036">
        <f t="shared" si="212"/>
        <v>1</v>
      </c>
      <c r="X1036">
        <f t="shared" si="213"/>
        <v>1</v>
      </c>
      <c r="Y1036">
        <f t="shared" si="214"/>
        <v>1</v>
      </c>
      <c r="Z1036">
        <f t="shared" si="215"/>
        <v>92</v>
      </c>
    </row>
    <row r="1037" spans="1:26" x14ac:dyDescent="0.2">
      <c r="A1037" t="s">
        <v>33</v>
      </c>
      <c r="B1037" t="s">
        <v>34</v>
      </c>
      <c r="C1037" t="str">
        <f t="shared" si="207"/>
        <v>CY115975</v>
      </c>
      <c r="D1037" t="str">
        <f t="shared" si="207"/>
        <v>AF085416</v>
      </c>
      <c r="E1037" t="str">
        <f t="shared" si="208"/>
        <v>CY115975:AF085416</v>
      </c>
      <c r="F1037">
        <f>VLOOKUP(E1037,[1]agdist_lookup!$A$2:$B$2551,2,FALSE)</f>
        <v>5.0460747599999998</v>
      </c>
      <c r="H1037" t="s">
        <v>16</v>
      </c>
      <c r="I1037" t="s">
        <v>1320</v>
      </c>
      <c r="J1037" t="s">
        <v>1339</v>
      </c>
      <c r="K1037" t="s">
        <v>1322</v>
      </c>
      <c r="L1037" t="s">
        <v>1323</v>
      </c>
      <c r="M1037" t="s">
        <v>1324</v>
      </c>
      <c r="N1037" t="s">
        <v>2449</v>
      </c>
      <c r="O1037" t="s">
        <v>1435</v>
      </c>
      <c r="P1037" t="s">
        <v>2450</v>
      </c>
      <c r="Q1037">
        <f t="shared" si="205"/>
        <v>0</v>
      </c>
      <c r="R1037">
        <f t="shared" si="209"/>
        <v>1</v>
      </c>
      <c r="S1037">
        <f t="shared" si="206"/>
        <v>1</v>
      </c>
      <c r="T1037">
        <f t="shared" si="204"/>
        <v>1</v>
      </c>
      <c r="U1037">
        <f t="shared" si="210"/>
        <v>1</v>
      </c>
      <c r="V1037">
        <f t="shared" si="211"/>
        <v>1</v>
      </c>
      <c r="W1037">
        <f t="shared" si="212"/>
        <v>1</v>
      </c>
      <c r="X1037">
        <f t="shared" si="213"/>
        <v>1</v>
      </c>
      <c r="Y1037">
        <f t="shared" si="214"/>
        <v>1</v>
      </c>
      <c r="Z1037">
        <f t="shared" si="215"/>
        <v>79</v>
      </c>
    </row>
    <row r="1038" spans="1:26" x14ac:dyDescent="0.2">
      <c r="A1038" t="s">
        <v>33</v>
      </c>
      <c r="B1038" t="s">
        <v>35</v>
      </c>
      <c r="C1038" t="str">
        <f t="shared" si="207"/>
        <v>CY115975</v>
      </c>
      <c r="D1038" t="str">
        <f t="shared" si="207"/>
        <v>KR700624</v>
      </c>
      <c r="E1038" t="str">
        <f t="shared" si="208"/>
        <v>CY115975:KR700624</v>
      </c>
      <c r="F1038">
        <f>VLOOKUP(E1038,[1]agdist_lookup!$A$2:$B$2551,2,FALSE)</f>
        <v>8.4778585179999997</v>
      </c>
      <c r="H1038" t="s">
        <v>16</v>
      </c>
      <c r="I1038" t="s">
        <v>1320</v>
      </c>
      <c r="J1038" t="s">
        <v>1339</v>
      </c>
      <c r="K1038" t="s">
        <v>1322</v>
      </c>
      <c r="L1038" t="s">
        <v>1323</v>
      </c>
      <c r="M1038" t="s">
        <v>1324</v>
      </c>
      <c r="N1038" t="s">
        <v>2449</v>
      </c>
      <c r="O1038" t="s">
        <v>1435</v>
      </c>
      <c r="P1038" t="s">
        <v>2451</v>
      </c>
      <c r="Q1038">
        <f t="shared" si="205"/>
        <v>0</v>
      </c>
      <c r="R1038">
        <f t="shared" si="209"/>
        <v>1</v>
      </c>
      <c r="S1038">
        <f t="shared" si="206"/>
        <v>1</v>
      </c>
      <c r="T1038">
        <f t="shared" si="204"/>
        <v>1</v>
      </c>
      <c r="U1038">
        <f t="shared" si="210"/>
        <v>1</v>
      </c>
      <c r="V1038">
        <f t="shared" si="211"/>
        <v>1</v>
      </c>
      <c r="W1038">
        <f t="shared" si="212"/>
        <v>1</v>
      </c>
      <c r="X1038">
        <f t="shared" si="213"/>
        <v>1</v>
      </c>
      <c r="Y1038">
        <f t="shared" si="214"/>
        <v>1</v>
      </c>
      <c r="Z1038">
        <f t="shared" si="215"/>
        <v>73</v>
      </c>
    </row>
    <row r="1039" spans="1:26" x14ac:dyDescent="0.2">
      <c r="A1039" t="s">
        <v>33</v>
      </c>
      <c r="B1039" t="s">
        <v>36</v>
      </c>
      <c r="C1039" t="str">
        <f t="shared" si="207"/>
        <v>CY115975</v>
      </c>
      <c r="D1039" t="str">
        <f t="shared" si="207"/>
        <v>KR700695</v>
      </c>
      <c r="E1039" t="str">
        <f t="shared" si="208"/>
        <v>CY115975:KR700695</v>
      </c>
      <c r="F1039">
        <f>VLOOKUP(E1039,[1]agdist_lookup!$A$2:$B$2551,2,FALSE)</f>
        <v>10.57428198</v>
      </c>
      <c r="H1039" t="s">
        <v>16</v>
      </c>
      <c r="I1039" t="s">
        <v>1320</v>
      </c>
      <c r="J1039" t="s">
        <v>1321</v>
      </c>
      <c r="L1039" t="s">
        <v>1323</v>
      </c>
      <c r="M1039" t="s">
        <v>1324</v>
      </c>
      <c r="N1039" t="s">
        <v>2449</v>
      </c>
      <c r="O1039" t="s">
        <v>1435</v>
      </c>
      <c r="P1039" t="s">
        <v>2452</v>
      </c>
      <c r="Q1039">
        <f t="shared" si="205"/>
        <v>0</v>
      </c>
      <c r="R1039">
        <f t="shared" si="209"/>
        <v>1</v>
      </c>
      <c r="S1039">
        <f t="shared" si="206"/>
        <v>1</v>
      </c>
      <c r="T1039">
        <f t="shared" si="204"/>
        <v>1</v>
      </c>
      <c r="U1039">
        <f t="shared" si="210"/>
        <v>0</v>
      </c>
      <c r="V1039">
        <f t="shared" si="211"/>
        <v>1</v>
      </c>
      <c r="W1039">
        <f t="shared" si="212"/>
        <v>1</v>
      </c>
      <c r="X1039">
        <f t="shared" si="213"/>
        <v>1</v>
      </c>
      <c r="Y1039">
        <f t="shared" si="214"/>
        <v>1</v>
      </c>
      <c r="Z1039">
        <f t="shared" si="215"/>
        <v>85</v>
      </c>
    </row>
    <row r="1040" spans="1:26" x14ac:dyDescent="0.2">
      <c r="A1040" t="s">
        <v>33</v>
      </c>
      <c r="B1040" t="s">
        <v>37</v>
      </c>
      <c r="C1040" t="str">
        <f t="shared" si="207"/>
        <v>CY115975</v>
      </c>
      <c r="D1040" t="str">
        <f t="shared" si="207"/>
        <v>KR700342</v>
      </c>
      <c r="E1040" t="str">
        <f t="shared" si="208"/>
        <v>CY115975:KR700342</v>
      </c>
      <c r="F1040">
        <f>VLOOKUP(E1040,[1]agdist_lookup!$A$2:$B$2551,2,FALSE)</f>
        <v>6.6805606199999996</v>
      </c>
      <c r="H1040" t="s">
        <v>16</v>
      </c>
      <c r="I1040" t="s">
        <v>1320</v>
      </c>
      <c r="J1040" t="s">
        <v>1339</v>
      </c>
      <c r="L1040" t="s">
        <v>1323</v>
      </c>
      <c r="M1040" t="s">
        <v>1324</v>
      </c>
      <c r="N1040" t="s">
        <v>2449</v>
      </c>
      <c r="O1040" t="s">
        <v>1435</v>
      </c>
      <c r="P1040" t="s">
        <v>2453</v>
      </c>
      <c r="Q1040">
        <f t="shared" si="205"/>
        <v>0</v>
      </c>
      <c r="R1040">
        <f t="shared" si="209"/>
        <v>1</v>
      </c>
      <c r="S1040">
        <f t="shared" si="206"/>
        <v>1</v>
      </c>
      <c r="T1040">
        <f t="shared" si="204"/>
        <v>1</v>
      </c>
      <c r="U1040">
        <f t="shared" si="210"/>
        <v>0</v>
      </c>
      <c r="V1040">
        <f t="shared" si="211"/>
        <v>1</v>
      </c>
      <c r="W1040">
        <f t="shared" si="212"/>
        <v>1</v>
      </c>
      <c r="X1040">
        <f t="shared" si="213"/>
        <v>1</v>
      </c>
      <c r="Y1040">
        <f t="shared" si="214"/>
        <v>1</v>
      </c>
      <c r="Z1040">
        <f t="shared" si="215"/>
        <v>79</v>
      </c>
    </row>
    <row r="1041" spans="1:26" x14ac:dyDescent="0.2">
      <c r="A1041" t="s">
        <v>33</v>
      </c>
      <c r="B1041" t="s">
        <v>38</v>
      </c>
      <c r="C1041" t="str">
        <f t="shared" si="207"/>
        <v>CY115975</v>
      </c>
      <c r="D1041" t="str">
        <f t="shared" si="207"/>
        <v>CY116426</v>
      </c>
      <c r="E1041" t="str">
        <f t="shared" si="208"/>
        <v>CY115975:CY116426</v>
      </c>
      <c r="F1041">
        <f>VLOOKUP(E1041,[1]agdist_lookup!$A$2:$B$2551,2,FALSE)</f>
        <v>6.7964329149999996</v>
      </c>
      <c r="N1041" t="s">
        <v>2454</v>
      </c>
      <c r="O1041" t="s">
        <v>1440</v>
      </c>
      <c r="P1041" t="s">
        <v>2455</v>
      </c>
      <c r="Q1041">
        <f t="shared" si="205"/>
        <v>0</v>
      </c>
      <c r="R1041">
        <f t="shared" si="209"/>
        <v>0</v>
      </c>
      <c r="S1041">
        <f t="shared" si="206"/>
        <v>0</v>
      </c>
      <c r="T1041">
        <f t="shared" si="204"/>
        <v>0</v>
      </c>
      <c r="U1041">
        <f t="shared" si="210"/>
        <v>0</v>
      </c>
      <c r="V1041">
        <f t="shared" si="211"/>
        <v>0</v>
      </c>
      <c r="W1041">
        <f t="shared" si="212"/>
        <v>0</v>
      </c>
      <c r="X1041">
        <f t="shared" si="213"/>
        <v>1</v>
      </c>
      <c r="Y1041">
        <f t="shared" si="214"/>
        <v>1</v>
      </c>
      <c r="Z1041">
        <f t="shared" si="215"/>
        <v>74</v>
      </c>
    </row>
    <row r="1042" spans="1:26" x14ac:dyDescent="0.2">
      <c r="A1042" t="s">
        <v>33</v>
      </c>
      <c r="B1042" t="s">
        <v>39</v>
      </c>
      <c r="C1042" t="str">
        <f t="shared" si="207"/>
        <v>CY115975</v>
      </c>
      <c r="D1042" t="str">
        <f t="shared" si="207"/>
        <v>CY116380</v>
      </c>
      <c r="E1042" t="str">
        <f t="shared" si="208"/>
        <v>CY115975:CY116380</v>
      </c>
      <c r="F1042">
        <f>VLOOKUP(E1042,[1]agdist_lookup!$A$2:$B$2551,2,FALSE)</f>
        <v>3.8099408760000002</v>
      </c>
      <c r="N1042" t="s">
        <v>2454</v>
      </c>
      <c r="O1042" t="s">
        <v>1440</v>
      </c>
      <c r="P1042" t="s">
        <v>2456</v>
      </c>
      <c r="Q1042">
        <f t="shared" si="205"/>
        <v>0</v>
      </c>
      <c r="R1042">
        <f t="shared" si="209"/>
        <v>0</v>
      </c>
      <c r="S1042">
        <f t="shared" si="206"/>
        <v>0</v>
      </c>
      <c r="T1042">
        <f t="shared" si="204"/>
        <v>0</v>
      </c>
      <c r="U1042">
        <f t="shared" si="210"/>
        <v>0</v>
      </c>
      <c r="V1042">
        <f t="shared" si="211"/>
        <v>0</v>
      </c>
      <c r="W1042">
        <f t="shared" si="212"/>
        <v>0</v>
      </c>
      <c r="X1042">
        <f t="shared" si="213"/>
        <v>1</v>
      </c>
      <c r="Y1042">
        <f t="shared" si="214"/>
        <v>1</v>
      </c>
      <c r="Z1042">
        <f t="shared" si="215"/>
        <v>75</v>
      </c>
    </row>
    <row r="1043" spans="1:26" x14ac:dyDescent="0.2">
      <c r="A1043" t="s">
        <v>33</v>
      </c>
      <c r="B1043" t="s">
        <v>40</v>
      </c>
      <c r="C1043" t="str">
        <f t="shared" si="207"/>
        <v>CY115975</v>
      </c>
      <c r="D1043" t="str">
        <f t="shared" si="207"/>
        <v>KC222532</v>
      </c>
      <c r="E1043" t="str">
        <f t="shared" si="208"/>
        <v>CY115975:KC222532</v>
      </c>
      <c r="F1043">
        <f>VLOOKUP(E1043,[1]agdist_lookup!$A$2:$B$2551,2,FALSE)</f>
        <v>6.7611315049999998</v>
      </c>
      <c r="H1043" t="s">
        <v>57</v>
      </c>
      <c r="I1043" t="s">
        <v>1330</v>
      </c>
      <c r="L1043" t="s">
        <v>41</v>
      </c>
      <c r="N1043" t="s">
        <v>2457</v>
      </c>
      <c r="O1043" t="s">
        <v>1481</v>
      </c>
      <c r="P1043" t="s">
        <v>2458</v>
      </c>
      <c r="Q1043">
        <f t="shared" si="205"/>
        <v>0</v>
      </c>
      <c r="R1043">
        <f t="shared" si="209"/>
        <v>1</v>
      </c>
      <c r="S1043">
        <f t="shared" si="206"/>
        <v>1</v>
      </c>
      <c r="T1043">
        <f t="shared" si="204"/>
        <v>0</v>
      </c>
      <c r="U1043">
        <f t="shared" si="210"/>
        <v>0</v>
      </c>
      <c r="V1043">
        <f t="shared" si="211"/>
        <v>1</v>
      </c>
      <c r="W1043">
        <f t="shared" si="212"/>
        <v>0</v>
      </c>
      <c r="X1043">
        <f t="shared" si="213"/>
        <v>1</v>
      </c>
      <c r="Y1043">
        <f t="shared" si="214"/>
        <v>1</v>
      </c>
      <c r="Z1043">
        <f t="shared" si="215"/>
        <v>38</v>
      </c>
    </row>
    <row r="1044" spans="1:26" x14ac:dyDescent="0.2">
      <c r="A1044" t="s">
        <v>33</v>
      </c>
      <c r="B1044" t="s">
        <v>42</v>
      </c>
      <c r="C1044" t="str">
        <f t="shared" si="207"/>
        <v>CY115975</v>
      </c>
      <c r="D1044" t="str">
        <f t="shared" si="207"/>
        <v>KR699734</v>
      </c>
      <c r="E1044" t="str">
        <f t="shared" si="208"/>
        <v>CY115975:KR699734</v>
      </c>
      <c r="F1044">
        <f>VLOOKUP(E1044,[1]agdist_lookup!$A$2:$B$2551,2,FALSE)</f>
        <v>7.309430324</v>
      </c>
      <c r="N1044" t="s">
        <v>2454</v>
      </c>
      <c r="O1044" t="s">
        <v>1440</v>
      </c>
      <c r="P1044" t="s">
        <v>2459</v>
      </c>
      <c r="Q1044">
        <f t="shared" si="205"/>
        <v>0</v>
      </c>
      <c r="R1044">
        <f t="shared" si="209"/>
        <v>0</v>
      </c>
      <c r="S1044">
        <f t="shared" si="206"/>
        <v>0</v>
      </c>
      <c r="T1044">
        <f t="shared" si="204"/>
        <v>0</v>
      </c>
      <c r="U1044">
        <f t="shared" si="210"/>
        <v>0</v>
      </c>
      <c r="V1044">
        <f t="shared" si="211"/>
        <v>0</v>
      </c>
      <c r="W1044">
        <f t="shared" si="212"/>
        <v>0</v>
      </c>
      <c r="X1044">
        <f t="shared" si="213"/>
        <v>1</v>
      </c>
      <c r="Y1044">
        <f t="shared" si="214"/>
        <v>1</v>
      </c>
      <c r="Z1044">
        <f t="shared" si="215"/>
        <v>79</v>
      </c>
    </row>
    <row r="1045" spans="1:26" x14ac:dyDescent="0.2">
      <c r="A1045" t="s">
        <v>33</v>
      </c>
      <c r="B1045" t="s">
        <v>43</v>
      </c>
      <c r="C1045" t="str">
        <f t="shared" si="207"/>
        <v>CY115975</v>
      </c>
      <c r="D1045" t="str">
        <f t="shared" si="207"/>
        <v>KR700105</v>
      </c>
      <c r="E1045" t="str">
        <f t="shared" si="208"/>
        <v>CY115975:KR700105</v>
      </c>
      <c r="F1045">
        <f>VLOOKUP(E1045,[1]agdist_lookup!$A$2:$B$2551,2,FALSE)</f>
        <v>7.5525012199999999</v>
      </c>
      <c r="N1045" t="s">
        <v>2454</v>
      </c>
      <c r="O1045" t="s">
        <v>1440</v>
      </c>
      <c r="P1045" t="s">
        <v>2460</v>
      </c>
      <c r="Q1045">
        <f t="shared" si="205"/>
        <v>0</v>
      </c>
      <c r="R1045">
        <f t="shared" si="209"/>
        <v>0</v>
      </c>
      <c r="S1045">
        <f t="shared" si="206"/>
        <v>0</v>
      </c>
      <c r="T1045">
        <f t="shared" si="204"/>
        <v>0</v>
      </c>
      <c r="U1045">
        <f t="shared" si="210"/>
        <v>0</v>
      </c>
      <c r="V1045">
        <f t="shared" si="211"/>
        <v>0</v>
      </c>
      <c r="W1045">
        <f t="shared" si="212"/>
        <v>0</v>
      </c>
      <c r="X1045">
        <f t="shared" si="213"/>
        <v>1</v>
      </c>
      <c r="Y1045">
        <f t="shared" si="214"/>
        <v>1</v>
      </c>
      <c r="Z1045">
        <f t="shared" si="215"/>
        <v>79</v>
      </c>
    </row>
    <row r="1046" spans="1:26" x14ac:dyDescent="0.2">
      <c r="A1046" t="s">
        <v>33</v>
      </c>
      <c r="B1046" t="s">
        <v>44</v>
      </c>
      <c r="C1046" t="str">
        <f t="shared" si="207"/>
        <v>CY115975</v>
      </c>
      <c r="D1046" t="str">
        <f t="shared" si="207"/>
        <v>CY116442</v>
      </c>
      <c r="E1046" t="str">
        <f t="shared" si="208"/>
        <v>CY115975:CY116442</v>
      </c>
      <c r="F1046">
        <f>VLOOKUP(E1046,[1]agdist_lookup!$A$2:$B$2551,2,FALSE)</f>
        <v>3.977368394</v>
      </c>
      <c r="H1046" t="s">
        <v>16</v>
      </c>
      <c r="I1046" t="s">
        <v>1320</v>
      </c>
      <c r="J1046" t="s">
        <v>1339</v>
      </c>
      <c r="K1046" t="s">
        <v>1346</v>
      </c>
      <c r="L1046" t="s">
        <v>1323</v>
      </c>
      <c r="M1046" t="s">
        <v>1324</v>
      </c>
      <c r="N1046" t="s">
        <v>2449</v>
      </c>
      <c r="O1046" t="s">
        <v>1435</v>
      </c>
      <c r="P1046" t="s">
        <v>2461</v>
      </c>
      <c r="Q1046">
        <f t="shared" si="205"/>
        <v>0</v>
      </c>
      <c r="R1046">
        <f t="shared" si="209"/>
        <v>1</v>
      </c>
      <c r="S1046">
        <f t="shared" si="206"/>
        <v>1</v>
      </c>
      <c r="T1046">
        <f t="shared" si="204"/>
        <v>1</v>
      </c>
      <c r="U1046">
        <f t="shared" si="210"/>
        <v>1</v>
      </c>
      <c r="V1046">
        <f t="shared" si="211"/>
        <v>1</v>
      </c>
      <c r="W1046">
        <f t="shared" si="212"/>
        <v>1</v>
      </c>
      <c r="X1046">
        <f t="shared" si="213"/>
        <v>1</v>
      </c>
      <c r="Y1046">
        <f t="shared" si="214"/>
        <v>1</v>
      </c>
      <c r="Z1046">
        <f t="shared" si="215"/>
        <v>78</v>
      </c>
    </row>
    <row r="1047" spans="1:26" x14ac:dyDescent="0.2">
      <c r="A1047" t="s">
        <v>33</v>
      </c>
      <c r="B1047" t="s">
        <v>45</v>
      </c>
      <c r="C1047" t="str">
        <f t="shared" si="207"/>
        <v>CY115975</v>
      </c>
      <c r="D1047" t="str">
        <f t="shared" si="207"/>
        <v>KR700601</v>
      </c>
      <c r="E1047" t="str">
        <f t="shared" si="208"/>
        <v>CY115975:KR700601</v>
      </c>
      <c r="F1047">
        <f>VLOOKUP(E1047,[1]agdist_lookup!$A$2:$B$2551,2,FALSE)</f>
        <v>3.4267699870000001</v>
      </c>
      <c r="H1047" t="s">
        <v>16</v>
      </c>
      <c r="I1047" t="s">
        <v>1320</v>
      </c>
      <c r="J1047" t="s">
        <v>1339</v>
      </c>
      <c r="K1047" t="s">
        <v>1346</v>
      </c>
      <c r="L1047" t="s">
        <v>1323</v>
      </c>
      <c r="M1047" t="s">
        <v>1324</v>
      </c>
      <c r="N1047" t="s">
        <v>2449</v>
      </c>
      <c r="O1047" t="s">
        <v>1435</v>
      </c>
      <c r="P1047" t="s">
        <v>2462</v>
      </c>
      <c r="Q1047">
        <f t="shared" si="205"/>
        <v>0</v>
      </c>
      <c r="R1047">
        <f t="shared" si="209"/>
        <v>1</v>
      </c>
      <c r="S1047">
        <f t="shared" si="206"/>
        <v>1</v>
      </c>
      <c r="T1047">
        <f t="shared" si="204"/>
        <v>1</v>
      </c>
      <c r="U1047">
        <f t="shared" si="210"/>
        <v>1</v>
      </c>
      <c r="V1047">
        <f t="shared" si="211"/>
        <v>1</v>
      </c>
      <c r="W1047">
        <f t="shared" si="212"/>
        <v>1</v>
      </c>
      <c r="X1047">
        <f t="shared" si="213"/>
        <v>1</v>
      </c>
      <c r="Y1047">
        <f t="shared" si="214"/>
        <v>1</v>
      </c>
      <c r="Z1047">
        <f t="shared" si="215"/>
        <v>71</v>
      </c>
    </row>
    <row r="1048" spans="1:26" x14ac:dyDescent="0.2">
      <c r="A1048" t="s">
        <v>33</v>
      </c>
      <c r="B1048" t="s">
        <v>46</v>
      </c>
      <c r="C1048" t="str">
        <f t="shared" si="207"/>
        <v>CY115975</v>
      </c>
      <c r="D1048" t="str">
        <f t="shared" si="207"/>
        <v>KR700616</v>
      </c>
      <c r="E1048" t="str">
        <f t="shared" si="208"/>
        <v>CY115975:KR700616</v>
      </c>
      <c r="F1048">
        <f>VLOOKUP(E1048,[1]agdist_lookup!$A$2:$B$2551,2,FALSE)</f>
        <v>8.0544338250000003</v>
      </c>
      <c r="H1048" t="s">
        <v>16</v>
      </c>
      <c r="I1048" t="s">
        <v>1320</v>
      </c>
      <c r="J1048" t="s">
        <v>1339</v>
      </c>
      <c r="K1048" t="s">
        <v>1322</v>
      </c>
      <c r="L1048" t="s">
        <v>1323</v>
      </c>
      <c r="M1048" t="s">
        <v>1324</v>
      </c>
      <c r="N1048" t="s">
        <v>2449</v>
      </c>
      <c r="O1048" t="s">
        <v>1435</v>
      </c>
      <c r="P1048" t="s">
        <v>2463</v>
      </c>
      <c r="Q1048">
        <f t="shared" si="205"/>
        <v>0</v>
      </c>
      <c r="R1048">
        <f t="shared" si="209"/>
        <v>1</v>
      </c>
      <c r="S1048">
        <f t="shared" si="206"/>
        <v>1</v>
      </c>
      <c r="T1048">
        <f t="shared" si="204"/>
        <v>1</v>
      </c>
      <c r="U1048">
        <f t="shared" si="210"/>
        <v>1</v>
      </c>
      <c r="V1048">
        <f t="shared" si="211"/>
        <v>1</v>
      </c>
      <c r="W1048">
        <f t="shared" si="212"/>
        <v>1</v>
      </c>
      <c r="X1048">
        <f t="shared" si="213"/>
        <v>1</v>
      </c>
      <c r="Y1048">
        <f t="shared" si="214"/>
        <v>1</v>
      </c>
      <c r="Z1048">
        <f t="shared" si="215"/>
        <v>75</v>
      </c>
    </row>
    <row r="1049" spans="1:26" x14ac:dyDescent="0.2">
      <c r="A1049" t="s">
        <v>33</v>
      </c>
      <c r="B1049" t="s">
        <v>47</v>
      </c>
      <c r="C1049" t="str">
        <f t="shared" si="207"/>
        <v>CY115975</v>
      </c>
      <c r="D1049" t="str">
        <f t="shared" si="207"/>
        <v>KR700632</v>
      </c>
      <c r="E1049" t="str">
        <f t="shared" si="208"/>
        <v>CY115975:KR700632</v>
      </c>
      <c r="F1049">
        <f>VLOOKUP(E1049,[1]agdist_lookup!$A$2:$B$2551,2,FALSE)</f>
        <v>9.2487879339999992</v>
      </c>
      <c r="H1049" t="s">
        <v>16</v>
      </c>
      <c r="I1049" t="s">
        <v>1320</v>
      </c>
      <c r="J1049" t="s">
        <v>1339</v>
      </c>
      <c r="K1049" t="s">
        <v>1322</v>
      </c>
      <c r="L1049" t="s">
        <v>1323</v>
      </c>
      <c r="M1049" t="s">
        <v>1324</v>
      </c>
      <c r="N1049" t="s">
        <v>2449</v>
      </c>
      <c r="O1049" t="s">
        <v>1435</v>
      </c>
      <c r="P1049" t="s">
        <v>2464</v>
      </c>
      <c r="Q1049">
        <f t="shared" si="205"/>
        <v>0</v>
      </c>
      <c r="R1049">
        <f t="shared" si="209"/>
        <v>1</v>
      </c>
      <c r="S1049">
        <f t="shared" si="206"/>
        <v>1</v>
      </c>
      <c r="T1049">
        <f t="shared" si="204"/>
        <v>1</v>
      </c>
      <c r="U1049">
        <f t="shared" si="210"/>
        <v>1</v>
      </c>
      <c r="V1049">
        <f t="shared" si="211"/>
        <v>1</v>
      </c>
      <c r="W1049">
        <f t="shared" si="212"/>
        <v>1</v>
      </c>
      <c r="X1049">
        <f t="shared" si="213"/>
        <v>1</v>
      </c>
      <c r="Y1049">
        <f t="shared" si="214"/>
        <v>1</v>
      </c>
      <c r="Z1049">
        <f t="shared" si="215"/>
        <v>79</v>
      </c>
    </row>
    <row r="1050" spans="1:26" x14ac:dyDescent="0.2">
      <c r="A1050" t="s">
        <v>33</v>
      </c>
      <c r="B1050" t="s">
        <v>48</v>
      </c>
      <c r="C1050" t="str">
        <f t="shared" si="207"/>
        <v>CY115975</v>
      </c>
      <c r="D1050" t="str">
        <f t="shared" si="207"/>
        <v>CY116519</v>
      </c>
      <c r="E1050" t="str">
        <f t="shared" si="208"/>
        <v>CY115975:CY116519</v>
      </c>
      <c r="F1050">
        <f>VLOOKUP(E1050,[1]agdist_lookup!$A$2:$B$2551,2,FALSE)</f>
        <v>5.9660771480000001</v>
      </c>
      <c r="N1050" t="s">
        <v>2454</v>
      </c>
      <c r="O1050" t="s">
        <v>1440</v>
      </c>
      <c r="P1050" t="s">
        <v>2465</v>
      </c>
      <c r="Q1050">
        <f t="shared" si="205"/>
        <v>0</v>
      </c>
      <c r="R1050">
        <f t="shared" si="209"/>
        <v>0</v>
      </c>
      <c r="S1050">
        <f t="shared" si="206"/>
        <v>0</v>
      </c>
      <c r="T1050">
        <f t="shared" si="204"/>
        <v>0</v>
      </c>
      <c r="U1050">
        <f t="shared" si="210"/>
        <v>0</v>
      </c>
      <c r="V1050">
        <f t="shared" si="211"/>
        <v>0</v>
      </c>
      <c r="W1050">
        <f t="shared" si="212"/>
        <v>0</v>
      </c>
      <c r="X1050">
        <f t="shared" si="213"/>
        <v>1</v>
      </c>
      <c r="Y1050">
        <f t="shared" si="214"/>
        <v>1</v>
      </c>
      <c r="Z1050">
        <f t="shared" si="215"/>
        <v>74</v>
      </c>
    </row>
    <row r="1051" spans="1:26" x14ac:dyDescent="0.2">
      <c r="A1051" t="s">
        <v>33</v>
      </c>
      <c r="B1051" t="s">
        <v>49</v>
      </c>
      <c r="C1051" t="str">
        <f t="shared" si="207"/>
        <v>CY115975</v>
      </c>
      <c r="D1051" t="str">
        <f t="shared" si="207"/>
        <v>KR699694</v>
      </c>
      <c r="E1051" t="str">
        <f t="shared" si="208"/>
        <v>CY115975:KR699694</v>
      </c>
      <c r="F1051">
        <f>VLOOKUP(E1051,[1]agdist_lookup!$A$2:$B$2551,2,FALSE)</f>
        <v>6.967888898</v>
      </c>
      <c r="H1051" t="s">
        <v>16</v>
      </c>
      <c r="I1051" t="s">
        <v>1320</v>
      </c>
      <c r="J1051" t="s">
        <v>1339</v>
      </c>
      <c r="K1051" t="s">
        <v>1346</v>
      </c>
      <c r="L1051" t="s">
        <v>1323</v>
      </c>
      <c r="M1051" t="s">
        <v>1324</v>
      </c>
      <c r="N1051" t="s">
        <v>2449</v>
      </c>
      <c r="O1051" t="s">
        <v>1435</v>
      </c>
      <c r="P1051" t="s">
        <v>2466</v>
      </c>
      <c r="Q1051">
        <f t="shared" si="205"/>
        <v>0</v>
      </c>
      <c r="R1051">
        <f t="shared" si="209"/>
        <v>1</v>
      </c>
      <c r="S1051">
        <f t="shared" si="206"/>
        <v>1</v>
      </c>
      <c r="T1051">
        <f t="shared" si="204"/>
        <v>1</v>
      </c>
      <c r="U1051">
        <f t="shared" si="210"/>
        <v>1</v>
      </c>
      <c r="V1051">
        <f t="shared" si="211"/>
        <v>1</v>
      </c>
      <c r="W1051">
        <f t="shared" si="212"/>
        <v>1</v>
      </c>
      <c r="X1051">
        <f t="shared" si="213"/>
        <v>1</v>
      </c>
      <c r="Y1051">
        <f t="shared" si="214"/>
        <v>1</v>
      </c>
      <c r="Z1051">
        <f t="shared" si="215"/>
        <v>81</v>
      </c>
    </row>
    <row r="1052" spans="1:26" x14ac:dyDescent="0.2">
      <c r="A1052" t="s">
        <v>33</v>
      </c>
      <c r="B1052" t="s">
        <v>50</v>
      </c>
      <c r="C1052" t="str">
        <f t="shared" si="207"/>
        <v>CY115975</v>
      </c>
      <c r="D1052" t="str">
        <f t="shared" si="207"/>
        <v>KR700453</v>
      </c>
      <c r="E1052" t="str">
        <f t="shared" si="208"/>
        <v>CY115975:KR700453</v>
      </c>
      <c r="F1052">
        <f>VLOOKUP(E1052,[1]agdist_lookup!$A$2:$B$2551,2,FALSE)</f>
        <v>6.2541608120000003</v>
      </c>
      <c r="H1052" t="s">
        <v>51</v>
      </c>
      <c r="N1052" t="s">
        <v>2467</v>
      </c>
      <c r="P1052" t="s">
        <v>2468</v>
      </c>
      <c r="Q1052">
        <f t="shared" si="205"/>
        <v>0</v>
      </c>
      <c r="R1052">
        <f t="shared" si="209"/>
        <v>1</v>
      </c>
      <c r="S1052">
        <f t="shared" si="206"/>
        <v>0</v>
      </c>
      <c r="T1052">
        <f t="shared" ref="T1052:T1083" si="216" xml:space="preserve"> LEN(J1052) - LEN(SUBSTITUTE(J1052, ";", ""))</f>
        <v>0</v>
      </c>
      <c r="U1052">
        <f t="shared" si="210"/>
        <v>0</v>
      </c>
      <c r="V1052">
        <f t="shared" si="211"/>
        <v>0</v>
      </c>
      <c r="W1052">
        <f t="shared" si="212"/>
        <v>0</v>
      </c>
      <c r="X1052">
        <f t="shared" si="213"/>
        <v>1</v>
      </c>
      <c r="Y1052">
        <f t="shared" si="214"/>
        <v>0</v>
      </c>
      <c r="Z1052">
        <f t="shared" si="215"/>
        <v>94</v>
      </c>
    </row>
    <row r="1053" spans="1:26" x14ac:dyDescent="0.2">
      <c r="A1053" t="s">
        <v>33</v>
      </c>
      <c r="B1053" t="s">
        <v>52</v>
      </c>
      <c r="C1053" t="str">
        <f t="shared" si="207"/>
        <v>CY115975</v>
      </c>
      <c r="D1053" t="str">
        <f t="shared" si="207"/>
        <v>CY116036</v>
      </c>
      <c r="E1053" t="str">
        <f t="shared" si="208"/>
        <v>CY115975:CY116036</v>
      </c>
      <c r="F1053">
        <f>VLOOKUP(E1053,[1]agdist_lookup!$A$2:$B$2551,2,FALSE)</f>
        <v>1.5984066079999999</v>
      </c>
      <c r="H1053" t="s">
        <v>53</v>
      </c>
      <c r="N1053" t="s">
        <v>2467</v>
      </c>
      <c r="P1053" t="s">
        <v>2469</v>
      </c>
      <c r="Q1053">
        <f t="shared" si="205"/>
        <v>0</v>
      </c>
      <c r="R1053">
        <f t="shared" si="209"/>
        <v>1</v>
      </c>
      <c r="S1053">
        <f t="shared" si="206"/>
        <v>0</v>
      </c>
      <c r="T1053">
        <f t="shared" si="216"/>
        <v>0</v>
      </c>
      <c r="U1053">
        <f t="shared" si="210"/>
        <v>0</v>
      </c>
      <c r="V1053">
        <f t="shared" si="211"/>
        <v>0</v>
      </c>
      <c r="W1053">
        <f t="shared" si="212"/>
        <v>0</v>
      </c>
      <c r="X1053">
        <f t="shared" si="213"/>
        <v>1</v>
      </c>
      <c r="Y1053">
        <f t="shared" si="214"/>
        <v>0</v>
      </c>
      <c r="Z1053">
        <f t="shared" si="215"/>
        <v>64</v>
      </c>
    </row>
    <row r="1054" spans="1:26" x14ac:dyDescent="0.2">
      <c r="A1054" t="s">
        <v>33</v>
      </c>
      <c r="B1054" t="s">
        <v>54</v>
      </c>
      <c r="C1054" t="str">
        <f t="shared" si="207"/>
        <v>CY115975</v>
      </c>
      <c r="D1054" t="str">
        <f t="shared" si="207"/>
        <v>CY116418</v>
      </c>
      <c r="E1054" t="str">
        <f t="shared" si="208"/>
        <v>CY115975:CY116418</v>
      </c>
      <c r="F1054">
        <f>VLOOKUP(E1054,[1]agdist_lookup!$A$2:$B$2551,2,FALSE)</f>
        <v>7.107541028</v>
      </c>
      <c r="H1054" t="s">
        <v>16</v>
      </c>
      <c r="I1054" t="s">
        <v>1320</v>
      </c>
      <c r="J1054" t="s">
        <v>1339</v>
      </c>
      <c r="K1054" t="s">
        <v>1346</v>
      </c>
      <c r="L1054" t="s">
        <v>1323</v>
      </c>
      <c r="M1054" t="s">
        <v>1324</v>
      </c>
      <c r="N1054" t="s">
        <v>2449</v>
      </c>
      <c r="O1054" t="s">
        <v>1435</v>
      </c>
      <c r="P1054" t="s">
        <v>2470</v>
      </c>
      <c r="Q1054">
        <f t="shared" si="205"/>
        <v>0</v>
      </c>
      <c r="R1054">
        <f t="shared" si="209"/>
        <v>1</v>
      </c>
      <c r="S1054">
        <f t="shared" si="206"/>
        <v>1</v>
      </c>
      <c r="T1054">
        <f t="shared" si="216"/>
        <v>1</v>
      </c>
      <c r="U1054">
        <f t="shared" si="210"/>
        <v>1</v>
      </c>
      <c r="V1054">
        <f t="shared" si="211"/>
        <v>1</v>
      </c>
      <c r="W1054">
        <f t="shared" si="212"/>
        <v>1</v>
      </c>
      <c r="X1054">
        <f t="shared" si="213"/>
        <v>1</v>
      </c>
      <c r="Y1054">
        <f t="shared" si="214"/>
        <v>1</v>
      </c>
      <c r="Z1054">
        <f t="shared" si="215"/>
        <v>82</v>
      </c>
    </row>
    <row r="1055" spans="1:26" x14ac:dyDescent="0.2">
      <c r="A1055" t="s">
        <v>33</v>
      </c>
      <c r="B1055" t="s">
        <v>55</v>
      </c>
      <c r="C1055" t="str">
        <f t="shared" si="207"/>
        <v>CY115975</v>
      </c>
      <c r="D1055" t="str">
        <f t="shared" si="207"/>
        <v>KR700129</v>
      </c>
      <c r="E1055" t="str">
        <f t="shared" si="208"/>
        <v>CY115975:KR700129</v>
      </c>
      <c r="F1055">
        <f>VLOOKUP(E1055,[1]agdist_lookup!$A$2:$B$2551,2,FALSE)</f>
        <v>4.2313595749999999</v>
      </c>
      <c r="N1055" t="s">
        <v>2454</v>
      </c>
      <c r="O1055" t="s">
        <v>1494</v>
      </c>
      <c r="P1055" t="s">
        <v>2471</v>
      </c>
      <c r="Q1055">
        <f t="shared" si="205"/>
        <v>0</v>
      </c>
      <c r="R1055">
        <f t="shared" si="209"/>
        <v>0</v>
      </c>
      <c r="S1055">
        <f t="shared" si="206"/>
        <v>0</v>
      </c>
      <c r="T1055">
        <f t="shared" si="216"/>
        <v>0</v>
      </c>
      <c r="U1055">
        <f t="shared" si="210"/>
        <v>0</v>
      </c>
      <c r="V1055">
        <f t="shared" si="211"/>
        <v>0</v>
      </c>
      <c r="W1055">
        <f t="shared" si="212"/>
        <v>0</v>
      </c>
      <c r="X1055">
        <f t="shared" si="213"/>
        <v>1</v>
      </c>
      <c r="Y1055">
        <f t="shared" si="214"/>
        <v>1</v>
      </c>
      <c r="Z1055">
        <f t="shared" si="215"/>
        <v>75</v>
      </c>
    </row>
    <row r="1056" spans="1:26" x14ac:dyDescent="0.2">
      <c r="A1056" t="s">
        <v>34</v>
      </c>
      <c r="B1056" t="s">
        <v>35</v>
      </c>
      <c r="C1056" t="str">
        <f t="shared" si="207"/>
        <v>AF085416</v>
      </c>
      <c r="D1056" t="str">
        <f t="shared" si="207"/>
        <v>KR700624</v>
      </c>
      <c r="E1056" t="str">
        <f t="shared" si="208"/>
        <v>AF085416:KR700624</v>
      </c>
      <c r="F1056">
        <f>VLOOKUP(E1056,[1]agdist_lookup!$A$2:$B$2551,2,FALSE)</f>
        <v>7.5005132149999998</v>
      </c>
      <c r="P1056" t="s">
        <v>2472</v>
      </c>
      <c r="Q1056">
        <f t="shared" si="205"/>
        <v>0</v>
      </c>
      <c r="R1056">
        <f t="shared" si="209"/>
        <v>0</v>
      </c>
      <c r="S1056">
        <f t="shared" si="206"/>
        <v>0</v>
      </c>
      <c r="T1056">
        <f t="shared" si="216"/>
        <v>0</v>
      </c>
      <c r="U1056">
        <f t="shared" si="210"/>
        <v>0</v>
      </c>
      <c r="V1056">
        <f t="shared" si="211"/>
        <v>0</v>
      </c>
      <c r="W1056">
        <f t="shared" si="212"/>
        <v>0</v>
      </c>
      <c r="X1056">
        <f t="shared" si="213"/>
        <v>0</v>
      </c>
      <c r="Y1056">
        <f t="shared" si="214"/>
        <v>0</v>
      </c>
      <c r="Z1056">
        <f t="shared" si="215"/>
        <v>18</v>
      </c>
    </row>
    <row r="1057" spans="1:26" x14ac:dyDescent="0.2">
      <c r="A1057" t="s">
        <v>34</v>
      </c>
      <c r="B1057" t="s">
        <v>36</v>
      </c>
      <c r="C1057" t="str">
        <f t="shared" si="207"/>
        <v>AF085416</v>
      </c>
      <c r="D1057" t="str">
        <f t="shared" si="207"/>
        <v>KR700695</v>
      </c>
      <c r="E1057" t="str">
        <f t="shared" si="208"/>
        <v>AF085416:KR700695</v>
      </c>
      <c r="F1057">
        <f>VLOOKUP(E1057,[1]agdist_lookup!$A$2:$B$2551,2,FALSE)</f>
        <v>9.6702341159999996</v>
      </c>
      <c r="J1057" t="s">
        <v>1920</v>
      </c>
      <c r="K1057" t="s">
        <v>58</v>
      </c>
      <c r="P1057" t="s">
        <v>2473</v>
      </c>
      <c r="Q1057">
        <f t="shared" si="205"/>
        <v>0</v>
      </c>
      <c r="R1057">
        <f t="shared" si="209"/>
        <v>0</v>
      </c>
      <c r="S1057">
        <f t="shared" si="206"/>
        <v>0</v>
      </c>
      <c r="T1057">
        <f t="shared" si="216"/>
        <v>1</v>
      </c>
      <c r="U1057">
        <f t="shared" si="210"/>
        <v>1</v>
      </c>
      <c r="V1057">
        <f t="shared" si="211"/>
        <v>0</v>
      </c>
      <c r="W1057">
        <f t="shared" si="212"/>
        <v>0</v>
      </c>
      <c r="X1057">
        <f t="shared" si="213"/>
        <v>0</v>
      </c>
      <c r="Y1057">
        <f t="shared" si="214"/>
        <v>0</v>
      </c>
      <c r="Z1057">
        <f t="shared" si="215"/>
        <v>30</v>
      </c>
    </row>
    <row r="1058" spans="1:26" x14ac:dyDescent="0.2">
      <c r="A1058" t="s">
        <v>34</v>
      </c>
      <c r="B1058" t="s">
        <v>37</v>
      </c>
      <c r="C1058" t="str">
        <f t="shared" si="207"/>
        <v>AF085416</v>
      </c>
      <c r="D1058" t="str">
        <f t="shared" si="207"/>
        <v>KR700342</v>
      </c>
      <c r="E1058" t="str">
        <f t="shared" si="208"/>
        <v>AF085416:KR700342</v>
      </c>
      <c r="F1058">
        <f>VLOOKUP(E1058,[1]agdist_lookup!$A$2:$B$2551,2,FALSE)</f>
        <v>3.2252848369999998</v>
      </c>
      <c r="K1058" t="s">
        <v>58</v>
      </c>
      <c r="P1058" t="s">
        <v>2474</v>
      </c>
      <c r="Q1058">
        <f t="shared" si="205"/>
        <v>0</v>
      </c>
      <c r="R1058">
        <f t="shared" si="209"/>
        <v>0</v>
      </c>
      <c r="S1058">
        <f t="shared" si="206"/>
        <v>0</v>
      </c>
      <c r="T1058">
        <f t="shared" si="216"/>
        <v>0</v>
      </c>
      <c r="U1058">
        <f t="shared" si="210"/>
        <v>1</v>
      </c>
      <c r="V1058">
        <f t="shared" si="211"/>
        <v>0</v>
      </c>
      <c r="W1058">
        <f t="shared" si="212"/>
        <v>0</v>
      </c>
      <c r="X1058">
        <f t="shared" si="213"/>
        <v>0</v>
      </c>
      <c r="Y1058">
        <f t="shared" si="214"/>
        <v>0</v>
      </c>
      <c r="Z1058">
        <f t="shared" si="215"/>
        <v>9</v>
      </c>
    </row>
    <row r="1059" spans="1:26" x14ac:dyDescent="0.2">
      <c r="A1059" t="s">
        <v>34</v>
      </c>
      <c r="B1059" t="s">
        <v>38</v>
      </c>
      <c r="C1059" t="str">
        <f t="shared" si="207"/>
        <v>AF085416</v>
      </c>
      <c r="D1059" t="str">
        <f t="shared" si="207"/>
        <v>CY116426</v>
      </c>
      <c r="E1059" t="str">
        <f t="shared" si="208"/>
        <v>AF085416:CY116426</v>
      </c>
      <c r="F1059">
        <f>VLOOKUP(E1059,[1]agdist_lookup!$A$2:$B$2551,2,FALSE)</f>
        <v>6.4355570100000001</v>
      </c>
      <c r="H1059" t="s">
        <v>64</v>
      </c>
      <c r="I1059" t="s">
        <v>1505</v>
      </c>
      <c r="J1059" t="s">
        <v>1922</v>
      </c>
      <c r="K1059" t="s">
        <v>58</v>
      </c>
      <c r="L1059" t="s">
        <v>1500</v>
      </c>
      <c r="M1059" t="s">
        <v>1501</v>
      </c>
      <c r="N1059" t="s">
        <v>1502</v>
      </c>
      <c r="O1059" t="s">
        <v>1503</v>
      </c>
      <c r="P1059" t="s">
        <v>2475</v>
      </c>
      <c r="Q1059">
        <f t="shared" si="205"/>
        <v>0</v>
      </c>
      <c r="R1059">
        <f t="shared" si="209"/>
        <v>1</v>
      </c>
      <c r="S1059">
        <f t="shared" si="206"/>
        <v>1</v>
      </c>
      <c r="T1059">
        <f t="shared" si="216"/>
        <v>1</v>
      </c>
      <c r="U1059">
        <f t="shared" si="210"/>
        <v>1</v>
      </c>
      <c r="V1059">
        <f t="shared" si="211"/>
        <v>1</v>
      </c>
      <c r="W1059">
        <f t="shared" si="212"/>
        <v>1</v>
      </c>
      <c r="X1059">
        <f t="shared" si="213"/>
        <v>1</v>
      </c>
      <c r="Y1059">
        <f t="shared" si="214"/>
        <v>1</v>
      </c>
      <c r="Z1059">
        <f t="shared" si="215"/>
        <v>82</v>
      </c>
    </row>
    <row r="1060" spans="1:26" x14ac:dyDescent="0.2">
      <c r="A1060" t="s">
        <v>34</v>
      </c>
      <c r="B1060" t="s">
        <v>39</v>
      </c>
      <c r="C1060" t="str">
        <f t="shared" si="207"/>
        <v>AF085416</v>
      </c>
      <c r="D1060" t="str">
        <f t="shared" si="207"/>
        <v>CY116380</v>
      </c>
      <c r="E1060" t="str">
        <f t="shared" si="208"/>
        <v>AF085416:CY116380</v>
      </c>
      <c r="F1060">
        <f>VLOOKUP(E1060,[1]agdist_lookup!$A$2:$B$2551,2,FALSE)</f>
        <v>2.8194929430000002</v>
      </c>
      <c r="H1060" t="s">
        <v>64</v>
      </c>
      <c r="I1060" t="s">
        <v>1505</v>
      </c>
      <c r="J1060" t="s">
        <v>1922</v>
      </c>
      <c r="K1060" t="s">
        <v>58</v>
      </c>
      <c r="L1060" t="s">
        <v>1500</v>
      </c>
      <c r="M1060" t="s">
        <v>1501</v>
      </c>
      <c r="N1060" t="s">
        <v>1502</v>
      </c>
      <c r="O1060" t="s">
        <v>1503</v>
      </c>
      <c r="P1060" t="s">
        <v>2476</v>
      </c>
      <c r="Q1060">
        <f t="shared" si="205"/>
        <v>0</v>
      </c>
      <c r="R1060">
        <f t="shared" si="209"/>
        <v>1</v>
      </c>
      <c r="S1060">
        <f t="shared" si="206"/>
        <v>1</v>
      </c>
      <c r="T1060">
        <f t="shared" si="216"/>
        <v>1</v>
      </c>
      <c r="U1060">
        <f t="shared" si="210"/>
        <v>1</v>
      </c>
      <c r="V1060">
        <f t="shared" si="211"/>
        <v>1</v>
      </c>
      <c r="W1060">
        <f t="shared" si="212"/>
        <v>1</v>
      </c>
      <c r="X1060">
        <f t="shared" si="213"/>
        <v>1</v>
      </c>
      <c r="Y1060">
        <f t="shared" si="214"/>
        <v>1</v>
      </c>
      <c r="Z1060">
        <f t="shared" si="215"/>
        <v>82</v>
      </c>
    </row>
    <row r="1061" spans="1:26" x14ac:dyDescent="0.2">
      <c r="A1061" t="s">
        <v>34</v>
      </c>
      <c r="B1061" t="s">
        <v>40</v>
      </c>
      <c r="C1061" t="str">
        <f t="shared" si="207"/>
        <v>AF085416</v>
      </c>
      <c r="D1061" t="str">
        <f t="shared" si="207"/>
        <v>KC222532</v>
      </c>
      <c r="E1061" t="str">
        <f t="shared" si="208"/>
        <v>AF085416:KC222532</v>
      </c>
      <c r="F1061">
        <f>VLOOKUP(E1061,[1]agdist_lookup!$A$2:$B$2551,2,FALSE)</f>
        <v>3.6837966710000001</v>
      </c>
      <c r="H1061" t="s">
        <v>1507</v>
      </c>
      <c r="I1061" t="s">
        <v>1498</v>
      </c>
      <c r="J1061" t="s">
        <v>1922</v>
      </c>
      <c r="K1061" t="s">
        <v>58</v>
      </c>
      <c r="L1061" t="s">
        <v>1549</v>
      </c>
      <c r="M1061" t="s">
        <v>1501</v>
      </c>
      <c r="N1061" t="s">
        <v>1550</v>
      </c>
      <c r="O1061" t="s">
        <v>1551</v>
      </c>
      <c r="P1061" t="s">
        <v>2477</v>
      </c>
      <c r="Q1061">
        <f t="shared" si="205"/>
        <v>0</v>
      </c>
      <c r="R1061">
        <f t="shared" si="209"/>
        <v>1</v>
      </c>
      <c r="S1061">
        <f t="shared" si="206"/>
        <v>1</v>
      </c>
      <c r="T1061">
        <f t="shared" si="216"/>
        <v>1</v>
      </c>
      <c r="U1061">
        <f t="shared" si="210"/>
        <v>1</v>
      </c>
      <c r="V1061">
        <f t="shared" si="211"/>
        <v>1</v>
      </c>
      <c r="W1061">
        <f t="shared" si="212"/>
        <v>1</v>
      </c>
      <c r="X1061">
        <f t="shared" si="213"/>
        <v>1</v>
      </c>
      <c r="Y1061">
        <f t="shared" si="214"/>
        <v>1</v>
      </c>
      <c r="Z1061">
        <f t="shared" si="215"/>
        <v>85</v>
      </c>
    </row>
    <row r="1062" spans="1:26" x14ac:dyDescent="0.2">
      <c r="A1062" t="s">
        <v>34</v>
      </c>
      <c r="B1062" t="s">
        <v>42</v>
      </c>
      <c r="C1062" t="str">
        <f t="shared" si="207"/>
        <v>AF085416</v>
      </c>
      <c r="D1062" t="str">
        <f t="shared" si="207"/>
        <v>KR699734</v>
      </c>
      <c r="E1062" t="str">
        <f t="shared" si="208"/>
        <v>AF085416:KR699734</v>
      </c>
      <c r="F1062">
        <f>VLOOKUP(E1062,[1]agdist_lookup!$A$2:$B$2551,2,FALSE)</f>
        <v>7.7140252250000003</v>
      </c>
      <c r="H1062" t="s">
        <v>64</v>
      </c>
      <c r="I1062" t="s">
        <v>1505</v>
      </c>
      <c r="J1062" t="s">
        <v>1922</v>
      </c>
      <c r="K1062" t="s">
        <v>58</v>
      </c>
      <c r="L1062" t="s">
        <v>1500</v>
      </c>
      <c r="M1062" t="s">
        <v>1501</v>
      </c>
      <c r="N1062" t="s">
        <v>1502</v>
      </c>
      <c r="O1062" t="s">
        <v>1503</v>
      </c>
      <c r="P1062" t="s">
        <v>2478</v>
      </c>
      <c r="Q1062">
        <f t="shared" si="205"/>
        <v>0</v>
      </c>
      <c r="R1062">
        <f t="shared" si="209"/>
        <v>1</v>
      </c>
      <c r="S1062">
        <f t="shared" si="206"/>
        <v>1</v>
      </c>
      <c r="T1062">
        <f t="shared" si="216"/>
        <v>1</v>
      </c>
      <c r="U1062">
        <f t="shared" si="210"/>
        <v>1</v>
      </c>
      <c r="V1062">
        <f t="shared" si="211"/>
        <v>1</v>
      </c>
      <c r="W1062">
        <f t="shared" si="212"/>
        <v>1</v>
      </c>
      <c r="X1062">
        <f t="shared" si="213"/>
        <v>1</v>
      </c>
      <c r="Y1062">
        <f t="shared" si="214"/>
        <v>1</v>
      </c>
      <c r="Z1062">
        <f t="shared" si="215"/>
        <v>87</v>
      </c>
    </row>
    <row r="1063" spans="1:26" x14ac:dyDescent="0.2">
      <c r="A1063" t="s">
        <v>34</v>
      </c>
      <c r="B1063" t="s">
        <v>43</v>
      </c>
      <c r="C1063" t="str">
        <f t="shared" si="207"/>
        <v>AF085416</v>
      </c>
      <c r="D1063" t="str">
        <f t="shared" si="207"/>
        <v>KR700105</v>
      </c>
      <c r="E1063" t="str">
        <f t="shared" si="208"/>
        <v>AF085416:KR700105</v>
      </c>
      <c r="F1063">
        <f>VLOOKUP(E1063,[1]agdist_lookup!$A$2:$B$2551,2,FALSE)</f>
        <v>6.8837263499999999</v>
      </c>
      <c r="H1063" t="s">
        <v>64</v>
      </c>
      <c r="I1063" t="s">
        <v>1505</v>
      </c>
      <c r="J1063" t="s">
        <v>1922</v>
      </c>
      <c r="K1063" t="s">
        <v>58</v>
      </c>
      <c r="L1063" t="s">
        <v>1500</v>
      </c>
      <c r="M1063" t="s">
        <v>1501</v>
      </c>
      <c r="N1063" t="s">
        <v>1502</v>
      </c>
      <c r="O1063" t="s">
        <v>1503</v>
      </c>
      <c r="P1063" t="s">
        <v>2479</v>
      </c>
      <c r="Q1063">
        <f t="shared" si="205"/>
        <v>0</v>
      </c>
      <c r="R1063">
        <f t="shared" si="209"/>
        <v>1</v>
      </c>
      <c r="S1063">
        <f t="shared" si="206"/>
        <v>1</v>
      </c>
      <c r="T1063">
        <f t="shared" si="216"/>
        <v>1</v>
      </c>
      <c r="U1063">
        <f t="shared" si="210"/>
        <v>1</v>
      </c>
      <c r="V1063">
        <f t="shared" si="211"/>
        <v>1</v>
      </c>
      <c r="W1063">
        <f t="shared" si="212"/>
        <v>1</v>
      </c>
      <c r="X1063">
        <f t="shared" si="213"/>
        <v>1</v>
      </c>
      <c r="Y1063">
        <f t="shared" si="214"/>
        <v>1</v>
      </c>
      <c r="Z1063">
        <f t="shared" si="215"/>
        <v>86</v>
      </c>
    </row>
    <row r="1064" spans="1:26" x14ac:dyDescent="0.2">
      <c r="A1064" t="s">
        <v>34</v>
      </c>
      <c r="B1064" t="s">
        <v>44</v>
      </c>
      <c r="C1064" t="str">
        <f t="shared" si="207"/>
        <v>AF085416</v>
      </c>
      <c r="D1064" t="str">
        <f t="shared" si="207"/>
        <v>CY116442</v>
      </c>
      <c r="E1064" t="str">
        <f t="shared" si="208"/>
        <v>AF085416:CY116442</v>
      </c>
      <c r="F1064">
        <f>VLOOKUP(E1064,[1]agdist_lookup!$A$2:$B$2551,2,FALSE)</f>
        <v>5.8164417769999996</v>
      </c>
      <c r="K1064" t="s">
        <v>70</v>
      </c>
      <c r="P1064" t="s">
        <v>2480</v>
      </c>
      <c r="Q1064">
        <f t="shared" si="205"/>
        <v>0</v>
      </c>
      <c r="R1064">
        <f t="shared" si="209"/>
        <v>0</v>
      </c>
      <c r="S1064">
        <f t="shared" si="206"/>
        <v>0</v>
      </c>
      <c r="T1064">
        <f t="shared" si="216"/>
        <v>0</v>
      </c>
      <c r="U1064">
        <f t="shared" si="210"/>
        <v>1</v>
      </c>
      <c r="V1064">
        <f t="shared" si="211"/>
        <v>0</v>
      </c>
      <c r="W1064">
        <f t="shared" si="212"/>
        <v>0</v>
      </c>
      <c r="X1064">
        <f t="shared" si="213"/>
        <v>0</v>
      </c>
      <c r="Y1064">
        <f t="shared" si="214"/>
        <v>0</v>
      </c>
      <c r="Z1064">
        <f t="shared" si="215"/>
        <v>19</v>
      </c>
    </row>
    <row r="1065" spans="1:26" x14ac:dyDescent="0.2">
      <c r="A1065" t="s">
        <v>34</v>
      </c>
      <c r="B1065" t="s">
        <v>45</v>
      </c>
      <c r="C1065" t="str">
        <f t="shared" si="207"/>
        <v>AF085416</v>
      </c>
      <c r="D1065" t="str">
        <f t="shared" si="207"/>
        <v>KR700601</v>
      </c>
      <c r="E1065" t="str">
        <f t="shared" si="208"/>
        <v>AF085416:KR700601</v>
      </c>
      <c r="F1065">
        <f>VLOOKUP(E1065,[1]agdist_lookup!$A$2:$B$2551,2,FALSE)</f>
        <v>2.670582827</v>
      </c>
      <c r="K1065" t="s">
        <v>70</v>
      </c>
      <c r="P1065" t="s">
        <v>2481</v>
      </c>
      <c r="Q1065">
        <f t="shared" si="205"/>
        <v>0</v>
      </c>
      <c r="R1065">
        <f t="shared" si="209"/>
        <v>0</v>
      </c>
      <c r="S1065">
        <f t="shared" si="206"/>
        <v>0</v>
      </c>
      <c r="T1065">
        <f t="shared" si="216"/>
        <v>0</v>
      </c>
      <c r="U1065">
        <f t="shared" si="210"/>
        <v>1</v>
      </c>
      <c r="V1065">
        <f t="shared" si="211"/>
        <v>0</v>
      </c>
      <c r="W1065">
        <f t="shared" si="212"/>
        <v>0</v>
      </c>
      <c r="X1065">
        <f t="shared" si="213"/>
        <v>0</v>
      </c>
      <c r="Y1065">
        <f t="shared" si="214"/>
        <v>0</v>
      </c>
      <c r="Z1065">
        <f t="shared" si="215"/>
        <v>15</v>
      </c>
    </row>
    <row r="1066" spans="1:26" x14ac:dyDescent="0.2">
      <c r="A1066" t="s">
        <v>34</v>
      </c>
      <c r="B1066" t="s">
        <v>46</v>
      </c>
      <c r="C1066" t="str">
        <f t="shared" si="207"/>
        <v>AF085416</v>
      </c>
      <c r="D1066" t="str">
        <f t="shared" si="207"/>
        <v>KR700616</v>
      </c>
      <c r="E1066" t="str">
        <f t="shared" si="208"/>
        <v>AF085416:KR700616</v>
      </c>
      <c r="F1066">
        <f>VLOOKUP(E1066,[1]agdist_lookup!$A$2:$B$2551,2,FALSE)</f>
        <v>5.3907107549999997</v>
      </c>
      <c r="P1066" t="s">
        <v>2482</v>
      </c>
      <c r="Q1066">
        <f t="shared" si="205"/>
        <v>0</v>
      </c>
      <c r="R1066">
        <f t="shared" si="209"/>
        <v>0</v>
      </c>
      <c r="S1066">
        <f t="shared" si="206"/>
        <v>0</v>
      </c>
      <c r="T1066">
        <f t="shared" si="216"/>
        <v>0</v>
      </c>
      <c r="U1066">
        <f t="shared" si="210"/>
        <v>0</v>
      </c>
      <c r="V1066">
        <f t="shared" si="211"/>
        <v>0</v>
      </c>
      <c r="W1066">
        <f t="shared" si="212"/>
        <v>0</v>
      </c>
      <c r="X1066">
        <f t="shared" si="213"/>
        <v>0</v>
      </c>
      <c r="Y1066">
        <f t="shared" si="214"/>
        <v>0</v>
      </c>
      <c r="Z1066">
        <f t="shared" si="215"/>
        <v>21</v>
      </c>
    </row>
    <row r="1067" spans="1:26" x14ac:dyDescent="0.2">
      <c r="A1067" t="s">
        <v>34</v>
      </c>
      <c r="B1067" t="s">
        <v>47</v>
      </c>
      <c r="C1067" t="str">
        <f t="shared" si="207"/>
        <v>AF085416</v>
      </c>
      <c r="D1067" t="str">
        <f t="shared" si="207"/>
        <v>KR700632</v>
      </c>
      <c r="E1067" t="str">
        <f t="shared" si="208"/>
        <v>AF085416:KR700632</v>
      </c>
      <c r="F1067">
        <f>VLOOKUP(E1067,[1]agdist_lookup!$A$2:$B$2551,2,FALSE)</f>
        <v>5.7157196450000001</v>
      </c>
      <c r="P1067" t="s">
        <v>2483</v>
      </c>
      <c r="Q1067">
        <f t="shared" si="205"/>
        <v>0</v>
      </c>
      <c r="R1067">
        <f t="shared" si="209"/>
        <v>0</v>
      </c>
      <c r="S1067">
        <f t="shared" si="206"/>
        <v>0</v>
      </c>
      <c r="T1067">
        <f t="shared" si="216"/>
        <v>0</v>
      </c>
      <c r="U1067">
        <f t="shared" si="210"/>
        <v>0</v>
      </c>
      <c r="V1067">
        <f t="shared" si="211"/>
        <v>0</v>
      </c>
      <c r="W1067">
        <f t="shared" si="212"/>
        <v>0</v>
      </c>
      <c r="X1067">
        <f t="shared" si="213"/>
        <v>0</v>
      </c>
      <c r="Y1067">
        <f t="shared" si="214"/>
        <v>0</v>
      </c>
      <c r="Z1067">
        <f t="shared" si="215"/>
        <v>16</v>
      </c>
    </row>
    <row r="1068" spans="1:26" x14ac:dyDescent="0.2">
      <c r="A1068" t="s">
        <v>34</v>
      </c>
      <c r="B1068" t="s">
        <v>48</v>
      </c>
      <c r="C1068" t="str">
        <f t="shared" si="207"/>
        <v>AF085416</v>
      </c>
      <c r="D1068" t="str">
        <f t="shared" si="207"/>
        <v>CY116519</v>
      </c>
      <c r="E1068" t="str">
        <f t="shared" si="208"/>
        <v>AF085416:CY116519</v>
      </c>
      <c r="F1068">
        <f>VLOOKUP(E1068,[1]agdist_lookup!$A$2:$B$2551,2,FALSE)</f>
        <v>7.9152942270000004</v>
      </c>
      <c r="H1068" t="s">
        <v>64</v>
      </c>
      <c r="I1068" t="s">
        <v>1505</v>
      </c>
      <c r="J1068" t="s">
        <v>1922</v>
      </c>
      <c r="K1068" t="s">
        <v>58</v>
      </c>
      <c r="L1068" t="s">
        <v>1500</v>
      </c>
      <c r="M1068" t="s">
        <v>1501</v>
      </c>
      <c r="N1068" t="s">
        <v>1502</v>
      </c>
      <c r="O1068" t="s">
        <v>1503</v>
      </c>
      <c r="P1068" t="s">
        <v>2484</v>
      </c>
      <c r="Q1068">
        <f t="shared" si="205"/>
        <v>0</v>
      </c>
      <c r="R1068">
        <f t="shared" si="209"/>
        <v>1</v>
      </c>
      <c r="S1068">
        <f t="shared" si="206"/>
        <v>1</v>
      </c>
      <c r="T1068">
        <f t="shared" si="216"/>
        <v>1</v>
      </c>
      <c r="U1068">
        <f t="shared" si="210"/>
        <v>1</v>
      </c>
      <c r="V1068">
        <f t="shared" si="211"/>
        <v>1</v>
      </c>
      <c r="W1068">
        <f t="shared" si="212"/>
        <v>1</v>
      </c>
      <c r="X1068">
        <f t="shared" si="213"/>
        <v>1</v>
      </c>
      <c r="Y1068">
        <f t="shared" si="214"/>
        <v>1</v>
      </c>
      <c r="Z1068">
        <f t="shared" si="215"/>
        <v>84</v>
      </c>
    </row>
    <row r="1069" spans="1:26" x14ac:dyDescent="0.2">
      <c r="A1069" t="s">
        <v>34</v>
      </c>
      <c r="B1069" t="s">
        <v>49</v>
      </c>
      <c r="C1069" t="str">
        <f t="shared" si="207"/>
        <v>AF085416</v>
      </c>
      <c r="D1069" t="str">
        <f t="shared" si="207"/>
        <v>KR699694</v>
      </c>
      <c r="E1069" t="str">
        <f t="shared" si="208"/>
        <v>AF085416:KR699694</v>
      </c>
      <c r="F1069">
        <f>VLOOKUP(E1069,[1]agdist_lookup!$A$2:$B$2551,2,FALSE)</f>
        <v>6.8140028079999997</v>
      </c>
      <c r="K1069" t="s">
        <v>70</v>
      </c>
      <c r="P1069" t="s">
        <v>2485</v>
      </c>
      <c r="Q1069">
        <f t="shared" si="205"/>
        <v>0</v>
      </c>
      <c r="R1069">
        <f t="shared" si="209"/>
        <v>0</v>
      </c>
      <c r="S1069">
        <f t="shared" si="206"/>
        <v>0</v>
      </c>
      <c r="T1069">
        <f t="shared" si="216"/>
        <v>0</v>
      </c>
      <c r="U1069">
        <f t="shared" si="210"/>
        <v>1</v>
      </c>
      <c r="V1069">
        <f t="shared" si="211"/>
        <v>0</v>
      </c>
      <c r="W1069">
        <f t="shared" si="212"/>
        <v>0</v>
      </c>
      <c r="X1069">
        <f t="shared" si="213"/>
        <v>0</v>
      </c>
      <c r="Y1069">
        <f t="shared" si="214"/>
        <v>0</v>
      </c>
      <c r="Z1069">
        <f t="shared" si="215"/>
        <v>35</v>
      </c>
    </row>
    <row r="1070" spans="1:26" x14ac:dyDescent="0.2">
      <c r="A1070" t="s">
        <v>34</v>
      </c>
      <c r="B1070" t="s">
        <v>50</v>
      </c>
      <c r="C1070" t="str">
        <f t="shared" si="207"/>
        <v>AF085416</v>
      </c>
      <c r="D1070" t="str">
        <f t="shared" si="207"/>
        <v>KR700453</v>
      </c>
      <c r="E1070" t="str">
        <f t="shared" si="208"/>
        <v>AF085416:KR700453</v>
      </c>
      <c r="F1070">
        <f>VLOOKUP(E1070,[1]agdist_lookup!$A$2:$B$2551,2,FALSE)</f>
        <v>2.3586516959999999</v>
      </c>
      <c r="H1070" t="s">
        <v>65</v>
      </c>
      <c r="I1070" t="s">
        <v>1505</v>
      </c>
      <c r="J1070" t="s">
        <v>1922</v>
      </c>
      <c r="K1070" t="s">
        <v>58</v>
      </c>
      <c r="L1070" t="s">
        <v>1500</v>
      </c>
      <c r="M1070" t="s">
        <v>1501</v>
      </c>
      <c r="N1070" t="s">
        <v>1529</v>
      </c>
      <c r="O1070" t="s">
        <v>1530</v>
      </c>
      <c r="P1070" t="s">
        <v>2486</v>
      </c>
      <c r="Q1070">
        <f t="shared" si="205"/>
        <v>0</v>
      </c>
      <c r="R1070">
        <f t="shared" si="209"/>
        <v>1</v>
      </c>
      <c r="S1070">
        <f t="shared" si="206"/>
        <v>1</v>
      </c>
      <c r="T1070">
        <f t="shared" si="216"/>
        <v>1</v>
      </c>
      <c r="U1070">
        <f t="shared" si="210"/>
        <v>1</v>
      </c>
      <c r="V1070">
        <f t="shared" si="211"/>
        <v>1</v>
      </c>
      <c r="W1070">
        <f t="shared" si="212"/>
        <v>1</v>
      </c>
      <c r="X1070">
        <f t="shared" si="213"/>
        <v>1</v>
      </c>
      <c r="Y1070">
        <f t="shared" si="214"/>
        <v>1</v>
      </c>
      <c r="Z1070">
        <f t="shared" si="215"/>
        <v>108</v>
      </c>
    </row>
    <row r="1071" spans="1:26" x14ac:dyDescent="0.2">
      <c r="A1071" t="s">
        <v>34</v>
      </c>
      <c r="B1071" t="s">
        <v>52</v>
      </c>
      <c r="C1071" t="str">
        <f t="shared" si="207"/>
        <v>AF085416</v>
      </c>
      <c r="D1071" t="str">
        <f t="shared" si="207"/>
        <v>CY116036</v>
      </c>
      <c r="E1071" t="str">
        <f t="shared" si="208"/>
        <v>AF085416:CY116036</v>
      </c>
      <c r="F1071">
        <f>VLOOKUP(E1071,[1]agdist_lookup!$A$2:$B$2551,2,FALSE)</f>
        <v>5.6110365629999999</v>
      </c>
      <c r="H1071" t="s">
        <v>66</v>
      </c>
      <c r="I1071" t="s">
        <v>1505</v>
      </c>
      <c r="J1071" t="s">
        <v>1922</v>
      </c>
      <c r="K1071" t="s">
        <v>58</v>
      </c>
      <c r="L1071" t="s">
        <v>1500</v>
      </c>
      <c r="M1071" t="s">
        <v>1501</v>
      </c>
      <c r="N1071" t="s">
        <v>1529</v>
      </c>
      <c r="O1071" t="s">
        <v>1530</v>
      </c>
      <c r="P1071" t="s">
        <v>2487</v>
      </c>
      <c r="Q1071">
        <f t="shared" si="205"/>
        <v>0</v>
      </c>
      <c r="R1071">
        <f t="shared" si="209"/>
        <v>1</v>
      </c>
      <c r="S1071">
        <f t="shared" si="206"/>
        <v>1</v>
      </c>
      <c r="T1071">
        <f t="shared" si="216"/>
        <v>1</v>
      </c>
      <c r="U1071">
        <f t="shared" si="210"/>
        <v>1</v>
      </c>
      <c r="V1071">
        <f t="shared" si="211"/>
        <v>1</v>
      </c>
      <c r="W1071">
        <f t="shared" si="212"/>
        <v>1</v>
      </c>
      <c r="X1071">
        <f t="shared" si="213"/>
        <v>1</v>
      </c>
      <c r="Y1071">
        <f t="shared" si="214"/>
        <v>1</v>
      </c>
      <c r="Z1071">
        <f t="shared" si="215"/>
        <v>78</v>
      </c>
    </row>
    <row r="1072" spans="1:26" x14ac:dyDescent="0.2">
      <c r="A1072" t="s">
        <v>34</v>
      </c>
      <c r="B1072" t="s">
        <v>54</v>
      </c>
      <c r="C1072" t="str">
        <f t="shared" si="207"/>
        <v>AF085416</v>
      </c>
      <c r="D1072" t="str">
        <f t="shared" si="207"/>
        <v>CY116418</v>
      </c>
      <c r="E1072" t="str">
        <f t="shared" si="208"/>
        <v>AF085416:CY116418</v>
      </c>
      <c r="F1072">
        <f>VLOOKUP(E1072,[1]agdist_lookup!$A$2:$B$2551,2,FALSE)</f>
        <v>2.5257667490000002</v>
      </c>
      <c r="K1072" t="s">
        <v>70</v>
      </c>
      <c r="P1072" t="s">
        <v>2488</v>
      </c>
      <c r="Q1072">
        <f t="shared" si="205"/>
        <v>0</v>
      </c>
      <c r="R1072">
        <f t="shared" si="209"/>
        <v>0</v>
      </c>
      <c r="S1072">
        <f t="shared" si="206"/>
        <v>0</v>
      </c>
      <c r="T1072">
        <f t="shared" si="216"/>
        <v>0</v>
      </c>
      <c r="U1072">
        <f t="shared" si="210"/>
        <v>1</v>
      </c>
      <c r="V1072">
        <f t="shared" si="211"/>
        <v>0</v>
      </c>
      <c r="W1072">
        <f t="shared" si="212"/>
        <v>0</v>
      </c>
      <c r="X1072">
        <f t="shared" si="213"/>
        <v>0</v>
      </c>
      <c r="Y1072">
        <f t="shared" si="214"/>
        <v>0</v>
      </c>
      <c r="Z1072">
        <f t="shared" si="215"/>
        <v>30</v>
      </c>
    </row>
    <row r="1073" spans="1:26" x14ac:dyDescent="0.2">
      <c r="A1073" t="s">
        <v>34</v>
      </c>
      <c r="B1073" t="s">
        <v>55</v>
      </c>
      <c r="C1073" t="str">
        <f t="shared" si="207"/>
        <v>AF085416</v>
      </c>
      <c r="D1073" t="str">
        <f t="shared" si="207"/>
        <v>KR700129</v>
      </c>
      <c r="E1073" t="str">
        <f t="shared" si="208"/>
        <v>AF085416:KR700129</v>
      </c>
      <c r="F1073">
        <f>VLOOKUP(E1073,[1]agdist_lookup!$A$2:$B$2551,2,FALSE)</f>
        <v>2.9767148510000001</v>
      </c>
      <c r="H1073" t="s">
        <v>64</v>
      </c>
      <c r="I1073" t="s">
        <v>1505</v>
      </c>
      <c r="J1073" t="s">
        <v>1922</v>
      </c>
      <c r="K1073" t="s">
        <v>58</v>
      </c>
      <c r="L1073" t="s">
        <v>1500</v>
      </c>
      <c r="M1073" t="s">
        <v>1501</v>
      </c>
      <c r="N1073" t="s">
        <v>1502</v>
      </c>
      <c r="O1073" t="s">
        <v>1564</v>
      </c>
      <c r="P1073" t="s">
        <v>2489</v>
      </c>
      <c r="Q1073">
        <f t="shared" si="205"/>
        <v>0</v>
      </c>
      <c r="R1073">
        <f t="shared" si="209"/>
        <v>1</v>
      </c>
      <c r="S1073">
        <f t="shared" si="206"/>
        <v>1</v>
      </c>
      <c r="T1073">
        <f t="shared" si="216"/>
        <v>1</v>
      </c>
      <c r="U1073">
        <f t="shared" si="210"/>
        <v>1</v>
      </c>
      <c r="V1073">
        <f t="shared" si="211"/>
        <v>1</v>
      </c>
      <c r="W1073">
        <f t="shared" si="212"/>
        <v>1</v>
      </c>
      <c r="X1073">
        <f t="shared" si="213"/>
        <v>1</v>
      </c>
      <c r="Y1073">
        <f t="shared" si="214"/>
        <v>1</v>
      </c>
      <c r="Z1073">
        <f t="shared" si="215"/>
        <v>86</v>
      </c>
    </row>
    <row r="1074" spans="1:26" x14ac:dyDescent="0.2">
      <c r="A1074" t="s">
        <v>35</v>
      </c>
      <c r="B1074" t="s">
        <v>36</v>
      </c>
      <c r="C1074" t="str">
        <f t="shared" si="207"/>
        <v>KR700624</v>
      </c>
      <c r="D1074" t="str">
        <f t="shared" si="207"/>
        <v>KR700695</v>
      </c>
      <c r="E1074" t="str">
        <f t="shared" si="208"/>
        <v>KR700624:KR700695</v>
      </c>
      <c r="F1074">
        <f>VLOOKUP(E1074,[1]agdist_lookup!$A$2:$B$2551,2,FALSE)</f>
        <v>2.2676879909999998</v>
      </c>
      <c r="J1074" t="s">
        <v>1920</v>
      </c>
      <c r="K1074" t="s">
        <v>58</v>
      </c>
      <c r="P1074" t="s">
        <v>2490</v>
      </c>
      <c r="Q1074">
        <f t="shared" si="205"/>
        <v>0</v>
      </c>
      <c r="R1074">
        <f t="shared" si="209"/>
        <v>0</v>
      </c>
      <c r="S1074">
        <f t="shared" si="206"/>
        <v>0</v>
      </c>
      <c r="T1074">
        <f t="shared" si="216"/>
        <v>1</v>
      </c>
      <c r="U1074">
        <f t="shared" si="210"/>
        <v>1</v>
      </c>
      <c r="V1074">
        <f t="shared" si="211"/>
        <v>0</v>
      </c>
      <c r="W1074">
        <f t="shared" si="212"/>
        <v>0</v>
      </c>
      <c r="X1074">
        <f t="shared" si="213"/>
        <v>0</v>
      </c>
      <c r="Y1074">
        <f t="shared" si="214"/>
        <v>0</v>
      </c>
      <c r="Z1074">
        <f t="shared" si="215"/>
        <v>33</v>
      </c>
    </row>
    <row r="1075" spans="1:26" x14ac:dyDescent="0.2">
      <c r="A1075" t="s">
        <v>35</v>
      </c>
      <c r="B1075" t="s">
        <v>37</v>
      </c>
      <c r="C1075" t="str">
        <f t="shared" si="207"/>
        <v>KR700624</v>
      </c>
      <c r="D1075" t="str">
        <f t="shared" si="207"/>
        <v>KR700342</v>
      </c>
      <c r="E1075" t="str">
        <f t="shared" si="208"/>
        <v>KR700624:KR700342</v>
      </c>
      <c r="F1075">
        <f>VLOOKUP(E1075,[1]agdist_lookup!$A$2:$B$2551,2,FALSE)</f>
        <v>6.169894781</v>
      </c>
      <c r="K1075" t="s">
        <v>58</v>
      </c>
      <c r="P1075" t="s">
        <v>2491</v>
      </c>
      <c r="Q1075">
        <f t="shared" si="205"/>
        <v>0</v>
      </c>
      <c r="R1075">
        <f t="shared" si="209"/>
        <v>0</v>
      </c>
      <c r="S1075">
        <f t="shared" si="206"/>
        <v>0</v>
      </c>
      <c r="T1075">
        <f t="shared" si="216"/>
        <v>0</v>
      </c>
      <c r="U1075">
        <f t="shared" si="210"/>
        <v>1</v>
      </c>
      <c r="V1075">
        <f t="shared" si="211"/>
        <v>0</v>
      </c>
      <c r="W1075">
        <f t="shared" si="212"/>
        <v>0</v>
      </c>
      <c r="X1075">
        <f t="shared" si="213"/>
        <v>0</v>
      </c>
      <c r="Y1075">
        <f t="shared" si="214"/>
        <v>0</v>
      </c>
      <c r="Z1075">
        <f t="shared" si="215"/>
        <v>16</v>
      </c>
    </row>
    <row r="1076" spans="1:26" x14ac:dyDescent="0.2">
      <c r="A1076" t="s">
        <v>35</v>
      </c>
      <c r="B1076" t="s">
        <v>38</v>
      </c>
      <c r="C1076" t="str">
        <f t="shared" si="207"/>
        <v>KR700624</v>
      </c>
      <c r="D1076" t="str">
        <f t="shared" si="207"/>
        <v>CY116426</v>
      </c>
      <c r="E1076" t="str">
        <f t="shared" si="208"/>
        <v>KR700624:CY116426</v>
      </c>
      <c r="F1076">
        <f>VLOOKUP(E1076,[1]agdist_lookup!$A$2:$B$2551,2,FALSE)</f>
        <v>7.3236561839999998</v>
      </c>
      <c r="H1076" t="s">
        <v>64</v>
      </c>
      <c r="I1076" t="s">
        <v>1505</v>
      </c>
      <c r="J1076" t="s">
        <v>1922</v>
      </c>
      <c r="K1076" t="s">
        <v>58</v>
      </c>
      <c r="L1076" t="s">
        <v>1500</v>
      </c>
      <c r="M1076" t="s">
        <v>1501</v>
      </c>
      <c r="N1076" t="s">
        <v>1502</v>
      </c>
      <c r="O1076" t="s">
        <v>1503</v>
      </c>
      <c r="P1076" t="s">
        <v>2492</v>
      </c>
      <c r="Q1076">
        <f t="shared" si="205"/>
        <v>0</v>
      </c>
      <c r="R1076">
        <f t="shared" si="209"/>
        <v>1</v>
      </c>
      <c r="S1076">
        <f t="shared" si="206"/>
        <v>1</v>
      </c>
      <c r="T1076">
        <f t="shared" si="216"/>
        <v>1</v>
      </c>
      <c r="U1076">
        <f t="shared" si="210"/>
        <v>1</v>
      </c>
      <c r="V1076">
        <f t="shared" si="211"/>
        <v>1</v>
      </c>
      <c r="W1076">
        <f t="shared" si="212"/>
        <v>1</v>
      </c>
      <c r="X1076">
        <f t="shared" si="213"/>
        <v>1</v>
      </c>
      <c r="Y1076">
        <f t="shared" si="214"/>
        <v>1</v>
      </c>
      <c r="Z1076">
        <f t="shared" si="215"/>
        <v>76</v>
      </c>
    </row>
    <row r="1077" spans="1:26" x14ac:dyDescent="0.2">
      <c r="A1077" t="s">
        <v>35</v>
      </c>
      <c r="B1077" t="s">
        <v>39</v>
      </c>
      <c r="C1077" t="str">
        <f t="shared" si="207"/>
        <v>KR700624</v>
      </c>
      <c r="D1077" t="str">
        <f t="shared" si="207"/>
        <v>CY116380</v>
      </c>
      <c r="E1077" t="str">
        <f t="shared" si="208"/>
        <v>KR700624:CY116380</v>
      </c>
      <c r="F1077">
        <f>VLOOKUP(E1077,[1]agdist_lookup!$A$2:$B$2551,2,FALSE)</f>
        <v>6.7921230670000003</v>
      </c>
      <c r="H1077" t="s">
        <v>64</v>
      </c>
      <c r="I1077" t="s">
        <v>1505</v>
      </c>
      <c r="J1077" t="s">
        <v>1922</v>
      </c>
      <c r="K1077" t="s">
        <v>58</v>
      </c>
      <c r="L1077" t="s">
        <v>1500</v>
      </c>
      <c r="M1077" t="s">
        <v>1501</v>
      </c>
      <c r="N1077" t="s">
        <v>1502</v>
      </c>
      <c r="O1077" t="s">
        <v>1503</v>
      </c>
      <c r="P1077" t="s">
        <v>2493</v>
      </c>
      <c r="Q1077">
        <f t="shared" si="205"/>
        <v>0</v>
      </c>
      <c r="R1077">
        <f t="shared" si="209"/>
        <v>1</v>
      </c>
      <c r="S1077">
        <f t="shared" si="206"/>
        <v>1</v>
      </c>
      <c r="T1077">
        <f t="shared" si="216"/>
        <v>1</v>
      </c>
      <c r="U1077">
        <f t="shared" si="210"/>
        <v>1</v>
      </c>
      <c r="V1077">
        <f t="shared" si="211"/>
        <v>1</v>
      </c>
      <c r="W1077">
        <f t="shared" si="212"/>
        <v>1</v>
      </c>
      <c r="X1077">
        <f t="shared" si="213"/>
        <v>1</v>
      </c>
      <c r="Y1077">
        <f t="shared" si="214"/>
        <v>1</v>
      </c>
      <c r="Z1077">
        <f t="shared" si="215"/>
        <v>74</v>
      </c>
    </row>
    <row r="1078" spans="1:26" x14ac:dyDescent="0.2">
      <c r="A1078" t="s">
        <v>35</v>
      </c>
      <c r="B1078" t="s">
        <v>40</v>
      </c>
      <c r="C1078" t="str">
        <f t="shared" si="207"/>
        <v>KR700624</v>
      </c>
      <c r="D1078" t="str">
        <f t="shared" si="207"/>
        <v>KC222532</v>
      </c>
      <c r="E1078" t="str">
        <f t="shared" si="208"/>
        <v>KR700624:KC222532</v>
      </c>
      <c r="F1078">
        <f>VLOOKUP(E1078,[1]agdist_lookup!$A$2:$B$2551,2,FALSE)</f>
        <v>6.8779317579999999</v>
      </c>
      <c r="H1078" t="s">
        <v>1507</v>
      </c>
      <c r="I1078" t="s">
        <v>1498</v>
      </c>
      <c r="J1078" t="s">
        <v>1922</v>
      </c>
      <c r="K1078" t="s">
        <v>58</v>
      </c>
      <c r="L1078" t="s">
        <v>1549</v>
      </c>
      <c r="M1078" t="s">
        <v>1501</v>
      </c>
      <c r="N1078" t="s">
        <v>1550</v>
      </c>
      <c r="O1078" t="s">
        <v>1551</v>
      </c>
      <c r="P1078" t="s">
        <v>2494</v>
      </c>
      <c r="Q1078">
        <f t="shared" si="205"/>
        <v>0</v>
      </c>
      <c r="R1078">
        <f t="shared" si="209"/>
        <v>1</v>
      </c>
      <c r="S1078">
        <f t="shared" si="206"/>
        <v>1</v>
      </c>
      <c r="T1078">
        <f t="shared" si="216"/>
        <v>1</v>
      </c>
      <c r="U1078">
        <f t="shared" si="210"/>
        <v>1</v>
      </c>
      <c r="V1078">
        <f t="shared" si="211"/>
        <v>1</v>
      </c>
      <c r="W1078">
        <f t="shared" si="212"/>
        <v>1</v>
      </c>
      <c r="X1078">
        <f t="shared" si="213"/>
        <v>1</v>
      </c>
      <c r="Y1078">
        <f t="shared" si="214"/>
        <v>1</v>
      </c>
      <c r="Z1078">
        <f t="shared" si="215"/>
        <v>80</v>
      </c>
    </row>
    <row r="1079" spans="1:26" x14ac:dyDescent="0.2">
      <c r="A1079" t="s">
        <v>35</v>
      </c>
      <c r="B1079" t="s">
        <v>42</v>
      </c>
      <c r="C1079" t="str">
        <f t="shared" si="207"/>
        <v>KR700624</v>
      </c>
      <c r="D1079" t="str">
        <f t="shared" si="207"/>
        <v>KR699734</v>
      </c>
      <c r="E1079" t="str">
        <f t="shared" si="208"/>
        <v>KR700624:KR699734</v>
      </c>
      <c r="F1079">
        <f>VLOOKUP(E1079,[1]agdist_lookup!$A$2:$B$2551,2,FALSE)</f>
        <v>2.921183519</v>
      </c>
      <c r="H1079" t="s">
        <v>64</v>
      </c>
      <c r="I1079" t="s">
        <v>1505</v>
      </c>
      <c r="J1079" t="s">
        <v>1922</v>
      </c>
      <c r="K1079" t="s">
        <v>58</v>
      </c>
      <c r="L1079" t="s">
        <v>1500</v>
      </c>
      <c r="M1079" t="s">
        <v>1501</v>
      </c>
      <c r="N1079" t="s">
        <v>1502</v>
      </c>
      <c r="O1079" t="s">
        <v>1503</v>
      </c>
      <c r="P1079" t="s">
        <v>2495</v>
      </c>
      <c r="Q1079">
        <f t="shared" si="205"/>
        <v>0</v>
      </c>
      <c r="R1079">
        <f t="shared" si="209"/>
        <v>1</v>
      </c>
      <c r="S1079">
        <f t="shared" si="206"/>
        <v>1</v>
      </c>
      <c r="T1079">
        <f t="shared" si="216"/>
        <v>1</v>
      </c>
      <c r="U1079">
        <f t="shared" si="210"/>
        <v>1</v>
      </c>
      <c r="V1079">
        <f t="shared" si="211"/>
        <v>1</v>
      </c>
      <c r="W1079">
        <f t="shared" si="212"/>
        <v>1</v>
      </c>
      <c r="X1079">
        <f t="shared" si="213"/>
        <v>1</v>
      </c>
      <c r="Y1079">
        <f t="shared" si="214"/>
        <v>1</v>
      </c>
      <c r="Z1079">
        <f t="shared" si="215"/>
        <v>79</v>
      </c>
    </row>
    <row r="1080" spans="1:26" x14ac:dyDescent="0.2">
      <c r="A1080" t="s">
        <v>35</v>
      </c>
      <c r="B1080" t="s">
        <v>43</v>
      </c>
      <c r="C1080" t="str">
        <f t="shared" si="207"/>
        <v>KR700624</v>
      </c>
      <c r="D1080" t="str">
        <f t="shared" si="207"/>
        <v>KR700105</v>
      </c>
      <c r="E1080" t="str">
        <f t="shared" si="208"/>
        <v>KR700624:KR700105</v>
      </c>
      <c r="F1080">
        <f>VLOOKUP(E1080,[1]agdist_lookup!$A$2:$B$2551,2,FALSE)</f>
        <v>7.7736246360000001</v>
      </c>
      <c r="H1080" t="s">
        <v>64</v>
      </c>
      <c r="I1080" t="s">
        <v>1505</v>
      </c>
      <c r="J1080" t="s">
        <v>1922</v>
      </c>
      <c r="K1080" t="s">
        <v>58</v>
      </c>
      <c r="L1080" t="s">
        <v>1500</v>
      </c>
      <c r="M1080" t="s">
        <v>1501</v>
      </c>
      <c r="N1080" t="s">
        <v>1502</v>
      </c>
      <c r="O1080" t="s">
        <v>1503</v>
      </c>
      <c r="P1080" t="s">
        <v>2496</v>
      </c>
      <c r="Q1080">
        <f t="shared" si="205"/>
        <v>0</v>
      </c>
      <c r="R1080">
        <f t="shared" si="209"/>
        <v>1</v>
      </c>
      <c r="S1080">
        <f t="shared" si="206"/>
        <v>1</v>
      </c>
      <c r="T1080">
        <f t="shared" si="216"/>
        <v>1</v>
      </c>
      <c r="U1080">
        <f t="shared" si="210"/>
        <v>1</v>
      </c>
      <c r="V1080">
        <f t="shared" si="211"/>
        <v>1</v>
      </c>
      <c r="W1080">
        <f t="shared" si="212"/>
        <v>1</v>
      </c>
      <c r="X1080">
        <f t="shared" si="213"/>
        <v>1</v>
      </c>
      <c r="Y1080">
        <f t="shared" si="214"/>
        <v>1</v>
      </c>
      <c r="Z1080">
        <f t="shared" si="215"/>
        <v>80</v>
      </c>
    </row>
    <row r="1081" spans="1:26" x14ac:dyDescent="0.2">
      <c r="A1081" t="s">
        <v>35</v>
      </c>
      <c r="B1081" t="s">
        <v>44</v>
      </c>
      <c r="C1081" t="str">
        <f t="shared" si="207"/>
        <v>KR700624</v>
      </c>
      <c r="D1081" t="str">
        <f t="shared" si="207"/>
        <v>CY116442</v>
      </c>
      <c r="E1081" t="str">
        <f t="shared" si="208"/>
        <v>KR700624:CY116442</v>
      </c>
      <c r="F1081">
        <f>VLOOKUP(E1081,[1]agdist_lookup!$A$2:$B$2551,2,FALSE)</f>
        <v>8.612475646</v>
      </c>
      <c r="K1081" t="s">
        <v>70</v>
      </c>
      <c r="P1081" t="s">
        <v>2497</v>
      </c>
      <c r="Q1081">
        <f t="shared" si="205"/>
        <v>0</v>
      </c>
      <c r="R1081">
        <f t="shared" si="209"/>
        <v>0</v>
      </c>
      <c r="S1081">
        <f t="shared" si="206"/>
        <v>0</v>
      </c>
      <c r="T1081">
        <f t="shared" si="216"/>
        <v>0</v>
      </c>
      <c r="U1081">
        <f t="shared" si="210"/>
        <v>1</v>
      </c>
      <c r="V1081">
        <f t="shared" si="211"/>
        <v>0</v>
      </c>
      <c r="W1081">
        <f t="shared" si="212"/>
        <v>0</v>
      </c>
      <c r="X1081">
        <f t="shared" si="213"/>
        <v>0</v>
      </c>
      <c r="Y1081">
        <f t="shared" si="214"/>
        <v>0</v>
      </c>
      <c r="Z1081">
        <f t="shared" si="215"/>
        <v>23</v>
      </c>
    </row>
    <row r="1082" spans="1:26" x14ac:dyDescent="0.2">
      <c r="A1082" t="s">
        <v>35</v>
      </c>
      <c r="B1082" t="s">
        <v>45</v>
      </c>
      <c r="C1082" t="str">
        <f t="shared" si="207"/>
        <v>KR700624</v>
      </c>
      <c r="D1082" t="str">
        <f t="shared" si="207"/>
        <v>KR700601</v>
      </c>
      <c r="E1082" t="str">
        <f t="shared" si="208"/>
        <v>KR700624:KR700601</v>
      </c>
      <c r="F1082">
        <f>VLOOKUP(E1082,[1]agdist_lookup!$A$2:$B$2551,2,FALSE)</f>
        <v>8.4958390460000004</v>
      </c>
      <c r="K1082" t="s">
        <v>70</v>
      </c>
      <c r="P1082" t="s">
        <v>2498</v>
      </c>
      <c r="Q1082">
        <f t="shared" si="205"/>
        <v>0</v>
      </c>
      <c r="R1082">
        <f t="shared" si="209"/>
        <v>0</v>
      </c>
      <c r="S1082">
        <f t="shared" si="206"/>
        <v>0</v>
      </c>
      <c r="T1082">
        <f t="shared" si="216"/>
        <v>0</v>
      </c>
      <c r="U1082">
        <f t="shared" si="210"/>
        <v>1</v>
      </c>
      <c r="V1082">
        <f t="shared" si="211"/>
        <v>0</v>
      </c>
      <c r="W1082">
        <f t="shared" si="212"/>
        <v>0</v>
      </c>
      <c r="X1082">
        <f t="shared" si="213"/>
        <v>0</v>
      </c>
      <c r="Y1082">
        <f t="shared" si="214"/>
        <v>0</v>
      </c>
      <c r="Z1082">
        <f t="shared" si="215"/>
        <v>17</v>
      </c>
    </row>
    <row r="1083" spans="1:26" x14ac:dyDescent="0.2">
      <c r="A1083" t="s">
        <v>35</v>
      </c>
      <c r="B1083" t="s">
        <v>46</v>
      </c>
      <c r="C1083" t="str">
        <f t="shared" si="207"/>
        <v>KR700624</v>
      </c>
      <c r="D1083" t="str">
        <f t="shared" si="207"/>
        <v>KR700616</v>
      </c>
      <c r="E1083" t="str">
        <f t="shared" si="208"/>
        <v>KR700624:KR700616</v>
      </c>
      <c r="F1083">
        <f>VLOOKUP(E1083,[1]agdist_lookup!$A$2:$B$2551,2,FALSE)</f>
        <v>3.9713568619999999</v>
      </c>
      <c r="P1083" t="s">
        <v>2499</v>
      </c>
      <c r="Q1083">
        <f t="shared" si="205"/>
        <v>0</v>
      </c>
      <c r="R1083">
        <f t="shared" si="209"/>
        <v>0</v>
      </c>
      <c r="S1083">
        <f t="shared" si="206"/>
        <v>0</v>
      </c>
      <c r="T1083">
        <f t="shared" si="216"/>
        <v>0</v>
      </c>
      <c r="U1083">
        <f t="shared" si="210"/>
        <v>0</v>
      </c>
      <c r="V1083">
        <f t="shared" si="211"/>
        <v>0</v>
      </c>
      <c r="W1083">
        <f t="shared" si="212"/>
        <v>0</v>
      </c>
      <c r="X1083">
        <f t="shared" si="213"/>
        <v>0</v>
      </c>
      <c r="Y1083">
        <f t="shared" si="214"/>
        <v>0</v>
      </c>
      <c r="Z1083">
        <f t="shared" si="215"/>
        <v>22</v>
      </c>
    </row>
    <row r="1084" spans="1:26" x14ac:dyDescent="0.2">
      <c r="A1084" t="s">
        <v>35</v>
      </c>
      <c r="B1084" t="s">
        <v>47</v>
      </c>
      <c r="C1084" t="str">
        <f t="shared" si="207"/>
        <v>KR700624</v>
      </c>
      <c r="D1084" t="str">
        <f t="shared" si="207"/>
        <v>KR700632</v>
      </c>
      <c r="E1084" t="str">
        <f t="shared" si="208"/>
        <v>KR700624:KR700632</v>
      </c>
      <c r="F1084">
        <f>VLOOKUP(E1084,[1]agdist_lookup!$A$2:$B$2551,2,FALSE)</f>
        <v>4.4186848369999998</v>
      </c>
      <c r="P1084" t="s">
        <v>2500</v>
      </c>
      <c r="Q1084">
        <f t="shared" si="205"/>
        <v>0</v>
      </c>
      <c r="R1084">
        <f t="shared" si="209"/>
        <v>0</v>
      </c>
      <c r="S1084">
        <f t="shared" si="206"/>
        <v>0</v>
      </c>
      <c r="T1084">
        <f t="shared" ref="T1084:T1115" si="217" xml:space="preserve"> LEN(J1084) - LEN(SUBSTITUTE(J1084, ";", ""))</f>
        <v>0</v>
      </c>
      <c r="U1084">
        <f t="shared" si="210"/>
        <v>0</v>
      </c>
      <c r="V1084">
        <f t="shared" si="211"/>
        <v>0</v>
      </c>
      <c r="W1084">
        <f t="shared" si="212"/>
        <v>0</v>
      </c>
      <c r="X1084">
        <f t="shared" si="213"/>
        <v>0</v>
      </c>
      <c r="Y1084">
        <f t="shared" si="214"/>
        <v>0</v>
      </c>
      <c r="Z1084">
        <f t="shared" si="215"/>
        <v>21</v>
      </c>
    </row>
    <row r="1085" spans="1:26" x14ac:dyDescent="0.2">
      <c r="A1085" t="s">
        <v>35</v>
      </c>
      <c r="B1085" t="s">
        <v>48</v>
      </c>
      <c r="C1085" t="str">
        <f t="shared" si="207"/>
        <v>KR700624</v>
      </c>
      <c r="D1085" t="str">
        <f t="shared" si="207"/>
        <v>CY116519</v>
      </c>
      <c r="E1085" t="str">
        <f t="shared" si="208"/>
        <v>KR700624:CY116519</v>
      </c>
      <c r="F1085">
        <f>VLOOKUP(E1085,[1]agdist_lookup!$A$2:$B$2551,2,FALSE)</f>
        <v>4.5096032389999996</v>
      </c>
      <c r="H1085" t="s">
        <v>64</v>
      </c>
      <c r="I1085" t="s">
        <v>1505</v>
      </c>
      <c r="J1085" t="s">
        <v>1922</v>
      </c>
      <c r="K1085" t="s">
        <v>58</v>
      </c>
      <c r="L1085" t="s">
        <v>1500</v>
      </c>
      <c r="M1085" t="s">
        <v>1501</v>
      </c>
      <c r="N1085" t="s">
        <v>1502</v>
      </c>
      <c r="O1085" t="s">
        <v>1503</v>
      </c>
      <c r="P1085" t="s">
        <v>2501</v>
      </c>
      <c r="Q1085">
        <f t="shared" si="205"/>
        <v>0</v>
      </c>
      <c r="R1085">
        <f t="shared" si="209"/>
        <v>1</v>
      </c>
      <c r="S1085">
        <f t="shared" si="206"/>
        <v>1</v>
      </c>
      <c r="T1085">
        <f t="shared" si="217"/>
        <v>1</v>
      </c>
      <c r="U1085">
        <f t="shared" si="210"/>
        <v>1</v>
      </c>
      <c r="V1085">
        <f t="shared" si="211"/>
        <v>1</v>
      </c>
      <c r="W1085">
        <f t="shared" si="212"/>
        <v>1</v>
      </c>
      <c r="X1085">
        <f t="shared" si="213"/>
        <v>1</v>
      </c>
      <c r="Y1085">
        <f t="shared" si="214"/>
        <v>1</v>
      </c>
      <c r="Z1085">
        <f t="shared" si="215"/>
        <v>76</v>
      </c>
    </row>
    <row r="1086" spans="1:26" x14ac:dyDescent="0.2">
      <c r="A1086" t="s">
        <v>35</v>
      </c>
      <c r="B1086" t="s">
        <v>49</v>
      </c>
      <c r="C1086" t="str">
        <f t="shared" si="207"/>
        <v>KR700624</v>
      </c>
      <c r="D1086" t="str">
        <f t="shared" si="207"/>
        <v>KR699694</v>
      </c>
      <c r="E1086" t="str">
        <f t="shared" si="208"/>
        <v>KR700624:KR699694</v>
      </c>
      <c r="F1086">
        <f>VLOOKUP(E1086,[1]agdist_lookup!$A$2:$B$2551,2,FALSE)</f>
        <v>3.9091445399999998</v>
      </c>
      <c r="K1086" t="s">
        <v>70</v>
      </c>
      <c r="P1086" t="s">
        <v>2502</v>
      </c>
      <c r="Q1086">
        <f t="shared" si="205"/>
        <v>0</v>
      </c>
      <c r="R1086">
        <f t="shared" si="209"/>
        <v>0</v>
      </c>
      <c r="S1086">
        <f t="shared" si="206"/>
        <v>0</v>
      </c>
      <c r="T1086">
        <f t="shared" si="217"/>
        <v>0</v>
      </c>
      <c r="U1086">
        <f t="shared" si="210"/>
        <v>1</v>
      </c>
      <c r="V1086">
        <f t="shared" si="211"/>
        <v>0</v>
      </c>
      <c r="W1086">
        <f t="shared" si="212"/>
        <v>0</v>
      </c>
      <c r="X1086">
        <f t="shared" si="213"/>
        <v>0</v>
      </c>
      <c r="Y1086">
        <f t="shared" si="214"/>
        <v>0</v>
      </c>
      <c r="Z1086">
        <f t="shared" si="215"/>
        <v>34</v>
      </c>
    </row>
    <row r="1087" spans="1:26" x14ac:dyDescent="0.2">
      <c r="A1087" t="s">
        <v>35</v>
      </c>
      <c r="B1087" t="s">
        <v>50</v>
      </c>
      <c r="C1087" t="str">
        <f t="shared" si="207"/>
        <v>KR700624</v>
      </c>
      <c r="D1087" t="str">
        <f t="shared" si="207"/>
        <v>KR700453</v>
      </c>
      <c r="E1087" t="str">
        <f t="shared" si="208"/>
        <v>KR700624:KR700453</v>
      </c>
      <c r="F1087">
        <f>VLOOKUP(E1087,[1]agdist_lookup!$A$2:$B$2551,2,FALSE)</f>
        <v>5.9132134030000003</v>
      </c>
      <c r="H1087" t="s">
        <v>65</v>
      </c>
      <c r="I1087" t="s">
        <v>1505</v>
      </c>
      <c r="J1087" t="s">
        <v>1922</v>
      </c>
      <c r="K1087" t="s">
        <v>58</v>
      </c>
      <c r="L1087" t="s">
        <v>1500</v>
      </c>
      <c r="M1087" t="s">
        <v>1501</v>
      </c>
      <c r="N1087" t="s">
        <v>1529</v>
      </c>
      <c r="O1087" t="s">
        <v>1530</v>
      </c>
      <c r="P1087" t="s">
        <v>2503</v>
      </c>
      <c r="Q1087">
        <f t="shared" ref="Q1087:Q1150" si="218" xml:space="preserve"> LEN(G1087) - LEN(SUBSTITUTE(G1087, ";", ""))</f>
        <v>0</v>
      </c>
      <c r="R1087">
        <f t="shared" si="209"/>
        <v>1</v>
      </c>
      <c r="S1087">
        <f t="shared" si="206"/>
        <v>1</v>
      </c>
      <c r="T1087">
        <f t="shared" si="217"/>
        <v>1</v>
      </c>
      <c r="U1087">
        <f t="shared" si="210"/>
        <v>1</v>
      </c>
      <c r="V1087">
        <f t="shared" si="211"/>
        <v>1</v>
      </c>
      <c r="W1087">
        <f t="shared" si="212"/>
        <v>1</v>
      </c>
      <c r="X1087">
        <f t="shared" si="213"/>
        <v>1</v>
      </c>
      <c r="Y1087">
        <f t="shared" si="214"/>
        <v>1</v>
      </c>
      <c r="Z1087">
        <f t="shared" si="215"/>
        <v>102</v>
      </c>
    </row>
    <row r="1088" spans="1:26" x14ac:dyDescent="0.2">
      <c r="A1088" t="s">
        <v>35</v>
      </c>
      <c r="B1088" t="s">
        <v>52</v>
      </c>
      <c r="C1088" t="str">
        <f t="shared" si="207"/>
        <v>KR700624</v>
      </c>
      <c r="D1088" t="str">
        <f t="shared" si="207"/>
        <v>CY116036</v>
      </c>
      <c r="E1088" t="str">
        <f t="shared" si="208"/>
        <v>KR700624:CY116036</v>
      </c>
      <c r="F1088">
        <f>VLOOKUP(E1088,[1]agdist_lookup!$A$2:$B$2551,2,FALSE)</f>
        <v>8.3131901369999994</v>
      </c>
      <c r="H1088" t="s">
        <v>66</v>
      </c>
      <c r="I1088" t="s">
        <v>1505</v>
      </c>
      <c r="J1088" t="s">
        <v>1922</v>
      </c>
      <c r="K1088" t="s">
        <v>58</v>
      </c>
      <c r="L1088" t="s">
        <v>1500</v>
      </c>
      <c r="M1088" t="s">
        <v>1501</v>
      </c>
      <c r="N1088" t="s">
        <v>1529</v>
      </c>
      <c r="O1088" t="s">
        <v>1530</v>
      </c>
      <c r="P1088" t="s">
        <v>2504</v>
      </c>
      <c r="Q1088">
        <f t="shared" si="218"/>
        <v>0</v>
      </c>
      <c r="R1088">
        <f t="shared" si="209"/>
        <v>1</v>
      </c>
      <c r="S1088">
        <f t="shared" ref="S1088:S1151" si="219" xml:space="preserve"> LEN(I1088) - LEN(SUBSTITUTE(I1088, ";", ""))</f>
        <v>1</v>
      </c>
      <c r="T1088">
        <f t="shared" si="217"/>
        <v>1</v>
      </c>
      <c r="U1088">
        <f t="shared" si="210"/>
        <v>1</v>
      </c>
      <c r="V1088">
        <f t="shared" si="211"/>
        <v>1</v>
      </c>
      <c r="W1088">
        <f t="shared" si="212"/>
        <v>1</v>
      </c>
      <c r="X1088">
        <f t="shared" si="213"/>
        <v>1</v>
      </c>
      <c r="Y1088">
        <f t="shared" si="214"/>
        <v>1</v>
      </c>
      <c r="Z1088">
        <f t="shared" si="215"/>
        <v>71</v>
      </c>
    </row>
    <row r="1089" spans="1:26" x14ac:dyDescent="0.2">
      <c r="A1089" t="s">
        <v>35</v>
      </c>
      <c r="B1089" t="s">
        <v>54</v>
      </c>
      <c r="C1089" t="str">
        <f t="shared" si="207"/>
        <v>KR700624</v>
      </c>
      <c r="D1089" t="str">
        <f t="shared" si="207"/>
        <v>CY116418</v>
      </c>
      <c r="E1089" t="str">
        <f t="shared" si="208"/>
        <v>KR700624:CY116418</v>
      </c>
      <c r="F1089">
        <f>VLOOKUP(E1089,[1]agdist_lookup!$A$2:$B$2551,2,FALSE)</f>
        <v>7.2658373310000002</v>
      </c>
      <c r="K1089" t="s">
        <v>70</v>
      </c>
      <c r="P1089" t="s">
        <v>2505</v>
      </c>
      <c r="Q1089">
        <f t="shared" si="218"/>
        <v>0</v>
      </c>
      <c r="R1089">
        <f t="shared" si="209"/>
        <v>0</v>
      </c>
      <c r="S1089">
        <f t="shared" si="219"/>
        <v>0</v>
      </c>
      <c r="T1089">
        <f t="shared" si="217"/>
        <v>0</v>
      </c>
      <c r="U1089">
        <f t="shared" si="210"/>
        <v>1</v>
      </c>
      <c r="V1089">
        <f t="shared" si="211"/>
        <v>0</v>
      </c>
      <c r="W1089">
        <f t="shared" si="212"/>
        <v>0</v>
      </c>
      <c r="X1089">
        <f t="shared" si="213"/>
        <v>0</v>
      </c>
      <c r="Y1089">
        <f t="shared" si="214"/>
        <v>0</v>
      </c>
      <c r="Z1089">
        <f t="shared" si="215"/>
        <v>31</v>
      </c>
    </row>
    <row r="1090" spans="1:26" x14ac:dyDescent="0.2">
      <c r="A1090" t="s">
        <v>35</v>
      </c>
      <c r="B1090" t="s">
        <v>55</v>
      </c>
      <c r="C1090" t="str">
        <f t="shared" si="207"/>
        <v>KR700624</v>
      </c>
      <c r="D1090" t="str">
        <f t="shared" si="207"/>
        <v>KR700129</v>
      </c>
      <c r="E1090" t="str">
        <f t="shared" si="208"/>
        <v>KR700624:KR700129</v>
      </c>
      <c r="F1090">
        <f>VLOOKUP(E1090,[1]agdist_lookup!$A$2:$B$2551,2,FALSE)</f>
        <v>6.4434817259999999</v>
      </c>
      <c r="H1090" t="s">
        <v>64</v>
      </c>
      <c r="I1090" t="s">
        <v>1505</v>
      </c>
      <c r="J1090" t="s">
        <v>1922</v>
      </c>
      <c r="K1090" t="s">
        <v>58</v>
      </c>
      <c r="L1090" t="s">
        <v>1500</v>
      </c>
      <c r="M1090" t="s">
        <v>1501</v>
      </c>
      <c r="N1090" t="s">
        <v>1502</v>
      </c>
      <c r="O1090" t="s">
        <v>1564</v>
      </c>
      <c r="P1090" t="s">
        <v>2506</v>
      </c>
      <c r="Q1090">
        <f t="shared" si="218"/>
        <v>0</v>
      </c>
      <c r="R1090">
        <f t="shared" si="209"/>
        <v>1</v>
      </c>
      <c r="S1090">
        <f t="shared" si="219"/>
        <v>1</v>
      </c>
      <c r="T1090">
        <f t="shared" si="217"/>
        <v>1</v>
      </c>
      <c r="U1090">
        <f t="shared" si="210"/>
        <v>1</v>
      </c>
      <c r="V1090">
        <f t="shared" si="211"/>
        <v>1</v>
      </c>
      <c r="W1090">
        <f t="shared" si="212"/>
        <v>1</v>
      </c>
      <c r="X1090">
        <f t="shared" si="213"/>
        <v>1</v>
      </c>
      <c r="Y1090">
        <f t="shared" si="214"/>
        <v>1</v>
      </c>
      <c r="Z1090">
        <f t="shared" si="215"/>
        <v>78</v>
      </c>
    </row>
    <row r="1091" spans="1:26" x14ac:dyDescent="0.2">
      <c r="A1091" t="s">
        <v>36</v>
      </c>
      <c r="B1091" t="s">
        <v>37</v>
      </c>
      <c r="C1091" t="str">
        <f t="shared" ref="C1091:D1154" si="220">LEFT(A1091,8)</f>
        <v>KR700695</v>
      </c>
      <c r="D1091" t="str">
        <f t="shared" si="220"/>
        <v>KR700342</v>
      </c>
      <c r="E1091" t="str">
        <f t="shared" ref="E1091:E1154" si="221">CONCATENATE(C1091,":",D1091)</f>
        <v>KR700695:KR700342</v>
      </c>
      <c r="F1091">
        <f>VLOOKUP(E1091,[1]agdist_lookup!$A$2:$B$2551,2,FALSE)</f>
        <v>8.2648934339999993</v>
      </c>
      <c r="J1091" t="s">
        <v>1516</v>
      </c>
      <c r="P1091" t="s">
        <v>2507</v>
      </c>
      <c r="Q1091">
        <f t="shared" si="218"/>
        <v>0</v>
      </c>
      <c r="R1091">
        <f t="shared" ref="R1091:R1154" si="222" xml:space="preserve"> LEN(H1091) - LEN(SUBSTITUTE(H1091, ";", ""))</f>
        <v>0</v>
      </c>
      <c r="S1091">
        <f t="shared" si="219"/>
        <v>0</v>
      </c>
      <c r="T1091">
        <f t="shared" si="217"/>
        <v>1</v>
      </c>
      <c r="U1091">
        <f t="shared" ref="U1091:U1154" si="223" xml:space="preserve"> LEN(K1091) - LEN(SUBSTITUTE(K1091, ";", ""))</f>
        <v>0</v>
      </c>
      <c r="V1091">
        <f t="shared" ref="V1091:V1154" si="224" xml:space="preserve"> LEN(L1091) - LEN(SUBSTITUTE(L1091, ";", ""))</f>
        <v>0</v>
      </c>
      <c r="W1091">
        <f t="shared" ref="W1091:W1154" si="225" xml:space="preserve"> LEN(M1091) - LEN(SUBSTITUTE(M1091, ";", ""))</f>
        <v>0</v>
      </c>
      <c r="X1091">
        <f t="shared" ref="X1091:X1154" si="226" xml:space="preserve"> LEN(N1091) - LEN(SUBSTITUTE(N1091, ";", ""))</f>
        <v>0</v>
      </c>
      <c r="Y1091">
        <f t="shared" ref="Y1091:Y1154" si="227" xml:space="preserve"> LEN(O1091) - LEN(SUBSTITUTE(O1091, ";", ""))</f>
        <v>0</v>
      </c>
      <c r="Z1091">
        <f t="shared" ref="Z1091:Z1154" si="228" xml:space="preserve"> LEN(P1091) - LEN(SUBSTITUTE(P1091, ";", ""))</f>
        <v>31</v>
      </c>
    </row>
    <row r="1092" spans="1:26" x14ac:dyDescent="0.2">
      <c r="A1092" t="s">
        <v>36</v>
      </c>
      <c r="B1092" t="s">
        <v>38</v>
      </c>
      <c r="C1092" t="str">
        <f t="shared" si="220"/>
        <v>KR700695</v>
      </c>
      <c r="D1092" t="str">
        <f t="shared" si="220"/>
        <v>CY116426</v>
      </c>
      <c r="E1092" t="str">
        <f t="shared" si="221"/>
        <v>KR700695:CY116426</v>
      </c>
      <c r="F1092">
        <f>VLOOKUP(E1092,[1]agdist_lookup!$A$2:$B$2551,2,FALSE)</f>
        <v>8.6376939099999994</v>
      </c>
      <c r="H1092" t="s">
        <v>64</v>
      </c>
      <c r="I1092" t="s">
        <v>1505</v>
      </c>
      <c r="J1092" t="s">
        <v>1499</v>
      </c>
      <c r="L1092" t="s">
        <v>1500</v>
      </c>
      <c r="M1092" t="s">
        <v>1501</v>
      </c>
      <c r="N1092" t="s">
        <v>1502</v>
      </c>
      <c r="O1092" t="s">
        <v>1503</v>
      </c>
      <c r="P1092" t="s">
        <v>2508</v>
      </c>
      <c r="Q1092">
        <f t="shared" si="218"/>
        <v>0</v>
      </c>
      <c r="R1092">
        <f t="shared" si="222"/>
        <v>1</v>
      </c>
      <c r="S1092">
        <f t="shared" si="219"/>
        <v>1</v>
      </c>
      <c r="T1092">
        <f t="shared" si="217"/>
        <v>1</v>
      </c>
      <c r="U1092">
        <f t="shared" si="223"/>
        <v>0</v>
      </c>
      <c r="V1092">
        <f t="shared" si="224"/>
        <v>1</v>
      </c>
      <c r="W1092">
        <f t="shared" si="225"/>
        <v>1</v>
      </c>
      <c r="X1092">
        <f t="shared" si="226"/>
        <v>1</v>
      </c>
      <c r="Y1092">
        <f t="shared" si="227"/>
        <v>1</v>
      </c>
      <c r="Z1092">
        <f t="shared" si="228"/>
        <v>89</v>
      </c>
    </row>
    <row r="1093" spans="1:26" x14ac:dyDescent="0.2">
      <c r="A1093" t="s">
        <v>36</v>
      </c>
      <c r="B1093" t="s">
        <v>39</v>
      </c>
      <c r="C1093" t="str">
        <f t="shared" si="220"/>
        <v>KR700695</v>
      </c>
      <c r="D1093" t="str">
        <f t="shared" si="220"/>
        <v>CY116380</v>
      </c>
      <c r="E1093" t="str">
        <f t="shared" si="221"/>
        <v>KR700695:CY116380</v>
      </c>
      <c r="F1093">
        <f>VLOOKUP(E1093,[1]agdist_lookup!$A$2:$B$2551,2,FALSE)</f>
        <v>9.0571637099999993</v>
      </c>
      <c r="H1093" t="s">
        <v>64</v>
      </c>
      <c r="I1093" t="s">
        <v>1505</v>
      </c>
      <c r="J1093" t="s">
        <v>1499</v>
      </c>
      <c r="L1093" t="s">
        <v>1500</v>
      </c>
      <c r="M1093" t="s">
        <v>1501</v>
      </c>
      <c r="N1093" t="s">
        <v>1502</v>
      </c>
      <c r="O1093" t="s">
        <v>1503</v>
      </c>
      <c r="P1093" t="s">
        <v>2509</v>
      </c>
      <c r="Q1093">
        <f t="shared" si="218"/>
        <v>0</v>
      </c>
      <c r="R1093">
        <f t="shared" si="222"/>
        <v>1</v>
      </c>
      <c r="S1093">
        <f t="shared" si="219"/>
        <v>1</v>
      </c>
      <c r="T1093">
        <f t="shared" si="217"/>
        <v>1</v>
      </c>
      <c r="U1093">
        <f t="shared" si="223"/>
        <v>0</v>
      </c>
      <c r="V1093">
        <f t="shared" si="224"/>
        <v>1</v>
      </c>
      <c r="W1093">
        <f t="shared" si="225"/>
        <v>1</v>
      </c>
      <c r="X1093">
        <f t="shared" si="226"/>
        <v>1</v>
      </c>
      <c r="Y1093">
        <f t="shared" si="227"/>
        <v>1</v>
      </c>
      <c r="Z1093">
        <f t="shared" si="228"/>
        <v>88</v>
      </c>
    </row>
    <row r="1094" spans="1:26" x14ac:dyDescent="0.2">
      <c r="A1094" t="s">
        <v>36</v>
      </c>
      <c r="B1094" t="s">
        <v>40</v>
      </c>
      <c r="C1094" t="str">
        <f t="shared" si="220"/>
        <v>KR700695</v>
      </c>
      <c r="D1094" t="str">
        <f t="shared" si="220"/>
        <v>KC222532</v>
      </c>
      <c r="E1094" t="str">
        <f t="shared" si="221"/>
        <v>KR700695:KC222532</v>
      </c>
      <c r="F1094">
        <f>VLOOKUP(E1094,[1]agdist_lookup!$A$2:$B$2551,2,FALSE)</f>
        <v>8.5954377419999997</v>
      </c>
      <c r="H1094" t="s">
        <v>1507</v>
      </c>
      <c r="I1094" t="s">
        <v>1498</v>
      </c>
      <c r="J1094" t="s">
        <v>1499</v>
      </c>
      <c r="L1094" t="s">
        <v>1549</v>
      </c>
      <c r="M1094" t="s">
        <v>1501</v>
      </c>
      <c r="N1094" t="s">
        <v>1550</v>
      </c>
      <c r="O1094" t="s">
        <v>1551</v>
      </c>
      <c r="P1094" t="s">
        <v>2510</v>
      </c>
      <c r="Q1094">
        <f t="shared" si="218"/>
        <v>0</v>
      </c>
      <c r="R1094">
        <f t="shared" si="222"/>
        <v>1</v>
      </c>
      <c r="S1094">
        <f t="shared" si="219"/>
        <v>1</v>
      </c>
      <c r="T1094">
        <f t="shared" si="217"/>
        <v>1</v>
      </c>
      <c r="U1094">
        <f t="shared" si="223"/>
        <v>0</v>
      </c>
      <c r="V1094">
        <f t="shared" si="224"/>
        <v>1</v>
      </c>
      <c r="W1094">
        <f t="shared" si="225"/>
        <v>1</v>
      </c>
      <c r="X1094">
        <f t="shared" si="226"/>
        <v>1</v>
      </c>
      <c r="Y1094">
        <f t="shared" si="227"/>
        <v>1</v>
      </c>
      <c r="Z1094">
        <f t="shared" si="228"/>
        <v>84</v>
      </c>
    </row>
    <row r="1095" spans="1:26" x14ac:dyDescent="0.2">
      <c r="A1095" t="s">
        <v>36</v>
      </c>
      <c r="B1095" t="s">
        <v>42</v>
      </c>
      <c r="C1095" t="str">
        <f t="shared" si="220"/>
        <v>KR700695</v>
      </c>
      <c r="D1095" t="str">
        <f t="shared" si="220"/>
        <v>KR699734</v>
      </c>
      <c r="E1095" t="str">
        <f t="shared" si="221"/>
        <v>KR700695:KR699734</v>
      </c>
      <c r="F1095">
        <f>VLOOKUP(E1095,[1]agdist_lookup!$A$2:$B$2551,2,FALSE)</f>
        <v>3.9641418160000002</v>
      </c>
      <c r="H1095" t="s">
        <v>64</v>
      </c>
      <c r="I1095" t="s">
        <v>1505</v>
      </c>
      <c r="J1095" t="s">
        <v>1499</v>
      </c>
      <c r="L1095" t="s">
        <v>1500</v>
      </c>
      <c r="M1095" t="s">
        <v>1501</v>
      </c>
      <c r="N1095" t="s">
        <v>1502</v>
      </c>
      <c r="O1095" t="s">
        <v>1503</v>
      </c>
      <c r="P1095" t="s">
        <v>2511</v>
      </c>
      <c r="Q1095">
        <f t="shared" si="218"/>
        <v>0</v>
      </c>
      <c r="R1095">
        <f t="shared" si="222"/>
        <v>1</v>
      </c>
      <c r="S1095">
        <f t="shared" si="219"/>
        <v>1</v>
      </c>
      <c r="T1095">
        <f t="shared" si="217"/>
        <v>1</v>
      </c>
      <c r="U1095">
        <f t="shared" si="223"/>
        <v>0</v>
      </c>
      <c r="V1095">
        <f t="shared" si="224"/>
        <v>1</v>
      </c>
      <c r="W1095">
        <f t="shared" si="225"/>
        <v>1</v>
      </c>
      <c r="X1095">
        <f t="shared" si="226"/>
        <v>1</v>
      </c>
      <c r="Y1095">
        <f t="shared" si="227"/>
        <v>1</v>
      </c>
      <c r="Z1095">
        <f t="shared" si="228"/>
        <v>93</v>
      </c>
    </row>
    <row r="1096" spans="1:26" x14ac:dyDescent="0.2">
      <c r="A1096" t="s">
        <v>36</v>
      </c>
      <c r="B1096" t="s">
        <v>43</v>
      </c>
      <c r="C1096" t="str">
        <f t="shared" si="220"/>
        <v>KR700695</v>
      </c>
      <c r="D1096" t="str">
        <f t="shared" si="220"/>
        <v>KR700105</v>
      </c>
      <c r="E1096" t="str">
        <f t="shared" si="221"/>
        <v>KR700695:KR700105</v>
      </c>
      <c r="F1096">
        <f>VLOOKUP(E1096,[1]agdist_lookup!$A$2:$B$2551,2,FALSE)</f>
        <v>8.9687793449999997</v>
      </c>
      <c r="H1096" t="s">
        <v>64</v>
      </c>
      <c r="I1096" t="s">
        <v>1505</v>
      </c>
      <c r="J1096" t="s">
        <v>1499</v>
      </c>
      <c r="L1096" t="s">
        <v>1500</v>
      </c>
      <c r="M1096" t="s">
        <v>1501</v>
      </c>
      <c r="N1096" t="s">
        <v>1502</v>
      </c>
      <c r="O1096" t="s">
        <v>1503</v>
      </c>
      <c r="P1096" t="s">
        <v>2512</v>
      </c>
      <c r="Q1096">
        <f t="shared" si="218"/>
        <v>0</v>
      </c>
      <c r="R1096">
        <f t="shared" si="222"/>
        <v>1</v>
      </c>
      <c r="S1096">
        <f t="shared" si="219"/>
        <v>1</v>
      </c>
      <c r="T1096">
        <f t="shared" si="217"/>
        <v>1</v>
      </c>
      <c r="U1096">
        <f t="shared" si="223"/>
        <v>0</v>
      </c>
      <c r="V1096">
        <f t="shared" si="224"/>
        <v>1</v>
      </c>
      <c r="W1096">
        <f t="shared" si="225"/>
        <v>1</v>
      </c>
      <c r="X1096">
        <f t="shared" si="226"/>
        <v>1</v>
      </c>
      <c r="Y1096">
        <f t="shared" si="227"/>
        <v>1</v>
      </c>
      <c r="Z1096">
        <f t="shared" si="228"/>
        <v>90</v>
      </c>
    </row>
    <row r="1097" spans="1:26" x14ac:dyDescent="0.2">
      <c r="A1097" t="s">
        <v>36</v>
      </c>
      <c r="B1097" t="s">
        <v>44</v>
      </c>
      <c r="C1097" t="str">
        <f t="shared" si="220"/>
        <v>KR700695</v>
      </c>
      <c r="D1097" t="str">
        <f t="shared" si="220"/>
        <v>CY116442</v>
      </c>
      <c r="E1097" t="str">
        <f t="shared" si="221"/>
        <v>KR700695:CY116442</v>
      </c>
      <c r="F1097">
        <f>VLOOKUP(E1097,[1]agdist_lookup!$A$2:$B$2551,2,FALSE)</f>
        <v>10.371658500000001</v>
      </c>
      <c r="J1097" t="s">
        <v>1516</v>
      </c>
      <c r="K1097" t="s">
        <v>1346</v>
      </c>
      <c r="P1097" t="s">
        <v>2513</v>
      </c>
      <c r="Q1097">
        <f t="shared" si="218"/>
        <v>0</v>
      </c>
      <c r="R1097">
        <f t="shared" si="222"/>
        <v>0</v>
      </c>
      <c r="S1097">
        <f t="shared" si="219"/>
        <v>0</v>
      </c>
      <c r="T1097">
        <f t="shared" si="217"/>
        <v>1</v>
      </c>
      <c r="U1097">
        <f t="shared" si="223"/>
        <v>1</v>
      </c>
      <c r="V1097">
        <f t="shared" si="224"/>
        <v>0</v>
      </c>
      <c r="W1097">
        <f t="shared" si="225"/>
        <v>0</v>
      </c>
      <c r="X1097">
        <f t="shared" si="226"/>
        <v>0</v>
      </c>
      <c r="Y1097">
        <f t="shared" si="227"/>
        <v>0</v>
      </c>
      <c r="Z1097">
        <f t="shared" si="228"/>
        <v>36</v>
      </c>
    </row>
    <row r="1098" spans="1:26" x14ac:dyDescent="0.2">
      <c r="A1098" t="s">
        <v>36</v>
      </c>
      <c r="B1098" t="s">
        <v>45</v>
      </c>
      <c r="C1098" t="str">
        <f t="shared" si="220"/>
        <v>KR700695</v>
      </c>
      <c r="D1098" t="str">
        <f t="shared" si="220"/>
        <v>KR700601</v>
      </c>
      <c r="E1098" t="str">
        <f t="shared" si="221"/>
        <v>KR700695:KR700601</v>
      </c>
      <c r="F1098">
        <f>VLOOKUP(E1098,[1]agdist_lookup!$A$2:$B$2551,2,FALSE)</f>
        <v>10.62253357</v>
      </c>
      <c r="J1098" t="s">
        <v>1516</v>
      </c>
      <c r="K1098" t="s">
        <v>1346</v>
      </c>
      <c r="P1098" t="s">
        <v>2514</v>
      </c>
      <c r="Q1098">
        <f t="shared" si="218"/>
        <v>0</v>
      </c>
      <c r="R1098">
        <f t="shared" si="222"/>
        <v>0</v>
      </c>
      <c r="S1098">
        <f t="shared" si="219"/>
        <v>0</v>
      </c>
      <c r="T1098">
        <f t="shared" si="217"/>
        <v>1</v>
      </c>
      <c r="U1098">
        <f t="shared" si="223"/>
        <v>1</v>
      </c>
      <c r="V1098">
        <f t="shared" si="224"/>
        <v>0</v>
      </c>
      <c r="W1098">
        <f t="shared" si="225"/>
        <v>0</v>
      </c>
      <c r="X1098">
        <f t="shared" si="226"/>
        <v>0</v>
      </c>
      <c r="Y1098">
        <f t="shared" si="227"/>
        <v>0</v>
      </c>
      <c r="Z1098">
        <f t="shared" si="228"/>
        <v>32</v>
      </c>
    </row>
    <row r="1099" spans="1:26" x14ac:dyDescent="0.2">
      <c r="A1099" t="s">
        <v>36</v>
      </c>
      <c r="B1099" t="s">
        <v>46</v>
      </c>
      <c r="C1099" t="str">
        <f t="shared" si="220"/>
        <v>KR700695</v>
      </c>
      <c r="D1099" t="str">
        <f t="shared" si="220"/>
        <v>KR700616</v>
      </c>
      <c r="E1099" t="str">
        <f t="shared" si="221"/>
        <v>KR700695:KR700616</v>
      </c>
      <c r="F1099">
        <f>VLOOKUP(E1099,[1]agdist_lookup!$A$2:$B$2551,2,FALSE)</f>
        <v>5.3974442370000002</v>
      </c>
      <c r="J1099" t="s">
        <v>1516</v>
      </c>
      <c r="K1099" t="s">
        <v>1322</v>
      </c>
      <c r="P1099" t="s">
        <v>2515</v>
      </c>
      <c r="Q1099">
        <f t="shared" si="218"/>
        <v>0</v>
      </c>
      <c r="R1099">
        <f t="shared" si="222"/>
        <v>0</v>
      </c>
      <c r="S1099">
        <f t="shared" si="219"/>
        <v>0</v>
      </c>
      <c r="T1099">
        <f t="shared" si="217"/>
        <v>1</v>
      </c>
      <c r="U1099">
        <f t="shared" si="223"/>
        <v>1</v>
      </c>
      <c r="V1099">
        <f t="shared" si="224"/>
        <v>0</v>
      </c>
      <c r="W1099">
        <f t="shared" si="225"/>
        <v>0</v>
      </c>
      <c r="X1099">
        <f t="shared" si="226"/>
        <v>0</v>
      </c>
      <c r="Y1099">
        <f t="shared" si="227"/>
        <v>0</v>
      </c>
      <c r="Z1099">
        <f t="shared" si="228"/>
        <v>38</v>
      </c>
    </row>
    <row r="1100" spans="1:26" x14ac:dyDescent="0.2">
      <c r="A1100" t="s">
        <v>36</v>
      </c>
      <c r="B1100" t="s">
        <v>47</v>
      </c>
      <c r="C1100" t="str">
        <f t="shared" si="220"/>
        <v>KR700695</v>
      </c>
      <c r="D1100" t="str">
        <f t="shared" si="220"/>
        <v>KR700632</v>
      </c>
      <c r="E1100" t="str">
        <f t="shared" si="221"/>
        <v>KR700695:KR700632</v>
      </c>
      <c r="F1100">
        <f>VLOOKUP(E1100,[1]agdist_lookup!$A$2:$B$2551,2,FALSE)</f>
        <v>5.7471213670000001</v>
      </c>
      <c r="J1100" t="s">
        <v>1516</v>
      </c>
      <c r="K1100" t="s">
        <v>1322</v>
      </c>
      <c r="P1100" t="s">
        <v>2516</v>
      </c>
      <c r="Q1100">
        <f t="shared" si="218"/>
        <v>0</v>
      </c>
      <c r="R1100">
        <f t="shared" si="222"/>
        <v>0</v>
      </c>
      <c r="S1100">
        <f t="shared" si="219"/>
        <v>0</v>
      </c>
      <c r="T1100">
        <f t="shared" si="217"/>
        <v>1</v>
      </c>
      <c r="U1100">
        <f t="shared" si="223"/>
        <v>1</v>
      </c>
      <c r="V1100">
        <f t="shared" si="224"/>
        <v>0</v>
      </c>
      <c r="W1100">
        <f t="shared" si="225"/>
        <v>0</v>
      </c>
      <c r="X1100">
        <f t="shared" si="226"/>
        <v>0</v>
      </c>
      <c r="Y1100">
        <f t="shared" si="227"/>
        <v>0</v>
      </c>
      <c r="Z1100">
        <f t="shared" si="228"/>
        <v>33</v>
      </c>
    </row>
    <row r="1101" spans="1:26" x14ac:dyDescent="0.2">
      <c r="A1101" t="s">
        <v>36</v>
      </c>
      <c r="B1101" t="s">
        <v>48</v>
      </c>
      <c r="C1101" t="str">
        <f t="shared" si="220"/>
        <v>KR700695</v>
      </c>
      <c r="D1101" t="str">
        <f t="shared" si="220"/>
        <v>CY116519</v>
      </c>
      <c r="E1101" t="str">
        <f t="shared" si="221"/>
        <v>KR700695:CY116519</v>
      </c>
      <c r="F1101">
        <f>VLOOKUP(E1101,[1]agdist_lookup!$A$2:$B$2551,2,FALSE)</f>
        <v>5.8961250969999996</v>
      </c>
      <c r="H1101" t="s">
        <v>64</v>
      </c>
      <c r="I1101" t="s">
        <v>1505</v>
      </c>
      <c r="J1101" t="s">
        <v>1499</v>
      </c>
      <c r="L1101" t="s">
        <v>1500</v>
      </c>
      <c r="M1101" t="s">
        <v>1501</v>
      </c>
      <c r="N1101" t="s">
        <v>1502</v>
      </c>
      <c r="O1101" t="s">
        <v>1503</v>
      </c>
      <c r="P1101" t="s">
        <v>2517</v>
      </c>
      <c r="Q1101">
        <f t="shared" si="218"/>
        <v>0</v>
      </c>
      <c r="R1101">
        <f t="shared" si="222"/>
        <v>1</v>
      </c>
      <c r="S1101">
        <f t="shared" si="219"/>
        <v>1</v>
      </c>
      <c r="T1101">
        <f t="shared" si="217"/>
        <v>1</v>
      </c>
      <c r="U1101">
        <f t="shared" si="223"/>
        <v>0</v>
      </c>
      <c r="V1101">
        <f t="shared" si="224"/>
        <v>1</v>
      </c>
      <c r="W1101">
        <f t="shared" si="225"/>
        <v>1</v>
      </c>
      <c r="X1101">
        <f t="shared" si="226"/>
        <v>1</v>
      </c>
      <c r="Y1101">
        <f t="shared" si="227"/>
        <v>1</v>
      </c>
      <c r="Z1101">
        <f t="shared" si="228"/>
        <v>91</v>
      </c>
    </row>
    <row r="1102" spans="1:26" x14ac:dyDescent="0.2">
      <c r="A1102" t="s">
        <v>36</v>
      </c>
      <c r="B1102" t="s">
        <v>49</v>
      </c>
      <c r="C1102" t="str">
        <f t="shared" si="220"/>
        <v>KR700695</v>
      </c>
      <c r="D1102" t="str">
        <f t="shared" si="220"/>
        <v>KR699694</v>
      </c>
      <c r="E1102" t="str">
        <f t="shared" si="221"/>
        <v>KR700695:KR699694</v>
      </c>
      <c r="F1102">
        <f>VLOOKUP(E1102,[1]agdist_lookup!$A$2:$B$2551,2,FALSE)</f>
        <v>5.1085502079999996</v>
      </c>
      <c r="J1102" t="s">
        <v>1516</v>
      </c>
      <c r="K1102" t="s">
        <v>1346</v>
      </c>
      <c r="P1102" t="s">
        <v>2518</v>
      </c>
      <c r="Q1102">
        <f t="shared" si="218"/>
        <v>0</v>
      </c>
      <c r="R1102">
        <f t="shared" si="222"/>
        <v>0</v>
      </c>
      <c r="S1102">
        <f t="shared" si="219"/>
        <v>0</v>
      </c>
      <c r="T1102">
        <f t="shared" si="217"/>
        <v>1</v>
      </c>
      <c r="U1102">
        <f t="shared" si="223"/>
        <v>1</v>
      </c>
      <c r="V1102">
        <f t="shared" si="224"/>
        <v>0</v>
      </c>
      <c r="W1102">
        <f t="shared" si="225"/>
        <v>0</v>
      </c>
      <c r="X1102">
        <f t="shared" si="226"/>
        <v>0</v>
      </c>
      <c r="Y1102">
        <f t="shared" si="227"/>
        <v>0</v>
      </c>
      <c r="Z1102">
        <f t="shared" si="228"/>
        <v>44</v>
      </c>
    </row>
    <row r="1103" spans="1:26" x14ac:dyDescent="0.2">
      <c r="A1103" t="s">
        <v>36</v>
      </c>
      <c r="B1103" t="s">
        <v>50</v>
      </c>
      <c r="C1103" t="str">
        <f t="shared" si="220"/>
        <v>KR700695</v>
      </c>
      <c r="D1103" t="str">
        <f t="shared" si="220"/>
        <v>KR700453</v>
      </c>
      <c r="E1103" t="str">
        <f t="shared" si="221"/>
        <v>KR700695:KR700453</v>
      </c>
      <c r="F1103">
        <f>VLOOKUP(E1103,[1]agdist_lookup!$A$2:$B$2551,2,FALSE)</f>
        <v>7.8909025670000004</v>
      </c>
      <c r="H1103" t="s">
        <v>65</v>
      </c>
      <c r="I1103" t="s">
        <v>1505</v>
      </c>
      <c r="J1103" t="s">
        <v>1499</v>
      </c>
      <c r="L1103" t="s">
        <v>1500</v>
      </c>
      <c r="M1103" t="s">
        <v>1501</v>
      </c>
      <c r="N1103" t="s">
        <v>1529</v>
      </c>
      <c r="O1103" t="s">
        <v>1530</v>
      </c>
      <c r="P1103" t="s">
        <v>2519</v>
      </c>
      <c r="Q1103">
        <f t="shared" si="218"/>
        <v>0</v>
      </c>
      <c r="R1103">
        <f t="shared" si="222"/>
        <v>1</v>
      </c>
      <c r="S1103">
        <f t="shared" si="219"/>
        <v>1</v>
      </c>
      <c r="T1103">
        <f t="shared" si="217"/>
        <v>1</v>
      </c>
      <c r="U1103">
        <f t="shared" si="223"/>
        <v>0</v>
      </c>
      <c r="V1103">
        <f t="shared" si="224"/>
        <v>1</v>
      </c>
      <c r="W1103">
        <f t="shared" si="225"/>
        <v>1</v>
      </c>
      <c r="X1103">
        <f t="shared" si="226"/>
        <v>1</v>
      </c>
      <c r="Y1103">
        <f t="shared" si="227"/>
        <v>1</v>
      </c>
      <c r="Z1103">
        <f t="shared" si="228"/>
        <v>116</v>
      </c>
    </row>
    <row r="1104" spans="1:26" x14ac:dyDescent="0.2">
      <c r="A1104" t="s">
        <v>36</v>
      </c>
      <c r="B1104" t="s">
        <v>52</v>
      </c>
      <c r="C1104" t="str">
        <f t="shared" si="220"/>
        <v>KR700695</v>
      </c>
      <c r="D1104" t="str">
        <f t="shared" si="220"/>
        <v>CY116036</v>
      </c>
      <c r="E1104" t="str">
        <f t="shared" si="221"/>
        <v>KR700695:CY116036</v>
      </c>
      <c r="F1104">
        <f>VLOOKUP(E1104,[1]agdist_lookup!$A$2:$B$2551,2,FALSE)</f>
        <v>10.26417298</v>
      </c>
      <c r="H1104" t="s">
        <v>66</v>
      </c>
      <c r="I1104" t="s">
        <v>1505</v>
      </c>
      <c r="J1104" t="s">
        <v>1499</v>
      </c>
      <c r="L1104" t="s">
        <v>1500</v>
      </c>
      <c r="M1104" t="s">
        <v>1501</v>
      </c>
      <c r="N1104" t="s">
        <v>1529</v>
      </c>
      <c r="O1104" t="s">
        <v>1530</v>
      </c>
      <c r="P1104" t="s">
        <v>2520</v>
      </c>
      <c r="Q1104">
        <f t="shared" si="218"/>
        <v>0</v>
      </c>
      <c r="R1104">
        <f t="shared" si="222"/>
        <v>1</v>
      </c>
      <c r="S1104">
        <f t="shared" si="219"/>
        <v>1</v>
      </c>
      <c r="T1104">
        <f t="shared" si="217"/>
        <v>1</v>
      </c>
      <c r="U1104">
        <f t="shared" si="223"/>
        <v>0</v>
      </c>
      <c r="V1104">
        <f t="shared" si="224"/>
        <v>1</v>
      </c>
      <c r="W1104">
        <f t="shared" si="225"/>
        <v>1</v>
      </c>
      <c r="X1104">
        <f t="shared" si="226"/>
        <v>1</v>
      </c>
      <c r="Y1104">
        <f t="shared" si="227"/>
        <v>1</v>
      </c>
      <c r="Z1104">
        <f t="shared" si="228"/>
        <v>85</v>
      </c>
    </row>
    <row r="1105" spans="1:26" x14ac:dyDescent="0.2">
      <c r="A1105" t="s">
        <v>36</v>
      </c>
      <c r="B1105" t="s">
        <v>54</v>
      </c>
      <c r="C1105" t="str">
        <f t="shared" si="220"/>
        <v>KR700695</v>
      </c>
      <c r="D1105" t="str">
        <f t="shared" si="220"/>
        <v>CY116418</v>
      </c>
      <c r="E1105" t="str">
        <f t="shared" si="221"/>
        <v>KR700695:CY116418</v>
      </c>
      <c r="F1105">
        <f>VLOOKUP(E1105,[1]agdist_lookup!$A$2:$B$2551,2,FALSE)</f>
        <v>9.1437774980000004</v>
      </c>
      <c r="J1105" t="s">
        <v>1516</v>
      </c>
      <c r="K1105" t="s">
        <v>1346</v>
      </c>
      <c r="P1105" t="s">
        <v>2521</v>
      </c>
      <c r="Q1105">
        <f t="shared" si="218"/>
        <v>0</v>
      </c>
      <c r="R1105">
        <f t="shared" si="222"/>
        <v>0</v>
      </c>
      <c r="S1105">
        <f t="shared" si="219"/>
        <v>0</v>
      </c>
      <c r="T1105">
        <f t="shared" si="217"/>
        <v>1</v>
      </c>
      <c r="U1105">
        <f t="shared" si="223"/>
        <v>1</v>
      </c>
      <c r="V1105">
        <f t="shared" si="224"/>
        <v>0</v>
      </c>
      <c r="W1105">
        <f t="shared" si="225"/>
        <v>0</v>
      </c>
      <c r="X1105">
        <f t="shared" si="226"/>
        <v>0</v>
      </c>
      <c r="Y1105">
        <f t="shared" si="227"/>
        <v>0</v>
      </c>
      <c r="Z1105">
        <f t="shared" si="228"/>
        <v>41</v>
      </c>
    </row>
    <row r="1106" spans="1:26" x14ac:dyDescent="0.2">
      <c r="A1106" t="s">
        <v>36</v>
      </c>
      <c r="B1106" t="s">
        <v>55</v>
      </c>
      <c r="C1106" t="str">
        <f t="shared" si="220"/>
        <v>KR700695</v>
      </c>
      <c r="D1106" t="str">
        <f t="shared" si="220"/>
        <v>KR700129</v>
      </c>
      <c r="E1106" t="str">
        <f t="shared" si="221"/>
        <v>KR700695:KR700129</v>
      </c>
      <c r="F1106">
        <f>VLOOKUP(E1106,[1]agdist_lookup!$A$2:$B$2551,2,FALSE)</f>
        <v>8.7021530170000005</v>
      </c>
      <c r="H1106" t="s">
        <v>64</v>
      </c>
      <c r="I1106" t="s">
        <v>1505</v>
      </c>
      <c r="J1106" t="s">
        <v>1499</v>
      </c>
      <c r="L1106" t="s">
        <v>1500</v>
      </c>
      <c r="M1106" t="s">
        <v>1501</v>
      </c>
      <c r="N1106" t="s">
        <v>1502</v>
      </c>
      <c r="O1106" t="s">
        <v>1564</v>
      </c>
      <c r="P1106" t="s">
        <v>2522</v>
      </c>
      <c r="Q1106">
        <f t="shared" si="218"/>
        <v>0</v>
      </c>
      <c r="R1106">
        <f t="shared" si="222"/>
        <v>1</v>
      </c>
      <c r="S1106">
        <f t="shared" si="219"/>
        <v>1</v>
      </c>
      <c r="T1106">
        <f t="shared" si="217"/>
        <v>1</v>
      </c>
      <c r="U1106">
        <f t="shared" si="223"/>
        <v>0</v>
      </c>
      <c r="V1106">
        <f t="shared" si="224"/>
        <v>1</v>
      </c>
      <c r="W1106">
        <f t="shared" si="225"/>
        <v>1</v>
      </c>
      <c r="X1106">
        <f t="shared" si="226"/>
        <v>1</v>
      </c>
      <c r="Y1106">
        <f t="shared" si="227"/>
        <v>1</v>
      </c>
      <c r="Z1106">
        <f t="shared" si="228"/>
        <v>92</v>
      </c>
    </row>
    <row r="1107" spans="1:26" x14ac:dyDescent="0.2">
      <c r="A1107" t="s">
        <v>37</v>
      </c>
      <c r="B1107" t="s">
        <v>38</v>
      </c>
      <c r="C1107" t="str">
        <f t="shared" si="220"/>
        <v>KR700342</v>
      </c>
      <c r="D1107" t="str">
        <f t="shared" si="220"/>
        <v>CY116426</v>
      </c>
      <c r="E1107" t="str">
        <f t="shared" si="221"/>
        <v>KR700342:CY116426</v>
      </c>
      <c r="F1107">
        <f>VLOOKUP(E1107,[1]agdist_lookup!$A$2:$B$2551,2,FALSE)</f>
        <v>8.3723935699999998</v>
      </c>
      <c r="H1107" t="s">
        <v>64</v>
      </c>
      <c r="I1107" t="s">
        <v>1505</v>
      </c>
      <c r="J1107" t="s">
        <v>1922</v>
      </c>
      <c r="L1107" t="s">
        <v>1500</v>
      </c>
      <c r="M1107" t="s">
        <v>1501</v>
      </c>
      <c r="N1107" t="s">
        <v>1502</v>
      </c>
      <c r="O1107" t="s">
        <v>1503</v>
      </c>
      <c r="P1107" t="s">
        <v>2523</v>
      </c>
      <c r="Q1107">
        <f t="shared" si="218"/>
        <v>0</v>
      </c>
      <c r="R1107">
        <f t="shared" si="222"/>
        <v>1</v>
      </c>
      <c r="S1107">
        <f t="shared" si="219"/>
        <v>1</v>
      </c>
      <c r="T1107">
        <f t="shared" si="217"/>
        <v>1</v>
      </c>
      <c r="U1107">
        <f t="shared" si="223"/>
        <v>0</v>
      </c>
      <c r="V1107">
        <f t="shared" si="224"/>
        <v>1</v>
      </c>
      <c r="W1107">
        <f t="shared" si="225"/>
        <v>1</v>
      </c>
      <c r="X1107">
        <f t="shared" si="226"/>
        <v>1</v>
      </c>
      <c r="Y1107">
        <f t="shared" si="227"/>
        <v>1</v>
      </c>
      <c r="Z1107">
        <f t="shared" si="228"/>
        <v>82</v>
      </c>
    </row>
    <row r="1108" spans="1:26" x14ac:dyDescent="0.2">
      <c r="A1108" t="s">
        <v>37</v>
      </c>
      <c r="B1108" t="s">
        <v>39</v>
      </c>
      <c r="C1108" t="str">
        <f t="shared" si="220"/>
        <v>KR700342</v>
      </c>
      <c r="D1108" t="str">
        <f t="shared" si="220"/>
        <v>CY116380</v>
      </c>
      <c r="E1108" t="str">
        <f t="shared" si="221"/>
        <v>KR700342:CY116380</v>
      </c>
      <c r="F1108">
        <f>VLOOKUP(E1108,[1]agdist_lookup!$A$2:$B$2551,2,FALSE)</f>
        <v>2.9790694580000001</v>
      </c>
      <c r="H1108" t="s">
        <v>64</v>
      </c>
      <c r="I1108" t="s">
        <v>1505</v>
      </c>
      <c r="J1108" t="s">
        <v>1922</v>
      </c>
      <c r="L1108" t="s">
        <v>1500</v>
      </c>
      <c r="M1108" t="s">
        <v>1501</v>
      </c>
      <c r="N1108" t="s">
        <v>1502</v>
      </c>
      <c r="O1108" t="s">
        <v>1503</v>
      </c>
      <c r="P1108" t="s">
        <v>2524</v>
      </c>
      <c r="Q1108">
        <f t="shared" si="218"/>
        <v>0</v>
      </c>
      <c r="R1108">
        <f t="shared" si="222"/>
        <v>1</v>
      </c>
      <c r="S1108">
        <f t="shared" si="219"/>
        <v>1</v>
      </c>
      <c r="T1108">
        <f t="shared" si="217"/>
        <v>1</v>
      </c>
      <c r="U1108">
        <f t="shared" si="223"/>
        <v>0</v>
      </c>
      <c r="V1108">
        <f t="shared" si="224"/>
        <v>1</v>
      </c>
      <c r="W1108">
        <f t="shared" si="225"/>
        <v>1</v>
      </c>
      <c r="X1108">
        <f t="shared" si="226"/>
        <v>1</v>
      </c>
      <c r="Y1108">
        <f t="shared" si="227"/>
        <v>1</v>
      </c>
      <c r="Z1108">
        <f t="shared" si="228"/>
        <v>82</v>
      </c>
    </row>
    <row r="1109" spans="1:26" x14ac:dyDescent="0.2">
      <c r="A1109" t="s">
        <v>37</v>
      </c>
      <c r="B1109" t="s">
        <v>40</v>
      </c>
      <c r="C1109" t="str">
        <f t="shared" si="220"/>
        <v>KR700342</v>
      </c>
      <c r="D1109" t="str">
        <f t="shared" si="220"/>
        <v>KC222532</v>
      </c>
      <c r="E1109" t="str">
        <f t="shared" si="221"/>
        <v>KR700342:KC222532</v>
      </c>
      <c r="F1109">
        <f>VLOOKUP(E1109,[1]agdist_lookup!$A$2:$B$2551,2,FALSE)</f>
        <v>5.6172477240000003</v>
      </c>
      <c r="H1109" t="s">
        <v>1507</v>
      </c>
      <c r="I1109" t="s">
        <v>1498</v>
      </c>
      <c r="J1109" t="s">
        <v>1922</v>
      </c>
      <c r="L1109" t="s">
        <v>1549</v>
      </c>
      <c r="M1109" t="s">
        <v>1501</v>
      </c>
      <c r="N1109" t="s">
        <v>1550</v>
      </c>
      <c r="O1109" t="s">
        <v>1551</v>
      </c>
      <c r="P1109" t="s">
        <v>2525</v>
      </c>
      <c r="Q1109">
        <f t="shared" si="218"/>
        <v>0</v>
      </c>
      <c r="R1109">
        <f t="shared" si="222"/>
        <v>1</v>
      </c>
      <c r="S1109">
        <f t="shared" si="219"/>
        <v>1</v>
      </c>
      <c r="T1109">
        <f t="shared" si="217"/>
        <v>1</v>
      </c>
      <c r="U1109">
        <f t="shared" si="223"/>
        <v>0</v>
      </c>
      <c r="V1109">
        <f t="shared" si="224"/>
        <v>1</v>
      </c>
      <c r="W1109">
        <f t="shared" si="225"/>
        <v>1</v>
      </c>
      <c r="X1109">
        <f t="shared" si="226"/>
        <v>1</v>
      </c>
      <c r="Y1109">
        <f t="shared" si="227"/>
        <v>1</v>
      </c>
      <c r="Z1109">
        <f t="shared" si="228"/>
        <v>88</v>
      </c>
    </row>
    <row r="1110" spans="1:26" x14ac:dyDescent="0.2">
      <c r="A1110" t="s">
        <v>37</v>
      </c>
      <c r="B1110" t="s">
        <v>42</v>
      </c>
      <c r="C1110" t="str">
        <f t="shared" si="220"/>
        <v>KR700342</v>
      </c>
      <c r="D1110" t="str">
        <f t="shared" si="220"/>
        <v>KR699734</v>
      </c>
      <c r="E1110" t="str">
        <f t="shared" si="221"/>
        <v>KR700342:KR699734</v>
      </c>
      <c r="F1110">
        <f>VLOOKUP(E1110,[1]agdist_lookup!$A$2:$B$2551,2,FALSE)</f>
        <v>7.5119488780000001</v>
      </c>
      <c r="H1110" t="s">
        <v>64</v>
      </c>
      <c r="I1110" t="s">
        <v>1505</v>
      </c>
      <c r="J1110" t="s">
        <v>1922</v>
      </c>
      <c r="L1110" t="s">
        <v>1500</v>
      </c>
      <c r="M1110" t="s">
        <v>1501</v>
      </c>
      <c r="N1110" t="s">
        <v>1502</v>
      </c>
      <c r="O1110" t="s">
        <v>1503</v>
      </c>
      <c r="P1110" t="s">
        <v>2526</v>
      </c>
      <c r="Q1110">
        <f t="shared" si="218"/>
        <v>0</v>
      </c>
      <c r="R1110">
        <f t="shared" si="222"/>
        <v>1</v>
      </c>
      <c r="S1110">
        <f t="shared" si="219"/>
        <v>1</v>
      </c>
      <c r="T1110">
        <f t="shared" si="217"/>
        <v>1</v>
      </c>
      <c r="U1110">
        <f t="shared" si="223"/>
        <v>0</v>
      </c>
      <c r="V1110">
        <f t="shared" si="224"/>
        <v>1</v>
      </c>
      <c r="W1110">
        <f t="shared" si="225"/>
        <v>1</v>
      </c>
      <c r="X1110">
        <f t="shared" si="226"/>
        <v>1</v>
      </c>
      <c r="Y1110">
        <f t="shared" si="227"/>
        <v>1</v>
      </c>
      <c r="Z1110">
        <f t="shared" si="228"/>
        <v>87</v>
      </c>
    </row>
    <row r="1111" spans="1:26" x14ac:dyDescent="0.2">
      <c r="A1111" t="s">
        <v>37</v>
      </c>
      <c r="B1111" t="s">
        <v>43</v>
      </c>
      <c r="C1111" t="str">
        <f t="shared" si="220"/>
        <v>KR700342</v>
      </c>
      <c r="D1111" t="str">
        <f t="shared" si="220"/>
        <v>KR700105</v>
      </c>
      <c r="E1111" t="str">
        <f t="shared" si="221"/>
        <v>KR700342:KR700105</v>
      </c>
      <c r="F1111">
        <f>VLOOKUP(E1111,[1]agdist_lookup!$A$2:$B$2551,2,FALSE)</f>
        <v>8.8484355780000001</v>
      </c>
      <c r="H1111" t="s">
        <v>64</v>
      </c>
      <c r="I1111" t="s">
        <v>1505</v>
      </c>
      <c r="J1111" t="s">
        <v>1922</v>
      </c>
      <c r="L1111" t="s">
        <v>1500</v>
      </c>
      <c r="M1111" t="s">
        <v>1501</v>
      </c>
      <c r="N1111" t="s">
        <v>1502</v>
      </c>
      <c r="O1111" t="s">
        <v>1503</v>
      </c>
      <c r="P1111" t="s">
        <v>2527</v>
      </c>
      <c r="Q1111">
        <f t="shared" si="218"/>
        <v>0</v>
      </c>
      <c r="R1111">
        <f t="shared" si="222"/>
        <v>1</v>
      </c>
      <c r="S1111">
        <f t="shared" si="219"/>
        <v>1</v>
      </c>
      <c r="T1111">
        <f t="shared" si="217"/>
        <v>1</v>
      </c>
      <c r="U1111">
        <f t="shared" si="223"/>
        <v>0</v>
      </c>
      <c r="V1111">
        <f t="shared" si="224"/>
        <v>1</v>
      </c>
      <c r="W1111">
        <f t="shared" si="225"/>
        <v>1</v>
      </c>
      <c r="X1111">
        <f t="shared" si="226"/>
        <v>1</v>
      </c>
      <c r="Y1111">
        <f t="shared" si="227"/>
        <v>1</v>
      </c>
      <c r="Z1111">
        <f t="shared" si="228"/>
        <v>88</v>
      </c>
    </row>
    <row r="1112" spans="1:26" x14ac:dyDescent="0.2">
      <c r="A1112" t="s">
        <v>37</v>
      </c>
      <c r="B1112" t="s">
        <v>44</v>
      </c>
      <c r="C1112" t="str">
        <f t="shared" si="220"/>
        <v>KR700342</v>
      </c>
      <c r="D1112" t="str">
        <f t="shared" si="220"/>
        <v>CY116442</v>
      </c>
      <c r="E1112" t="str">
        <f t="shared" si="221"/>
        <v>KR700342:CY116442</v>
      </c>
      <c r="F1112">
        <f>VLOOKUP(E1112,[1]agdist_lookup!$A$2:$B$2551,2,FALSE)</f>
        <v>8.2365200020000007</v>
      </c>
      <c r="K1112" t="s">
        <v>1346</v>
      </c>
      <c r="P1112" t="s">
        <v>2528</v>
      </c>
      <c r="Q1112">
        <f t="shared" si="218"/>
        <v>0</v>
      </c>
      <c r="R1112">
        <f t="shared" si="222"/>
        <v>0</v>
      </c>
      <c r="S1112">
        <f t="shared" si="219"/>
        <v>0</v>
      </c>
      <c r="T1112">
        <f t="shared" si="217"/>
        <v>0</v>
      </c>
      <c r="U1112">
        <f t="shared" si="223"/>
        <v>1</v>
      </c>
      <c r="V1112">
        <f t="shared" si="224"/>
        <v>0</v>
      </c>
      <c r="W1112">
        <f t="shared" si="225"/>
        <v>0</v>
      </c>
      <c r="X1112">
        <f t="shared" si="226"/>
        <v>0</v>
      </c>
      <c r="Y1112">
        <f t="shared" si="227"/>
        <v>0</v>
      </c>
      <c r="Z1112">
        <f t="shared" si="228"/>
        <v>20</v>
      </c>
    </row>
    <row r="1113" spans="1:26" x14ac:dyDescent="0.2">
      <c r="A1113" t="s">
        <v>37</v>
      </c>
      <c r="B1113" t="s">
        <v>45</v>
      </c>
      <c r="C1113" t="str">
        <f t="shared" si="220"/>
        <v>KR700342</v>
      </c>
      <c r="D1113" t="str">
        <f t="shared" si="220"/>
        <v>KR700601</v>
      </c>
      <c r="E1113" t="str">
        <f t="shared" si="221"/>
        <v>KR700342:KR700601</v>
      </c>
      <c r="F1113">
        <f>VLOOKUP(E1113,[1]agdist_lookup!$A$2:$B$2551,2,FALSE)</f>
        <v>5.6092853790000001</v>
      </c>
      <c r="K1113" t="s">
        <v>1346</v>
      </c>
      <c r="P1113" t="s">
        <v>2529</v>
      </c>
      <c r="Q1113">
        <f t="shared" si="218"/>
        <v>0</v>
      </c>
      <c r="R1113">
        <f t="shared" si="222"/>
        <v>0</v>
      </c>
      <c r="S1113">
        <f t="shared" si="219"/>
        <v>0</v>
      </c>
      <c r="T1113">
        <f t="shared" si="217"/>
        <v>0</v>
      </c>
      <c r="U1113">
        <f t="shared" si="223"/>
        <v>1</v>
      </c>
      <c r="V1113">
        <f t="shared" si="224"/>
        <v>0</v>
      </c>
      <c r="W1113">
        <f t="shared" si="225"/>
        <v>0</v>
      </c>
      <c r="X1113">
        <f t="shared" si="226"/>
        <v>0</v>
      </c>
      <c r="Y1113">
        <f t="shared" si="227"/>
        <v>0</v>
      </c>
      <c r="Z1113">
        <f t="shared" si="228"/>
        <v>16</v>
      </c>
    </row>
    <row r="1114" spans="1:26" x14ac:dyDescent="0.2">
      <c r="A1114" t="s">
        <v>37</v>
      </c>
      <c r="B1114" t="s">
        <v>46</v>
      </c>
      <c r="C1114" t="str">
        <f t="shared" si="220"/>
        <v>KR700342</v>
      </c>
      <c r="D1114" t="str">
        <f t="shared" si="220"/>
        <v>KR700616</v>
      </c>
      <c r="E1114" t="str">
        <f t="shared" si="221"/>
        <v>KR700342:KR700616</v>
      </c>
      <c r="F1114">
        <f>VLOOKUP(E1114,[1]agdist_lookup!$A$2:$B$2551,2,FALSE)</f>
        <v>5.3329654379999996</v>
      </c>
      <c r="K1114" t="s">
        <v>1322</v>
      </c>
      <c r="P1114" t="s">
        <v>2530</v>
      </c>
      <c r="Q1114">
        <f t="shared" si="218"/>
        <v>0</v>
      </c>
      <c r="R1114">
        <f t="shared" si="222"/>
        <v>0</v>
      </c>
      <c r="S1114">
        <f t="shared" si="219"/>
        <v>0</v>
      </c>
      <c r="T1114">
        <f t="shared" si="217"/>
        <v>0</v>
      </c>
      <c r="U1114">
        <f t="shared" si="223"/>
        <v>1</v>
      </c>
      <c r="V1114">
        <f t="shared" si="224"/>
        <v>0</v>
      </c>
      <c r="W1114">
        <f t="shared" si="225"/>
        <v>0</v>
      </c>
      <c r="X1114">
        <f t="shared" si="226"/>
        <v>0</v>
      </c>
      <c r="Y1114">
        <f t="shared" si="227"/>
        <v>0</v>
      </c>
      <c r="Z1114">
        <f t="shared" si="228"/>
        <v>22</v>
      </c>
    </row>
    <row r="1115" spans="1:26" x14ac:dyDescent="0.2">
      <c r="A1115" t="s">
        <v>37</v>
      </c>
      <c r="B1115" t="s">
        <v>47</v>
      </c>
      <c r="C1115" t="str">
        <f t="shared" si="220"/>
        <v>KR700342</v>
      </c>
      <c r="D1115" t="str">
        <f t="shared" si="220"/>
        <v>KR700632</v>
      </c>
      <c r="E1115" t="str">
        <f t="shared" si="221"/>
        <v>KR700342:KR700632</v>
      </c>
      <c r="F1115">
        <f>VLOOKUP(E1115,[1]agdist_lookup!$A$2:$B$2551,2,FALSE)</f>
        <v>4.3743232399999998</v>
      </c>
      <c r="K1115" t="s">
        <v>1322</v>
      </c>
      <c r="P1115" t="s">
        <v>2531</v>
      </c>
      <c r="Q1115">
        <f t="shared" si="218"/>
        <v>0</v>
      </c>
      <c r="R1115">
        <f t="shared" si="222"/>
        <v>0</v>
      </c>
      <c r="S1115">
        <f t="shared" si="219"/>
        <v>0</v>
      </c>
      <c r="T1115">
        <f t="shared" si="217"/>
        <v>0</v>
      </c>
      <c r="U1115">
        <f t="shared" si="223"/>
        <v>1</v>
      </c>
      <c r="V1115">
        <f t="shared" si="224"/>
        <v>0</v>
      </c>
      <c r="W1115">
        <f t="shared" si="225"/>
        <v>0</v>
      </c>
      <c r="X1115">
        <f t="shared" si="226"/>
        <v>0</v>
      </c>
      <c r="Y1115">
        <f t="shared" si="227"/>
        <v>0</v>
      </c>
      <c r="Z1115">
        <f t="shared" si="228"/>
        <v>17</v>
      </c>
    </row>
    <row r="1116" spans="1:26" x14ac:dyDescent="0.2">
      <c r="A1116" t="s">
        <v>37</v>
      </c>
      <c r="B1116" t="s">
        <v>48</v>
      </c>
      <c r="C1116" t="str">
        <f t="shared" si="220"/>
        <v>KR700342</v>
      </c>
      <c r="D1116" t="str">
        <f t="shared" si="220"/>
        <v>CY116519</v>
      </c>
      <c r="E1116" t="str">
        <f t="shared" si="221"/>
        <v>KR700342:CY116519</v>
      </c>
      <c r="F1116">
        <f>VLOOKUP(E1116,[1]agdist_lookup!$A$2:$B$2551,2,FALSE)</f>
        <v>7.4587000190000001</v>
      </c>
      <c r="H1116" t="s">
        <v>64</v>
      </c>
      <c r="I1116" t="s">
        <v>1505</v>
      </c>
      <c r="J1116" t="s">
        <v>1922</v>
      </c>
      <c r="L1116" t="s">
        <v>1500</v>
      </c>
      <c r="M1116" t="s">
        <v>1501</v>
      </c>
      <c r="N1116" t="s">
        <v>1502</v>
      </c>
      <c r="O1116" t="s">
        <v>1503</v>
      </c>
      <c r="P1116" t="s">
        <v>2532</v>
      </c>
      <c r="Q1116">
        <f t="shared" si="218"/>
        <v>0</v>
      </c>
      <c r="R1116">
        <f t="shared" si="222"/>
        <v>1</v>
      </c>
      <c r="S1116">
        <f t="shared" si="219"/>
        <v>1</v>
      </c>
      <c r="T1116">
        <f t="shared" ref="T1116:T1149" si="229" xml:space="preserve"> LEN(J1116) - LEN(SUBSTITUTE(J1116, ";", ""))</f>
        <v>1</v>
      </c>
      <c r="U1116">
        <f t="shared" si="223"/>
        <v>0</v>
      </c>
      <c r="V1116">
        <f t="shared" si="224"/>
        <v>1</v>
      </c>
      <c r="W1116">
        <f t="shared" si="225"/>
        <v>1</v>
      </c>
      <c r="X1116">
        <f t="shared" si="226"/>
        <v>1</v>
      </c>
      <c r="Y1116">
        <f t="shared" si="227"/>
        <v>1</v>
      </c>
      <c r="Z1116">
        <f t="shared" si="228"/>
        <v>84</v>
      </c>
    </row>
    <row r="1117" spans="1:26" x14ac:dyDescent="0.2">
      <c r="A1117" t="s">
        <v>37</v>
      </c>
      <c r="B1117" t="s">
        <v>49</v>
      </c>
      <c r="C1117" t="str">
        <f t="shared" si="220"/>
        <v>KR700342</v>
      </c>
      <c r="D1117" t="str">
        <f t="shared" si="220"/>
        <v>KR699694</v>
      </c>
      <c r="E1117" t="str">
        <f t="shared" si="221"/>
        <v>KR700342:KR699694</v>
      </c>
      <c r="F1117">
        <f>VLOOKUP(E1117,[1]agdist_lookup!$A$2:$B$2551,2,FALSE)</f>
        <v>7.2802843140000002</v>
      </c>
      <c r="K1117" t="s">
        <v>1346</v>
      </c>
      <c r="P1117" t="s">
        <v>2533</v>
      </c>
      <c r="Q1117">
        <f t="shared" si="218"/>
        <v>0</v>
      </c>
      <c r="R1117">
        <f t="shared" si="222"/>
        <v>0</v>
      </c>
      <c r="S1117">
        <f t="shared" si="219"/>
        <v>0</v>
      </c>
      <c r="T1117">
        <f t="shared" si="229"/>
        <v>0</v>
      </c>
      <c r="U1117">
        <f t="shared" si="223"/>
        <v>1</v>
      </c>
      <c r="V1117">
        <f t="shared" si="224"/>
        <v>0</v>
      </c>
      <c r="W1117">
        <f t="shared" si="225"/>
        <v>0</v>
      </c>
      <c r="X1117">
        <f t="shared" si="226"/>
        <v>0</v>
      </c>
      <c r="Y1117">
        <f t="shared" si="227"/>
        <v>0</v>
      </c>
      <c r="Z1117">
        <f t="shared" si="228"/>
        <v>32</v>
      </c>
    </row>
    <row r="1118" spans="1:26" x14ac:dyDescent="0.2">
      <c r="A1118" t="s">
        <v>37</v>
      </c>
      <c r="B1118" t="s">
        <v>50</v>
      </c>
      <c r="C1118" t="str">
        <f t="shared" si="220"/>
        <v>KR700342</v>
      </c>
      <c r="D1118" t="str">
        <f t="shared" si="220"/>
        <v>KR700453</v>
      </c>
      <c r="E1118" t="str">
        <f t="shared" si="221"/>
        <v>KR700342:KR700453</v>
      </c>
      <c r="F1118">
        <f>VLOOKUP(E1118,[1]agdist_lookup!$A$2:$B$2551,2,FALSE)</f>
        <v>3.4755105039999998</v>
      </c>
      <c r="H1118" t="s">
        <v>65</v>
      </c>
      <c r="I1118" t="s">
        <v>1505</v>
      </c>
      <c r="J1118" t="s">
        <v>1922</v>
      </c>
      <c r="L1118" t="s">
        <v>1500</v>
      </c>
      <c r="M1118" t="s">
        <v>1501</v>
      </c>
      <c r="N1118" t="s">
        <v>1529</v>
      </c>
      <c r="O1118" t="s">
        <v>1530</v>
      </c>
      <c r="P1118" t="s">
        <v>2534</v>
      </c>
      <c r="Q1118">
        <f t="shared" si="218"/>
        <v>0</v>
      </c>
      <c r="R1118">
        <f t="shared" si="222"/>
        <v>1</v>
      </c>
      <c r="S1118">
        <f t="shared" si="219"/>
        <v>1</v>
      </c>
      <c r="T1118">
        <f t="shared" si="229"/>
        <v>1</v>
      </c>
      <c r="U1118">
        <f t="shared" si="223"/>
        <v>0</v>
      </c>
      <c r="V1118">
        <f t="shared" si="224"/>
        <v>1</v>
      </c>
      <c r="W1118">
        <f t="shared" si="225"/>
        <v>1</v>
      </c>
      <c r="X1118">
        <f t="shared" si="226"/>
        <v>1</v>
      </c>
      <c r="Y1118">
        <f t="shared" si="227"/>
        <v>1</v>
      </c>
      <c r="Z1118">
        <f t="shared" si="228"/>
        <v>108</v>
      </c>
    </row>
    <row r="1119" spans="1:26" x14ac:dyDescent="0.2">
      <c r="A1119" t="s">
        <v>37</v>
      </c>
      <c r="B1119" t="s">
        <v>52</v>
      </c>
      <c r="C1119" t="str">
        <f t="shared" si="220"/>
        <v>KR700342</v>
      </c>
      <c r="D1119" t="str">
        <f t="shared" si="220"/>
        <v>CY116036</v>
      </c>
      <c r="E1119" t="str">
        <f t="shared" si="221"/>
        <v>KR700342:CY116036</v>
      </c>
      <c r="F1119">
        <f>VLOOKUP(E1119,[1]agdist_lookup!$A$2:$B$2551,2,FALSE)</f>
        <v>7.4757189549999996</v>
      </c>
      <c r="H1119" t="s">
        <v>66</v>
      </c>
      <c r="I1119" t="s">
        <v>1505</v>
      </c>
      <c r="J1119" t="s">
        <v>1922</v>
      </c>
      <c r="L1119" t="s">
        <v>1500</v>
      </c>
      <c r="M1119" t="s">
        <v>1501</v>
      </c>
      <c r="N1119" t="s">
        <v>1529</v>
      </c>
      <c r="O1119" t="s">
        <v>1530</v>
      </c>
      <c r="P1119" t="s">
        <v>2535</v>
      </c>
      <c r="Q1119">
        <f t="shared" si="218"/>
        <v>0</v>
      </c>
      <c r="R1119">
        <f t="shared" si="222"/>
        <v>1</v>
      </c>
      <c r="S1119">
        <f t="shared" si="219"/>
        <v>1</v>
      </c>
      <c r="T1119">
        <f t="shared" si="229"/>
        <v>1</v>
      </c>
      <c r="U1119">
        <f t="shared" si="223"/>
        <v>0</v>
      </c>
      <c r="V1119">
        <f t="shared" si="224"/>
        <v>1</v>
      </c>
      <c r="W1119">
        <f t="shared" si="225"/>
        <v>1</v>
      </c>
      <c r="X1119">
        <f t="shared" si="226"/>
        <v>1</v>
      </c>
      <c r="Y1119">
        <f t="shared" si="227"/>
        <v>1</v>
      </c>
      <c r="Z1119">
        <f t="shared" si="228"/>
        <v>78</v>
      </c>
    </row>
    <row r="1120" spans="1:26" x14ac:dyDescent="0.2">
      <c r="A1120" t="s">
        <v>37</v>
      </c>
      <c r="B1120" t="s">
        <v>54</v>
      </c>
      <c r="C1120" t="str">
        <f t="shared" si="220"/>
        <v>KR700342</v>
      </c>
      <c r="D1120" t="str">
        <f t="shared" si="220"/>
        <v>CY116418</v>
      </c>
      <c r="E1120" t="str">
        <f t="shared" si="221"/>
        <v>KR700342:CY116418</v>
      </c>
      <c r="F1120">
        <f>VLOOKUP(E1120,[1]agdist_lookup!$A$2:$B$2551,2,FALSE)</f>
        <v>4.0916190749999997</v>
      </c>
      <c r="K1120" t="s">
        <v>1346</v>
      </c>
      <c r="P1120" t="s">
        <v>2536</v>
      </c>
      <c r="Q1120">
        <f t="shared" si="218"/>
        <v>0</v>
      </c>
      <c r="R1120">
        <f t="shared" si="222"/>
        <v>0</v>
      </c>
      <c r="S1120">
        <f t="shared" si="219"/>
        <v>0</v>
      </c>
      <c r="T1120">
        <f t="shared" si="229"/>
        <v>0</v>
      </c>
      <c r="U1120">
        <f t="shared" si="223"/>
        <v>1</v>
      </c>
      <c r="V1120">
        <f t="shared" si="224"/>
        <v>0</v>
      </c>
      <c r="W1120">
        <f t="shared" si="225"/>
        <v>0</v>
      </c>
      <c r="X1120">
        <f t="shared" si="226"/>
        <v>0</v>
      </c>
      <c r="Y1120">
        <f t="shared" si="227"/>
        <v>0</v>
      </c>
      <c r="Z1120">
        <f t="shared" si="228"/>
        <v>29</v>
      </c>
    </row>
    <row r="1121" spans="1:26" x14ac:dyDescent="0.2">
      <c r="A1121" t="s">
        <v>37</v>
      </c>
      <c r="B1121" t="s">
        <v>55</v>
      </c>
      <c r="C1121" t="str">
        <f t="shared" si="220"/>
        <v>KR700342</v>
      </c>
      <c r="D1121" t="str">
        <f t="shared" si="220"/>
        <v>KR700129</v>
      </c>
      <c r="E1121" t="str">
        <f t="shared" si="221"/>
        <v>KR700342:KR700129</v>
      </c>
      <c r="F1121">
        <f>VLOOKUP(E1121,[1]agdist_lookup!$A$2:$B$2551,2,FALSE)</f>
        <v>2.5955568439999999</v>
      </c>
      <c r="H1121" t="s">
        <v>64</v>
      </c>
      <c r="I1121" t="s">
        <v>1505</v>
      </c>
      <c r="J1121" t="s">
        <v>1922</v>
      </c>
      <c r="L1121" t="s">
        <v>1500</v>
      </c>
      <c r="M1121" t="s">
        <v>1501</v>
      </c>
      <c r="N1121" t="s">
        <v>1502</v>
      </c>
      <c r="O1121" t="s">
        <v>1564</v>
      </c>
      <c r="P1121" t="s">
        <v>2537</v>
      </c>
      <c r="Q1121">
        <f t="shared" si="218"/>
        <v>0</v>
      </c>
      <c r="R1121">
        <f t="shared" si="222"/>
        <v>1</v>
      </c>
      <c r="S1121">
        <f t="shared" si="219"/>
        <v>1</v>
      </c>
      <c r="T1121">
        <f t="shared" si="229"/>
        <v>1</v>
      </c>
      <c r="U1121">
        <f t="shared" si="223"/>
        <v>0</v>
      </c>
      <c r="V1121">
        <f t="shared" si="224"/>
        <v>1</v>
      </c>
      <c r="W1121">
        <f t="shared" si="225"/>
        <v>1</v>
      </c>
      <c r="X1121">
        <f t="shared" si="226"/>
        <v>1</v>
      </c>
      <c r="Y1121">
        <f t="shared" si="227"/>
        <v>1</v>
      </c>
      <c r="Z1121">
        <f t="shared" si="228"/>
        <v>86</v>
      </c>
    </row>
    <row r="1122" spans="1:26" x14ac:dyDescent="0.2">
      <c r="A1122" t="s">
        <v>38</v>
      </c>
      <c r="B1122" t="s">
        <v>39</v>
      </c>
      <c r="C1122" t="str">
        <f t="shared" si="220"/>
        <v>CY116426</v>
      </c>
      <c r="D1122" t="str">
        <f t="shared" si="220"/>
        <v>CY116380</v>
      </c>
      <c r="E1122" t="str">
        <f t="shared" si="221"/>
        <v>CY116426:CY116380</v>
      </c>
      <c r="F1122">
        <f>VLOOKUP(E1122,[1]agdist_lookup!$A$2:$B$2551,2,FALSE)</f>
        <v>7.5473815469999996</v>
      </c>
      <c r="P1122" t="s">
        <v>2538</v>
      </c>
      <c r="Q1122">
        <f t="shared" si="218"/>
        <v>0</v>
      </c>
      <c r="R1122">
        <f t="shared" si="222"/>
        <v>0</v>
      </c>
      <c r="S1122">
        <f t="shared" si="219"/>
        <v>0</v>
      </c>
      <c r="T1122">
        <f t="shared" si="229"/>
        <v>0</v>
      </c>
      <c r="U1122">
        <f t="shared" si="223"/>
        <v>0</v>
      </c>
      <c r="V1122">
        <f t="shared" si="224"/>
        <v>0</v>
      </c>
      <c r="W1122">
        <f t="shared" si="225"/>
        <v>0</v>
      </c>
      <c r="X1122">
        <f t="shared" si="226"/>
        <v>0</v>
      </c>
      <c r="Y1122">
        <f t="shared" si="227"/>
        <v>0</v>
      </c>
      <c r="Z1122">
        <f t="shared" si="228"/>
        <v>9</v>
      </c>
    </row>
    <row r="1123" spans="1:26" x14ac:dyDescent="0.2">
      <c r="A1123" t="s">
        <v>38</v>
      </c>
      <c r="B1123" t="s">
        <v>40</v>
      </c>
      <c r="C1123" t="str">
        <f t="shared" si="220"/>
        <v>CY116426</v>
      </c>
      <c r="D1123" t="str">
        <f t="shared" si="220"/>
        <v>KC222532</v>
      </c>
      <c r="E1123" t="str">
        <f t="shared" si="221"/>
        <v>CY116426:KC222532</v>
      </c>
      <c r="F1123">
        <f>VLOOKUP(E1123,[1]agdist_lookup!$A$2:$B$2551,2,FALSE)</f>
        <v>3.672425681</v>
      </c>
      <c r="H1123" t="s">
        <v>57</v>
      </c>
      <c r="I1123" t="s">
        <v>1330</v>
      </c>
      <c r="L1123" t="s">
        <v>41</v>
      </c>
      <c r="N1123" t="s">
        <v>1370</v>
      </c>
      <c r="O1123" t="s">
        <v>1371</v>
      </c>
      <c r="P1123" t="s">
        <v>2539</v>
      </c>
      <c r="Q1123">
        <f t="shared" si="218"/>
        <v>0</v>
      </c>
      <c r="R1123">
        <f t="shared" si="222"/>
        <v>1</v>
      </c>
      <c r="S1123">
        <f t="shared" si="219"/>
        <v>1</v>
      </c>
      <c r="T1123">
        <f t="shared" si="229"/>
        <v>0</v>
      </c>
      <c r="U1123">
        <f t="shared" si="223"/>
        <v>0</v>
      </c>
      <c r="V1123">
        <f t="shared" si="224"/>
        <v>1</v>
      </c>
      <c r="W1123">
        <f t="shared" si="225"/>
        <v>0</v>
      </c>
      <c r="X1123">
        <f t="shared" si="226"/>
        <v>1</v>
      </c>
      <c r="Y1123">
        <f t="shared" si="227"/>
        <v>1</v>
      </c>
      <c r="Z1123">
        <f t="shared" si="228"/>
        <v>85</v>
      </c>
    </row>
    <row r="1124" spans="1:26" x14ac:dyDescent="0.2">
      <c r="A1124" t="s">
        <v>38</v>
      </c>
      <c r="B1124" t="s">
        <v>42</v>
      </c>
      <c r="C1124" t="str">
        <f t="shared" si="220"/>
        <v>CY116426</v>
      </c>
      <c r="D1124" t="str">
        <f t="shared" si="220"/>
        <v>KR699734</v>
      </c>
      <c r="E1124" t="str">
        <f t="shared" si="221"/>
        <v>CY116426:KR699734</v>
      </c>
      <c r="F1124">
        <f>VLOOKUP(E1124,[1]agdist_lookup!$A$2:$B$2551,2,FALSE)</f>
        <v>5.5679407410000001</v>
      </c>
      <c r="P1124" t="s">
        <v>2540</v>
      </c>
      <c r="Q1124">
        <f t="shared" si="218"/>
        <v>0</v>
      </c>
      <c r="R1124">
        <f t="shared" si="222"/>
        <v>0</v>
      </c>
      <c r="S1124">
        <f t="shared" si="219"/>
        <v>0</v>
      </c>
      <c r="T1124">
        <f t="shared" si="229"/>
        <v>0</v>
      </c>
      <c r="U1124">
        <f t="shared" si="223"/>
        <v>0</v>
      </c>
      <c r="V1124">
        <f t="shared" si="224"/>
        <v>0</v>
      </c>
      <c r="W1124">
        <f t="shared" si="225"/>
        <v>0</v>
      </c>
      <c r="X1124">
        <f t="shared" si="226"/>
        <v>0</v>
      </c>
      <c r="Y1124">
        <f t="shared" si="227"/>
        <v>0</v>
      </c>
      <c r="Z1124">
        <f t="shared" si="228"/>
        <v>9</v>
      </c>
    </row>
    <row r="1125" spans="1:26" x14ac:dyDescent="0.2">
      <c r="A1125" t="s">
        <v>38</v>
      </c>
      <c r="B1125" t="s">
        <v>43</v>
      </c>
      <c r="C1125" t="str">
        <f t="shared" si="220"/>
        <v>CY116426</v>
      </c>
      <c r="D1125" t="str">
        <f t="shared" si="220"/>
        <v>KR700105</v>
      </c>
      <c r="E1125" t="str">
        <f t="shared" si="221"/>
        <v>CY116426:KR700105</v>
      </c>
      <c r="F1125">
        <f>VLOOKUP(E1125,[1]agdist_lookup!$A$2:$B$2551,2,FALSE)</f>
        <v>0.81902568399999998</v>
      </c>
      <c r="P1125" t="s">
        <v>2541</v>
      </c>
      <c r="Q1125">
        <f t="shared" si="218"/>
        <v>0</v>
      </c>
      <c r="R1125">
        <f t="shared" si="222"/>
        <v>0</v>
      </c>
      <c r="S1125">
        <f t="shared" si="219"/>
        <v>0</v>
      </c>
      <c r="T1125">
        <f t="shared" si="229"/>
        <v>0</v>
      </c>
      <c r="U1125">
        <f t="shared" si="223"/>
        <v>0</v>
      </c>
      <c r="V1125">
        <f t="shared" si="224"/>
        <v>0</v>
      </c>
      <c r="W1125">
        <f t="shared" si="225"/>
        <v>0</v>
      </c>
      <c r="X1125">
        <f t="shared" si="226"/>
        <v>0</v>
      </c>
      <c r="Y1125">
        <f t="shared" si="227"/>
        <v>0</v>
      </c>
      <c r="Z1125">
        <f t="shared" si="228"/>
        <v>24</v>
      </c>
    </row>
    <row r="1126" spans="1:26" x14ac:dyDescent="0.2">
      <c r="A1126" t="s">
        <v>38</v>
      </c>
      <c r="B1126" t="s">
        <v>44</v>
      </c>
      <c r="C1126" t="str">
        <f t="shared" si="220"/>
        <v>CY116426</v>
      </c>
      <c r="D1126" t="str">
        <f t="shared" si="220"/>
        <v>CY116442</v>
      </c>
      <c r="E1126" t="str">
        <f t="shared" si="221"/>
        <v>CY116426:CY116442</v>
      </c>
      <c r="F1126">
        <f>VLOOKUP(E1126,[1]agdist_lookup!$A$2:$B$2551,2,FALSE)</f>
        <v>3.5266853189999998</v>
      </c>
      <c r="H1126" t="s">
        <v>16</v>
      </c>
      <c r="I1126" t="s">
        <v>1320</v>
      </c>
      <c r="J1126" t="s">
        <v>1339</v>
      </c>
      <c r="K1126" t="s">
        <v>1346</v>
      </c>
      <c r="L1126" t="s">
        <v>1323</v>
      </c>
      <c r="M1126" t="s">
        <v>1324</v>
      </c>
      <c r="N1126" t="s">
        <v>1325</v>
      </c>
      <c r="O1126" t="s">
        <v>1326</v>
      </c>
      <c r="P1126" t="s">
        <v>2542</v>
      </c>
      <c r="Q1126">
        <f t="shared" si="218"/>
        <v>0</v>
      </c>
      <c r="R1126">
        <f t="shared" si="222"/>
        <v>1</v>
      </c>
      <c r="S1126">
        <f t="shared" si="219"/>
        <v>1</v>
      </c>
      <c r="T1126">
        <f t="shared" si="229"/>
        <v>1</v>
      </c>
      <c r="U1126">
        <f t="shared" si="223"/>
        <v>1</v>
      </c>
      <c r="V1126">
        <f t="shared" si="224"/>
        <v>1</v>
      </c>
      <c r="W1126">
        <f t="shared" si="225"/>
        <v>1</v>
      </c>
      <c r="X1126">
        <f t="shared" si="226"/>
        <v>1</v>
      </c>
      <c r="Y1126">
        <f t="shared" si="227"/>
        <v>1</v>
      </c>
      <c r="Z1126">
        <f t="shared" si="228"/>
        <v>84</v>
      </c>
    </row>
    <row r="1127" spans="1:26" x14ac:dyDescent="0.2">
      <c r="A1127" t="s">
        <v>38</v>
      </c>
      <c r="B1127" t="s">
        <v>45</v>
      </c>
      <c r="C1127" t="str">
        <f t="shared" si="220"/>
        <v>CY116426</v>
      </c>
      <c r="D1127" t="str">
        <f t="shared" si="220"/>
        <v>KR700601</v>
      </c>
      <c r="E1127" t="str">
        <f t="shared" si="221"/>
        <v>CY116426:KR700601</v>
      </c>
      <c r="F1127">
        <f>VLOOKUP(E1127,[1]agdist_lookup!$A$2:$B$2551,2,FALSE)</f>
        <v>5.3644770380000004</v>
      </c>
      <c r="H1127" t="s">
        <v>16</v>
      </c>
      <c r="I1127" t="s">
        <v>1320</v>
      </c>
      <c r="J1127" t="s">
        <v>1339</v>
      </c>
      <c r="K1127" t="s">
        <v>1346</v>
      </c>
      <c r="L1127" t="s">
        <v>1323</v>
      </c>
      <c r="M1127" t="s">
        <v>1324</v>
      </c>
      <c r="N1127" t="s">
        <v>1325</v>
      </c>
      <c r="O1127" t="s">
        <v>1326</v>
      </c>
      <c r="P1127" t="s">
        <v>2543</v>
      </c>
      <c r="Q1127">
        <f t="shared" si="218"/>
        <v>0</v>
      </c>
      <c r="R1127">
        <f t="shared" si="222"/>
        <v>1</v>
      </c>
      <c r="S1127">
        <f t="shared" si="219"/>
        <v>1</v>
      </c>
      <c r="T1127">
        <f t="shared" si="229"/>
        <v>1</v>
      </c>
      <c r="U1127">
        <f t="shared" si="223"/>
        <v>1</v>
      </c>
      <c r="V1127">
        <f t="shared" si="224"/>
        <v>1</v>
      </c>
      <c r="W1127">
        <f t="shared" si="225"/>
        <v>1</v>
      </c>
      <c r="X1127">
        <f t="shared" si="226"/>
        <v>1</v>
      </c>
      <c r="Y1127">
        <f t="shared" si="227"/>
        <v>1</v>
      </c>
      <c r="Z1127">
        <f t="shared" si="228"/>
        <v>81</v>
      </c>
    </row>
    <row r="1128" spans="1:26" x14ac:dyDescent="0.2">
      <c r="A1128" t="s">
        <v>38</v>
      </c>
      <c r="B1128" t="s">
        <v>46</v>
      </c>
      <c r="C1128" t="str">
        <f t="shared" si="220"/>
        <v>CY116426</v>
      </c>
      <c r="D1128" t="str">
        <f t="shared" si="220"/>
        <v>KR700616</v>
      </c>
      <c r="E1128" t="str">
        <f t="shared" si="221"/>
        <v>CY116426:KR700616</v>
      </c>
      <c r="F1128">
        <f>VLOOKUP(E1128,[1]agdist_lookup!$A$2:$B$2551,2,FALSE)</f>
        <v>4.9624731449999997</v>
      </c>
      <c r="H1128" t="s">
        <v>16</v>
      </c>
      <c r="I1128" t="s">
        <v>1320</v>
      </c>
      <c r="J1128" t="s">
        <v>1339</v>
      </c>
      <c r="K1128" t="s">
        <v>1322</v>
      </c>
      <c r="L1128" t="s">
        <v>1323</v>
      </c>
      <c r="M1128" t="s">
        <v>1324</v>
      </c>
      <c r="N1128" t="s">
        <v>1325</v>
      </c>
      <c r="O1128" t="s">
        <v>1326</v>
      </c>
      <c r="P1128" t="s">
        <v>2544</v>
      </c>
      <c r="Q1128">
        <f t="shared" si="218"/>
        <v>0</v>
      </c>
      <c r="R1128">
        <f t="shared" si="222"/>
        <v>1</v>
      </c>
      <c r="S1128">
        <f t="shared" si="219"/>
        <v>1</v>
      </c>
      <c r="T1128">
        <f t="shared" si="229"/>
        <v>1</v>
      </c>
      <c r="U1128">
        <f t="shared" si="223"/>
        <v>1</v>
      </c>
      <c r="V1128">
        <f t="shared" si="224"/>
        <v>1</v>
      </c>
      <c r="W1128">
        <f t="shared" si="225"/>
        <v>1</v>
      </c>
      <c r="X1128">
        <f t="shared" si="226"/>
        <v>1</v>
      </c>
      <c r="Y1128">
        <f t="shared" si="227"/>
        <v>1</v>
      </c>
      <c r="Z1128">
        <f t="shared" si="228"/>
        <v>84</v>
      </c>
    </row>
    <row r="1129" spans="1:26" x14ac:dyDescent="0.2">
      <c r="A1129" t="s">
        <v>38</v>
      </c>
      <c r="B1129" t="s">
        <v>47</v>
      </c>
      <c r="C1129" t="str">
        <f t="shared" si="220"/>
        <v>CY116426</v>
      </c>
      <c r="D1129" t="str">
        <f t="shared" si="220"/>
        <v>KR700632</v>
      </c>
      <c r="E1129" t="str">
        <f t="shared" si="221"/>
        <v>CY116426:KR700632</v>
      </c>
      <c r="F1129">
        <f>VLOOKUP(E1129,[1]agdist_lookup!$A$2:$B$2551,2,FALSE)</f>
        <v>7.4363502029999999</v>
      </c>
      <c r="H1129" t="s">
        <v>16</v>
      </c>
      <c r="I1129" t="s">
        <v>1320</v>
      </c>
      <c r="J1129" t="s">
        <v>1339</v>
      </c>
      <c r="K1129" t="s">
        <v>1322</v>
      </c>
      <c r="L1129" t="s">
        <v>1323</v>
      </c>
      <c r="M1129" t="s">
        <v>1324</v>
      </c>
      <c r="N1129" t="s">
        <v>1325</v>
      </c>
      <c r="O1129" t="s">
        <v>1326</v>
      </c>
      <c r="P1129" t="s">
        <v>2545</v>
      </c>
      <c r="Q1129">
        <f t="shared" si="218"/>
        <v>0</v>
      </c>
      <c r="R1129">
        <f t="shared" si="222"/>
        <v>1</v>
      </c>
      <c r="S1129">
        <f t="shared" si="219"/>
        <v>1</v>
      </c>
      <c r="T1129">
        <f t="shared" si="229"/>
        <v>1</v>
      </c>
      <c r="U1129">
        <f t="shared" si="223"/>
        <v>1</v>
      </c>
      <c r="V1129">
        <f t="shared" si="224"/>
        <v>1</v>
      </c>
      <c r="W1129">
        <f t="shared" si="225"/>
        <v>1</v>
      </c>
      <c r="X1129">
        <f t="shared" si="226"/>
        <v>1</v>
      </c>
      <c r="Y1129">
        <f t="shared" si="227"/>
        <v>1</v>
      </c>
      <c r="Z1129">
        <f t="shared" si="228"/>
        <v>83</v>
      </c>
    </row>
    <row r="1130" spans="1:26" x14ac:dyDescent="0.2">
      <c r="A1130" t="s">
        <v>38</v>
      </c>
      <c r="B1130" t="s">
        <v>48</v>
      </c>
      <c r="C1130" t="str">
        <f t="shared" si="220"/>
        <v>CY116426</v>
      </c>
      <c r="D1130" t="str">
        <f t="shared" si="220"/>
        <v>CY116519</v>
      </c>
      <c r="E1130" t="str">
        <f t="shared" si="221"/>
        <v>CY116426:CY116519</v>
      </c>
      <c r="F1130">
        <f>VLOOKUP(E1130,[1]agdist_lookup!$A$2:$B$2551,2,FALSE)</f>
        <v>7.4820549329999997</v>
      </c>
      <c r="P1130" t="s">
        <v>2546</v>
      </c>
      <c r="Q1130">
        <f t="shared" si="218"/>
        <v>0</v>
      </c>
      <c r="R1130">
        <f t="shared" si="222"/>
        <v>0</v>
      </c>
      <c r="S1130">
        <f t="shared" si="219"/>
        <v>0</v>
      </c>
      <c r="T1130">
        <f t="shared" si="229"/>
        <v>0</v>
      </c>
      <c r="U1130">
        <f t="shared" si="223"/>
        <v>0</v>
      </c>
      <c r="V1130">
        <f t="shared" si="224"/>
        <v>0</v>
      </c>
      <c r="W1130">
        <f t="shared" si="225"/>
        <v>0</v>
      </c>
      <c r="X1130">
        <f t="shared" si="226"/>
        <v>0</v>
      </c>
      <c r="Y1130">
        <f t="shared" si="227"/>
        <v>0</v>
      </c>
      <c r="Z1130">
        <f t="shared" si="228"/>
        <v>4</v>
      </c>
    </row>
    <row r="1131" spans="1:26" x14ac:dyDescent="0.2">
      <c r="A1131" t="s">
        <v>38</v>
      </c>
      <c r="B1131" t="s">
        <v>49</v>
      </c>
      <c r="C1131" t="str">
        <f t="shared" si="220"/>
        <v>CY116426</v>
      </c>
      <c r="D1131" t="str">
        <f t="shared" si="220"/>
        <v>KR699694</v>
      </c>
      <c r="E1131" t="str">
        <f t="shared" si="221"/>
        <v>CY116426:KR699694</v>
      </c>
      <c r="F1131">
        <f>VLOOKUP(E1131,[1]agdist_lookup!$A$2:$B$2551,2,FALSE)</f>
        <v>3.701594966</v>
      </c>
      <c r="H1131" t="s">
        <v>16</v>
      </c>
      <c r="I1131" t="s">
        <v>1320</v>
      </c>
      <c r="J1131" t="s">
        <v>1339</v>
      </c>
      <c r="K1131" t="s">
        <v>1346</v>
      </c>
      <c r="L1131" t="s">
        <v>1323</v>
      </c>
      <c r="M1131" t="s">
        <v>1324</v>
      </c>
      <c r="N1131" t="s">
        <v>1325</v>
      </c>
      <c r="O1131" t="s">
        <v>1326</v>
      </c>
      <c r="P1131" t="s">
        <v>2547</v>
      </c>
      <c r="Q1131">
        <f t="shared" si="218"/>
        <v>0</v>
      </c>
      <c r="R1131">
        <f t="shared" si="222"/>
        <v>1</v>
      </c>
      <c r="S1131">
        <f t="shared" si="219"/>
        <v>1</v>
      </c>
      <c r="T1131">
        <f t="shared" si="229"/>
        <v>1</v>
      </c>
      <c r="U1131">
        <f t="shared" si="223"/>
        <v>1</v>
      </c>
      <c r="V1131">
        <f t="shared" si="224"/>
        <v>1</v>
      </c>
      <c r="W1131">
        <f t="shared" si="225"/>
        <v>1</v>
      </c>
      <c r="X1131">
        <f t="shared" si="226"/>
        <v>1</v>
      </c>
      <c r="Y1131">
        <f t="shared" si="227"/>
        <v>1</v>
      </c>
      <c r="Z1131">
        <f t="shared" si="228"/>
        <v>92</v>
      </c>
    </row>
    <row r="1132" spans="1:26" x14ac:dyDescent="0.2">
      <c r="A1132" t="s">
        <v>38</v>
      </c>
      <c r="B1132" t="s">
        <v>50</v>
      </c>
      <c r="C1132" t="str">
        <f t="shared" si="220"/>
        <v>CY116426</v>
      </c>
      <c r="D1132" t="str">
        <f t="shared" si="220"/>
        <v>KR700453</v>
      </c>
      <c r="E1132" t="str">
        <f t="shared" si="221"/>
        <v>CY116426:KR700453</v>
      </c>
      <c r="F1132">
        <f>VLOOKUP(E1132,[1]agdist_lookup!$A$2:$B$2551,2,FALSE)</f>
        <v>5.2573114949999997</v>
      </c>
      <c r="H1132" t="s">
        <v>51</v>
      </c>
      <c r="N1132" t="s">
        <v>1317</v>
      </c>
      <c r="O1132" t="s">
        <v>1318</v>
      </c>
      <c r="P1132" t="s">
        <v>2548</v>
      </c>
      <c r="Q1132">
        <f t="shared" si="218"/>
        <v>0</v>
      </c>
      <c r="R1132">
        <f t="shared" si="222"/>
        <v>1</v>
      </c>
      <c r="S1132">
        <f t="shared" si="219"/>
        <v>0</v>
      </c>
      <c r="T1132">
        <f t="shared" si="229"/>
        <v>0</v>
      </c>
      <c r="U1132">
        <f t="shared" si="223"/>
        <v>0</v>
      </c>
      <c r="V1132">
        <f t="shared" si="224"/>
        <v>0</v>
      </c>
      <c r="W1132">
        <f t="shared" si="225"/>
        <v>0</v>
      </c>
      <c r="X1132">
        <f t="shared" si="226"/>
        <v>1</v>
      </c>
      <c r="Y1132">
        <f t="shared" si="227"/>
        <v>1</v>
      </c>
      <c r="Z1132">
        <f t="shared" si="228"/>
        <v>50</v>
      </c>
    </row>
    <row r="1133" spans="1:26" x14ac:dyDescent="0.2">
      <c r="A1133" t="s">
        <v>38</v>
      </c>
      <c r="B1133" t="s">
        <v>52</v>
      </c>
      <c r="C1133" t="str">
        <f t="shared" si="220"/>
        <v>CY116426</v>
      </c>
      <c r="D1133" t="str">
        <f t="shared" si="220"/>
        <v>CY116036</v>
      </c>
      <c r="E1133" t="str">
        <f t="shared" si="221"/>
        <v>CY116426:CY116036</v>
      </c>
      <c r="F1133">
        <f>VLOOKUP(E1133,[1]agdist_lookup!$A$2:$B$2551,2,FALSE)</f>
        <v>5.6438612690000003</v>
      </c>
      <c r="H1133" t="s">
        <v>53</v>
      </c>
      <c r="N1133" t="s">
        <v>1317</v>
      </c>
      <c r="O1133" t="s">
        <v>1318</v>
      </c>
      <c r="P1133" t="s">
        <v>2549</v>
      </c>
      <c r="Q1133">
        <f t="shared" si="218"/>
        <v>0</v>
      </c>
      <c r="R1133">
        <f t="shared" si="222"/>
        <v>1</v>
      </c>
      <c r="S1133">
        <f t="shared" si="219"/>
        <v>0</v>
      </c>
      <c r="T1133">
        <f t="shared" si="229"/>
        <v>0</v>
      </c>
      <c r="U1133">
        <f t="shared" si="223"/>
        <v>0</v>
      </c>
      <c r="V1133">
        <f t="shared" si="224"/>
        <v>0</v>
      </c>
      <c r="W1133">
        <f t="shared" si="225"/>
        <v>0</v>
      </c>
      <c r="X1133">
        <f t="shared" si="226"/>
        <v>1</v>
      </c>
      <c r="Y1133">
        <f t="shared" si="227"/>
        <v>1</v>
      </c>
      <c r="Z1133">
        <f t="shared" si="228"/>
        <v>18</v>
      </c>
    </row>
    <row r="1134" spans="1:26" x14ac:dyDescent="0.2">
      <c r="A1134" t="s">
        <v>38</v>
      </c>
      <c r="B1134" t="s">
        <v>54</v>
      </c>
      <c r="C1134" t="str">
        <f t="shared" si="220"/>
        <v>CY116426</v>
      </c>
      <c r="D1134" t="str">
        <f t="shared" si="220"/>
        <v>CY116418</v>
      </c>
      <c r="E1134" t="str">
        <f t="shared" si="221"/>
        <v>CY116426:CY116418</v>
      </c>
      <c r="F1134">
        <f>VLOOKUP(E1134,[1]agdist_lookup!$A$2:$B$2551,2,FALSE)</f>
        <v>5.8742193819999997</v>
      </c>
      <c r="H1134" t="s">
        <v>16</v>
      </c>
      <c r="I1134" t="s">
        <v>1320</v>
      </c>
      <c r="J1134" t="s">
        <v>1339</v>
      </c>
      <c r="K1134" t="s">
        <v>1346</v>
      </c>
      <c r="L1134" t="s">
        <v>1323</v>
      </c>
      <c r="M1134" t="s">
        <v>1324</v>
      </c>
      <c r="N1134" t="s">
        <v>1325</v>
      </c>
      <c r="O1134" t="s">
        <v>1326</v>
      </c>
      <c r="P1134" t="s">
        <v>2550</v>
      </c>
      <c r="Q1134">
        <f t="shared" si="218"/>
        <v>0</v>
      </c>
      <c r="R1134">
        <f t="shared" si="222"/>
        <v>1</v>
      </c>
      <c r="S1134">
        <f t="shared" si="219"/>
        <v>1</v>
      </c>
      <c r="T1134">
        <f t="shared" si="229"/>
        <v>1</v>
      </c>
      <c r="U1134">
        <f t="shared" si="223"/>
        <v>1</v>
      </c>
      <c r="V1134">
        <f t="shared" si="224"/>
        <v>1</v>
      </c>
      <c r="W1134">
        <f t="shared" si="225"/>
        <v>1</v>
      </c>
      <c r="X1134">
        <f t="shared" si="226"/>
        <v>1</v>
      </c>
      <c r="Y1134">
        <f t="shared" si="227"/>
        <v>1</v>
      </c>
      <c r="Z1134">
        <f t="shared" si="228"/>
        <v>89</v>
      </c>
    </row>
    <row r="1135" spans="1:26" x14ac:dyDescent="0.2">
      <c r="A1135" t="s">
        <v>38</v>
      </c>
      <c r="B1135" t="s">
        <v>55</v>
      </c>
      <c r="C1135" t="str">
        <f t="shared" si="220"/>
        <v>CY116426</v>
      </c>
      <c r="D1135" t="str">
        <f t="shared" si="220"/>
        <v>KR700129</v>
      </c>
      <c r="E1135" t="str">
        <f t="shared" si="221"/>
        <v>CY116426:KR700129</v>
      </c>
      <c r="F1135">
        <f>VLOOKUP(E1135,[1]agdist_lookup!$A$2:$B$2551,2,FALSE)</f>
        <v>7.6805713390000001</v>
      </c>
      <c r="O1135" t="s">
        <v>56</v>
      </c>
      <c r="P1135" t="s">
        <v>2551</v>
      </c>
      <c r="Q1135">
        <f t="shared" si="218"/>
        <v>0</v>
      </c>
      <c r="R1135">
        <f t="shared" si="222"/>
        <v>0</v>
      </c>
      <c r="S1135">
        <f t="shared" si="219"/>
        <v>0</v>
      </c>
      <c r="T1135">
        <f t="shared" si="229"/>
        <v>0</v>
      </c>
      <c r="U1135">
        <f t="shared" si="223"/>
        <v>0</v>
      </c>
      <c r="V1135">
        <f t="shared" si="224"/>
        <v>0</v>
      </c>
      <c r="W1135">
        <f t="shared" si="225"/>
        <v>0</v>
      </c>
      <c r="X1135">
        <f t="shared" si="226"/>
        <v>0</v>
      </c>
      <c r="Y1135">
        <f t="shared" si="227"/>
        <v>1</v>
      </c>
      <c r="Z1135">
        <f t="shared" si="228"/>
        <v>9</v>
      </c>
    </row>
    <row r="1136" spans="1:26" x14ac:dyDescent="0.2">
      <c r="A1136" t="s">
        <v>39</v>
      </c>
      <c r="B1136" t="s">
        <v>40</v>
      </c>
      <c r="C1136" t="str">
        <f t="shared" si="220"/>
        <v>CY116380</v>
      </c>
      <c r="D1136" t="str">
        <f t="shared" si="220"/>
        <v>KC222532</v>
      </c>
      <c r="E1136" t="str">
        <f t="shared" si="221"/>
        <v>CY116380:KC222532</v>
      </c>
      <c r="F1136">
        <f>VLOOKUP(E1136,[1]agdist_lookup!$A$2:$B$2551,2,FALSE)</f>
        <v>5.7501389009999997</v>
      </c>
      <c r="H1136" t="s">
        <v>57</v>
      </c>
      <c r="I1136" t="s">
        <v>1330</v>
      </c>
      <c r="L1136" t="s">
        <v>41</v>
      </c>
      <c r="N1136" t="s">
        <v>1370</v>
      </c>
      <c r="O1136" t="s">
        <v>1371</v>
      </c>
      <c r="P1136" t="s">
        <v>2552</v>
      </c>
      <c r="Q1136">
        <f t="shared" si="218"/>
        <v>0</v>
      </c>
      <c r="R1136">
        <f t="shared" si="222"/>
        <v>1</v>
      </c>
      <c r="S1136">
        <f t="shared" si="219"/>
        <v>1</v>
      </c>
      <c r="T1136">
        <f t="shared" si="229"/>
        <v>0</v>
      </c>
      <c r="U1136">
        <f t="shared" si="223"/>
        <v>0</v>
      </c>
      <c r="V1136">
        <f t="shared" si="224"/>
        <v>1</v>
      </c>
      <c r="W1136">
        <f t="shared" si="225"/>
        <v>0</v>
      </c>
      <c r="X1136">
        <f t="shared" si="226"/>
        <v>1</v>
      </c>
      <c r="Y1136">
        <f t="shared" si="227"/>
        <v>1</v>
      </c>
      <c r="Z1136">
        <f t="shared" si="228"/>
        <v>86</v>
      </c>
    </row>
    <row r="1137" spans="1:26" x14ac:dyDescent="0.2">
      <c r="A1137" t="s">
        <v>39</v>
      </c>
      <c r="B1137" t="s">
        <v>42</v>
      </c>
      <c r="C1137" t="str">
        <f t="shared" si="220"/>
        <v>CY116380</v>
      </c>
      <c r="D1137" t="str">
        <f t="shared" si="220"/>
        <v>KR699734</v>
      </c>
      <c r="E1137" t="str">
        <f t="shared" si="221"/>
        <v>CY116380:KR699734</v>
      </c>
      <c r="F1137">
        <f>VLOOKUP(E1137,[1]agdist_lookup!$A$2:$B$2551,2,FALSE)</f>
        <v>7.0410712220000002</v>
      </c>
      <c r="P1137" t="s">
        <v>2553</v>
      </c>
      <c r="Q1137">
        <f t="shared" si="218"/>
        <v>0</v>
      </c>
      <c r="R1137">
        <f t="shared" si="222"/>
        <v>0</v>
      </c>
      <c r="S1137">
        <f t="shared" si="219"/>
        <v>0</v>
      </c>
      <c r="T1137">
        <f t="shared" si="229"/>
        <v>0</v>
      </c>
      <c r="U1137">
        <f t="shared" si="223"/>
        <v>0</v>
      </c>
      <c r="V1137">
        <f t="shared" si="224"/>
        <v>0</v>
      </c>
      <c r="W1137">
        <f t="shared" si="225"/>
        <v>0</v>
      </c>
      <c r="X1137">
        <f t="shared" si="226"/>
        <v>0</v>
      </c>
      <c r="Y1137">
        <f t="shared" si="227"/>
        <v>0</v>
      </c>
      <c r="Z1137">
        <f t="shared" si="228"/>
        <v>16</v>
      </c>
    </row>
    <row r="1138" spans="1:26" x14ac:dyDescent="0.2">
      <c r="A1138" t="s">
        <v>39</v>
      </c>
      <c r="B1138" t="s">
        <v>43</v>
      </c>
      <c r="C1138" t="str">
        <f t="shared" si="220"/>
        <v>CY116380</v>
      </c>
      <c r="D1138" t="str">
        <f t="shared" si="220"/>
        <v>KR700105</v>
      </c>
      <c r="E1138" t="str">
        <f t="shared" si="221"/>
        <v>CY116380:KR700105</v>
      </c>
      <c r="F1138">
        <f>VLOOKUP(E1138,[1]agdist_lookup!$A$2:$B$2551,2,FALSE)</f>
        <v>8.1976786780000008</v>
      </c>
      <c r="P1138" t="s">
        <v>2554</v>
      </c>
      <c r="Q1138">
        <f t="shared" si="218"/>
        <v>0</v>
      </c>
      <c r="R1138">
        <f t="shared" si="222"/>
        <v>0</v>
      </c>
      <c r="S1138">
        <f t="shared" si="219"/>
        <v>0</v>
      </c>
      <c r="T1138">
        <f t="shared" si="229"/>
        <v>0</v>
      </c>
      <c r="U1138">
        <f t="shared" si="223"/>
        <v>0</v>
      </c>
      <c r="V1138">
        <f t="shared" si="224"/>
        <v>0</v>
      </c>
      <c r="W1138">
        <f t="shared" si="225"/>
        <v>0</v>
      </c>
      <c r="X1138">
        <f t="shared" si="226"/>
        <v>0</v>
      </c>
      <c r="Y1138">
        <f t="shared" si="227"/>
        <v>0</v>
      </c>
      <c r="Z1138">
        <f t="shared" si="228"/>
        <v>21</v>
      </c>
    </row>
    <row r="1139" spans="1:26" x14ac:dyDescent="0.2">
      <c r="A1139" t="s">
        <v>39</v>
      </c>
      <c r="B1139" t="s">
        <v>44</v>
      </c>
      <c r="C1139" t="str">
        <f t="shared" si="220"/>
        <v>CY116380</v>
      </c>
      <c r="D1139" t="str">
        <f t="shared" si="220"/>
        <v>CY116442</v>
      </c>
      <c r="E1139" t="str">
        <f t="shared" si="221"/>
        <v>CY116380:CY116442</v>
      </c>
      <c r="F1139">
        <f>VLOOKUP(E1139,[1]agdist_lookup!$A$2:$B$2551,2,FALSE)</f>
        <v>6.2592340030000004</v>
      </c>
      <c r="H1139" t="s">
        <v>16</v>
      </c>
      <c r="I1139" t="s">
        <v>1320</v>
      </c>
      <c r="J1139" t="s">
        <v>1339</v>
      </c>
      <c r="K1139" t="s">
        <v>1346</v>
      </c>
      <c r="L1139" t="s">
        <v>1323</v>
      </c>
      <c r="M1139" t="s">
        <v>1324</v>
      </c>
      <c r="N1139" t="s">
        <v>1325</v>
      </c>
      <c r="O1139" t="s">
        <v>1326</v>
      </c>
      <c r="P1139" t="s">
        <v>2555</v>
      </c>
      <c r="Q1139">
        <f t="shared" si="218"/>
        <v>0</v>
      </c>
      <c r="R1139">
        <f t="shared" si="222"/>
        <v>1</v>
      </c>
      <c r="S1139">
        <f t="shared" si="219"/>
        <v>1</v>
      </c>
      <c r="T1139">
        <f t="shared" si="229"/>
        <v>1</v>
      </c>
      <c r="U1139">
        <f t="shared" si="223"/>
        <v>1</v>
      </c>
      <c r="V1139">
        <f t="shared" si="224"/>
        <v>1</v>
      </c>
      <c r="W1139">
        <f t="shared" si="225"/>
        <v>1</v>
      </c>
      <c r="X1139">
        <f t="shared" si="226"/>
        <v>1</v>
      </c>
      <c r="Y1139">
        <f t="shared" si="227"/>
        <v>1</v>
      </c>
      <c r="Z1139">
        <f t="shared" si="228"/>
        <v>85</v>
      </c>
    </row>
    <row r="1140" spans="1:26" x14ac:dyDescent="0.2">
      <c r="A1140" t="s">
        <v>39</v>
      </c>
      <c r="B1140" t="s">
        <v>45</v>
      </c>
      <c r="C1140" t="str">
        <f t="shared" si="220"/>
        <v>CY116380</v>
      </c>
      <c r="D1140" t="str">
        <f t="shared" si="220"/>
        <v>KR700601</v>
      </c>
      <c r="E1140" t="str">
        <f t="shared" si="221"/>
        <v>CY116380:KR700601</v>
      </c>
      <c r="F1140">
        <f>VLOOKUP(E1140,[1]agdist_lookup!$A$2:$B$2551,2,FALSE)</f>
        <v>3.8034350589999999</v>
      </c>
      <c r="H1140" t="s">
        <v>16</v>
      </c>
      <c r="I1140" t="s">
        <v>1320</v>
      </c>
      <c r="J1140" t="s">
        <v>1339</v>
      </c>
      <c r="K1140" t="s">
        <v>1346</v>
      </c>
      <c r="L1140" t="s">
        <v>1323</v>
      </c>
      <c r="M1140" t="s">
        <v>1324</v>
      </c>
      <c r="N1140" t="s">
        <v>1325</v>
      </c>
      <c r="O1140" t="s">
        <v>1326</v>
      </c>
      <c r="P1140" t="s">
        <v>2556</v>
      </c>
      <c r="Q1140">
        <f t="shared" si="218"/>
        <v>0</v>
      </c>
      <c r="R1140">
        <f t="shared" si="222"/>
        <v>1</v>
      </c>
      <c r="S1140">
        <f t="shared" si="219"/>
        <v>1</v>
      </c>
      <c r="T1140">
        <f t="shared" si="229"/>
        <v>1</v>
      </c>
      <c r="U1140">
        <f t="shared" si="223"/>
        <v>1</v>
      </c>
      <c r="V1140">
        <f t="shared" si="224"/>
        <v>1</v>
      </c>
      <c r="W1140">
        <f t="shared" si="225"/>
        <v>1</v>
      </c>
      <c r="X1140">
        <f t="shared" si="226"/>
        <v>1</v>
      </c>
      <c r="Y1140">
        <f t="shared" si="227"/>
        <v>1</v>
      </c>
      <c r="Z1140">
        <f t="shared" si="228"/>
        <v>79</v>
      </c>
    </row>
    <row r="1141" spans="1:26" x14ac:dyDescent="0.2">
      <c r="A1141" t="s">
        <v>39</v>
      </c>
      <c r="B1141" t="s">
        <v>46</v>
      </c>
      <c r="C1141" t="str">
        <f t="shared" si="220"/>
        <v>CY116380</v>
      </c>
      <c r="D1141" t="str">
        <f t="shared" si="220"/>
        <v>KR700616</v>
      </c>
      <c r="E1141" t="str">
        <f t="shared" si="221"/>
        <v>CY116380:KR700616</v>
      </c>
      <c r="F1141">
        <f>VLOOKUP(E1141,[1]agdist_lookup!$A$2:$B$2551,2,FALSE)</f>
        <v>6.3073262970000004</v>
      </c>
      <c r="H1141" t="s">
        <v>16</v>
      </c>
      <c r="I1141" t="s">
        <v>1320</v>
      </c>
      <c r="J1141" t="s">
        <v>1339</v>
      </c>
      <c r="K1141" t="s">
        <v>1322</v>
      </c>
      <c r="L1141" t="s">
        <v>1323</v>
      </c>
      <c r="M1141" t="s">
        <v>1324</v>
      </c>
      <c r="N1141" t="s">
        <v>1325</v>
      </c>
      <c r="O1141" t="s">
        <v>1326</v>
      </c>
      <c r="P1141" t="s">
        <v>2557</v>
      </c>
      <c r="Q1141">
        <f t="shared" si="218"/>
        <v>0</v>
      </c>
      <c r="R1141">
        <f t="shared" si="222"/>
        <v>1</v>
      </c>
      <c r="S1141">
        <f t="shared" si="219"/>
        <v>1</v>
      </c>
      <c r="T1141">
        <f t="shared" si="229"/>
        <v>1</v>
      </c>
      <c r="U1141">
        <f t="shared" si="223"/>
        <v>1</v>
      </c>
      <c r="V1141">
        <f t="shared" si="224"/>
        <v>1</v>
      </c>
      <c r="W1141">
        <f t="shared" si="225"/>
        <v>1</v>
      </c>
      <c r="X1141">
        <f t="shared" si="226"/>
        <v>1</v>
      </c>
      <c r="Y1141">
        <f t="shared" si="227"/>
        <v>1</v>
      </c>
      <c r="Z1141">
        <f t="shared" si="228"/>
        <v>82</v>
      </c>
    </row>
    <row r="1142" spans="1:26" x14ac:dyDescent="0.2">
      <c r="A1142" t="s">
        <v>39</v>
      </c>
      <c r="B1142" t="s">
        <v>47</v>
      </c>
      <c r="C1142" t="str">
        <f t="shared" si="220"/>
        <v>CY116380</v>
      </c>
      <c r="D1142" t="str">
        <f t="shared" si="220"/>
        <v>KR700632</v>
      </c>
      <c r="E1142" t="str">
        <f t="shared" si="221"/>
        <v>CY116380:KR700632</v>
      </c>
      <c r="F1142">
        <f>VLOOKUP(E1142,[1]agdist_lookup!$A$2:$B$2551,2,FALSE)</f>
        <v>6.4834429629999999</v>
      </c>
      <c r="H1142" t="s">
        <v>16</v>
      </c>
      <c r="I1142" t="s">
        <v>1320</v>
      </c>
      <c r="J1142" t="s">
        <v>1339</v>
      </c>
      <c r="K1142" t="s">
        <v>1322</v>
      </c>
      <c r="L1142" t="s">
        <v>1323</v>
      </c>
      <c r="M1142" t="s">
        <v>1324</v>
      </c>
      <c r="N1142" t="s">
        <v>1325</v>
      </c>
      <c r="O1142" t="s">
        <v>1326</v>
      </c>
      <c r="P1142" t="s">
        <v>2558</v>
      </c>
      <c r="Q1142">
        <f t="shared" si="218"/>
        <v>0</v>
      </c>
      <c r="R1142">
        <f t="shared" si="222"/>
        <v>1</v>
      </c>
      <c r="S1142">
        <f t="shared" si="219"/>
        <v>1</v>
      </c>
      <c r="T1142">
        <f t="shared" si="229"/>
        <v>1</v>
      </c>
      <c r="U1142">
        <f t="shared" si="223"/>
        <v>1</v>
      </c>
      <c r="V1142">
        <f t="shared" si="224"/>
        <v>1</v>
      </c>
      <c r="W1142">
        <f t="shared" si="225"/>
        <v>1</v>
      </c>
      <c r="X1142">
        <f t="shared" si="226"/>
        <v>1</v>
      </c>
      <c r="Y1142">
        <f t="shared" si="227"/>
        <v>1</v>
      </c>
      <c r="Z1142">
        <f t="shared" si="228"/>
        <v>83</v>
      </c>
    </row>
    <row r="1143" spans="1:26" x14ac:dyDescent="0.2">
      <c r="A1143" t="s">
        <v>39</v>
      </c>
      <c r="B1143" t="s">
        <v>48</v>
      </c>
      <c r="C1143" t="str">
        <f t="shared" si="220"/>
        <v>CY116380</v>
      </c>
      <c r="D1143" t="str">
        <f t="shared" si="220"/>
        <v>CY116519</v>
      </c>
      <c r="E1143" t="str">
        <f t="shared" si="221"/>
        <v>CY116380:CY116519</v>
      </c>
      <c r="F1143">
        <f>VLOOKUP(E1143,[1]agdist_lookup!$A$2:$B$2551,2,FALSE)</f>
        <v>6.1473061729999996</v>
      </c>
      <c r="P1143" t="s">
        <v>2559</v>
      </c>
      <c r="Q1143">
        <f t="shared" si="218"/>
        <v>0</v>
      </c>
      <c r="R1143">
        <f t="shared" si="222"/>
        <v>0</v>
      </c>
      <c r="S1143">
        <f t="shared" si="219"/>
        <v>0</v>
      </c>
      <c r="T1143">
        <f t="shared" si="229"/>
        <v>0</v>
      </c>
      <c r="U1143">
        <f t="shared" si="223"/>
        <v>0</v>
      </c>
      <c r="V1143">
        <f t="shared" si="224"/>
        <v>0</v>
      </c>
      <c r="W1143">
        <f t="shared" si="225"/>
        <v>0</v>
      </c>
      <c r="X1143">
        <f t="shared" si="226"/>
        <v>0</v>
      </c>
      <c r="Y1143">
        <f t="shared" si="227"/>
        <v>0</v>
      </c>
      <c r="Z1143">
        <f t="shared" si="228"/>
        <v>7</v>
      </c>
    </row>
    <row r="1144" spans="1:26" x14ac:dyDescent="0.2">
      <c r="A1144" t="s">
        <v>39</v>
      </c>
      <c r="B1144" t="s">
        <v>49</v>
      </c>
      <c r="C1144" t="str">
        <f t="shared" si="220"/>
        <v>CY116380</v>
      </c>
      <c r="D1144" t="str">
        <f t="shared" si="220"/>
        <v>KR699694</v>
      </c>
      <c r="E1144" t="str">
        <f t="shared" si="221"/>
        <v>CY116380:KR699694</v>
      </c>
      <c r="F1144">
        <f>VLOOKUP(E1144,[1]agdist_lookup!$A$2:$B$2551,2,FALSE)</f>
        <v>6.8382731750000003</v>
      </c>
      <c r="H1144" t="s">
        <v>16</v>
      </c>
      <c r="I1144" t="s">
        <v>1320</v>
      </c>
      <c r="J1144" t="s">
        <v>1339</v>
      </c>
      <c r="K1144" t="s">
        <v>1346</v>
      </c>
      <c r="L1144" t="s">
        <v>1323</v>
      </c>
      <c r="M1144" t="s">
        <v>1324</v>
      </c>
      <c r="N1144" t="s">
        <v>1325</v>
      </c>
      <c r="O1144" t="s">
        <v>1326</v>
      </c>
      <c r="P1144" t="s">
        <v>2560</v>
      </c>
      <c r="Q1144">
        <f t="shared" si="218"/>
        <v>0</v>
      </c>
      <c r="R1144">
        <f t="shared" si="222"/>
        <v>1</v>
      </c>
      <c r="S1144">
        <f t="shared" si="219"/>
        <v>1</v>
      </c>
      <c r="T1144">
        <f t="shared" si="229"/>
        <v>1</v>
      </c>
      <c r="U1144">
        <f t="shared" si="223"/>
        <v>1</v>
      </c>
      <c r="V1144">
        <f t="shared" si="224"/>
        <v>1</v>
      </c>
      <c r="W1144">
        <f t="shared" si="225"/>
        <v>1</v>
      </c>
      <c r="X1144">
        <f t="shared" si="226"/>
        <v>1</v>
      </c>
      <c r="Y1144">
        <f t="shared" si="227"/>
        <v>1</v>
      </c>
      <c r="Z1144">
        <f t="shared" si="228"/>
        <v>90</v>
      </c>
    </row>
    <row r="1145" spans="1:26" x14ac:dyDescent="0.2">
      <c r="A1145" t="s">
        <v>39</v>
      </c>
      <c r="B1145" t="s">
        <v>50</v>
      </c>
      <c r="C1145" t="str">
        <f t="shared" si="220"/>
        <v>CY116380</v>
      </c>
      <c r="D1145" t="str">
        <f t="shared" si="220"/>
        <v>KR700453</v>
      </c>
      <c r="E1145" t="str">
        <f t="shared" si="221"/>
        <v>CY116380:KR700453</v>
      </c>
      <c r="F1145">
        <f>VLOOKUP(E1145,[1]agdist_lookup!$A$2:$B$2551,2,FALSE)</f>
        <v>4.1265222819999998</v>
      </c>
      <c r="H1145" t="s">
        <v>51</v>
      </c>
      <c r="N1145" t="s">
        <v>1317</v>
      </c>
      <c r="O1145" t="s">
        <v>1318</v>
      </c>
      <c r="P1145" t="s">
        <v>2561</v>
      </c>
      <c r="Q1145">
        <f t="shared" si="218"/>
        <v>0</v>
      </c>
      <c r="R1145">
        <f t="shared" si="222"/>
        <v>1</v>
      </c>
      <c r="S1145">
        <f t="shared" si="219"/>
        <v>0</v>
      </c>
      <c r="T1145">
        <f t="shared" si="229"/>
        <v>0</v>
      </c>
      <c r="U1145">
        <f t="shared" si="223"/>
        <v>0</v>
      </c>
      <c r="V1145">
        <f t="shared" si="224"/>
        <v>0</v>
      </c>
      <c r="W1145">
        <f t="shared" si="225"/>
        <v>0</v>
      </c>
      <c r="X1145">
        <f t="shared" si="226"/>
        <v>1</v>
      </c>
      <c r="Y1145">
        <f t="shared" si="227"/>
        <v>1</v>
      </c>
      <c r="Z1145">
        <f t="shared" si="228"/>
        <v>55</v>
      </c>
    </row>
    <row r="1146" spans="1:26" x14ac:dyDescent="0.2">
      <c r="A1146" t="s">
        <v>39</v>
      </c>
      <c r="B1146" t="s">
        <v>52</v>
      </c>
      <c r="C1146" t="str">
        <f t="shared" si="220"/>
        <v>CY116380</v>
      </c>
      <c r="D1146" t="str">
        <f t="shared" si="220"/>
        <v>CY116036</v>
      </c>
      <c r="E1146" t="str">
        <f t="shared" si="221"/>
        <v>CY116380:CY116036</v>
      </c>
      <c r="F1146">
        <f>VLOOKUP(E1146,[1]agdist_lookup!$A$2:$B$2551,2,FALSE)</f>
        <v>4.8649492250000002</v>
      </c>
      <c r="H1146" t="s">
        <v>53</v>
      </c>
      <c r="N1146" t="s">
        <v>1317</v>
      </c>
      <c r="O1146" t="s">
        <v>1318</v>
      </c>
      <c r="P1146" t="s">
        <v>2562</v>
      </c>
      <c r="Q1146">
        <f t="shared" si="218"/>
        <v>0</v>
      </c>
      <c r="R1146">
        <f t="shared" si="222"/>
        <v>1</v>
      </c>
      <c r="S1146">
        <f t="shared" si="219"/>
        <v>0</v>
      </c>
      <c r="T1146">
        <f t="shared" si="229"/>
        <v>0</v>
      </c>
      <c r="U1146">
        <f t="shared" si="223"/>
        <v>0</v>
      </c>
      <c r="V1146">
        <f t="shared" si="224"/>
        <v>0</v>
      </c>
      <c r="W1146">
        <f t="shared" si="225"/>
        <v>0</v>
      </c>
      <c r="X1146">
        <f t="shared" si="226"/>
        <v>1</v>
      </c>
      <c r="Y1146">
        <f t="shared" si="227"/>
        <v>1</v>
      </c>
      <c r="Z1146">
        <f t="shared" si="228"/>
        <v>21</v>
      </c>
    </row>
    <row r="1147" spans="1:26" x14ac:dyDescent="0.2">
      <c r="A1147" t="s">
        <v>39</v>
      </c>
      <c r="B1147" t="s">
        <v>54</v>
      </c>
      <c r="C1147" t="str">
        <f t="shared" si="220"/>
        <v>CY116380</v>
      </c>
      <c r="D1147" t="str">
        <f t="shared" si="220"/>
        <v>CY116418</v>
      </c>
      <c r="E1147" t="str">
        <f t="shared" si="221"/>
        <v>CY116380:CY116418</v>
      </c>
      <c r="F1147">
        <f>VLOOKUP(E1147,[1]agdist_lookup!$A$2:$B$2551,2,FALSE)</f>
        <v>4.9976886179999997</v>
      </c>
      <c r="H1147" t="s">
        <v>16</v>
      </c>
      <c r="I1147" t="s">
        <v>1320</v>
      </c>
      <c r="J1147" t="s">
        <v>1339</v>
      </c>
      <c r="K1147" t="s">
        <v>1346</v>
      </c>
      <c r="L1147" t="s">
        <v>1323</v>
      </c>
      <c r="M1147" t="s">
        <v>1324</v>
      </c>
      <c r="N1147" t="s">
        <v>1325</v>
      </c>
      <c r="O1147" t="s">
        <v>1326</v>
      </c>
      <c r="P1147" t="s">
        <v>2563</v>
      </c>
      <c r="Q1147">
        <f t="shared" si="218"/>
        <v>0</v>
      </c>
      <c r="R1147">
        <f t="shared" si="222"/>
        <v>1</v>
      </c>
      <c r="S1147">
        <f t="shared" si="219"/>
        <v>1</v>
      </c>
      <c r="T1147">
        <f t="shared" si="229"/>
        <v>1</v>
      </c>
      <c r="U1147">
        <f t="shared" si="223"/>
        <v>1</v>
      </c>
      <c r="V1147">
        <f t="shared" si="224"/>
        <v>1</v>
      </c>
      <c r="W1147">
        <f t="shared" si="225"/>
        <v>1</v>
      </c>
      <c r="X1147">
        <f t="shared" si="226"/>
        <v>1</v>
      </c>
      <c r="Y1147">
        <f t="shared" si="227"/>
        <v>1</v>
      </c>
      <c r="Z1147">
        <f t="shared" si="228"/>
        <v>86</v>
      </c>
    </row>
    <row r="1148" spans="1:26" x14ac:dyDescent="0.2">
      <c r="A1148" t="s">
        <v>39</v>
      </c>
      <c r="B1148" t="s">
        <v>55</v>
      </c>
      <c r="C1148" t="str">
        <f t="shared" si="220"/>
        <v>CY116380</v>
      </c>
      <c r="D1148" t="str">
        <f t="shared" si="220"/>
        <v>KR700129</v>
      </c>
      <c r="E1148" t="str">
        <f t="shared" si="221"/>
        <v>CY116380:KR700129</v>
      </c>
      <c r="F1148">
        <f>VLOOKUP(E1148,[1]agdist_lookup!$A$2:$B$2551,2,FALSE)</f>
        <v>0.51650181900000003</v>
      </c>
      <c r="O1148" t="s">
        <v>56</v>
      </c>
      <c r="P1148" t="s">
        <v>2564</v>
      </c>
      <c r="Q1148">
        <f t="shared" si="218"/>
        <v>0</v>
      </c>
      <c r="R1148">
        <f t="shared" si="222"/>
        <v>0</v>
      </c>
      <c r="S1148">
        <f t="shared" si="219"/>
        <v>0</v>
      </c>
      <c r="T1148">
        <f t="shared" si="229"/>
        <v>0</v>
      </c>
      <c r="U1148">
        <f t="shared" si="223"/>
        <v>0</v>
      </c>
      <c r="V1148">
        <f t="shared" si="224"/>
        <v>0</v>
      </c>
      <c r="W1148">
        <f t="shared" si="225"/>
        <v>0</v>
      </c>
      <c r="X1148">
        <f t="shared" si="226"/>
        <v>0</v>
      </c>
      <c r="Y1148">
        <f t="shared" si="227"/>
        <v>1</v>
      </c>
      <c r="Z1148">
        <f t="shared" si="228"/>
        <v>14</v>
      </c>
    </row>
    <row r="1149" spans="1:26" x14ac:dyDescent="0.2">
      <c r="A1149" t="s">
        <v>40</v>
      </c>
      <c r="B1149" t="s">
        <v>42</v>
      </c>
      <c r="C1149" t="str">
        <f t="shared" si="220"/>
        <v>KC222532</v>
      </c>
      <c r="D1149" t="str">
        <f t="shared" si="220"/>
        <v>KR699734</v>
      </c>
      <c r="E1149" t="str">
        <f t="shared" si="221"/>
        <v>KC222532:KR699734</v>
      </c>
      <c r="F1149">
        <f>VLOOKUP(E1149,[1]agdist_lookup!$A$2:$B$2551,2,FALSE)</f>
        <v>6.5777169029999998</v>
      </c>
      <c r="H1149" t="s">
        <v>69</v>
      </c>
      <c r="I1149" t="s">
        <v>1610</v>
      </c>
      <c r="L1149" t="s">
        <v>71</v>
      </c>
      <c r="N1149" t="s">
        <v>2565</v>
      </c>
      <c r="O1149" t="s">
        <v>2566</v>
      </c>
      <c r="P1149" t="s">
        <v>2567</v>
      </c>
      <c r="Q1149">
        <f t="shared" si="218"/>
        <v>0</v>
      </c>
      <c r="R1149">
        <f t="shared" si="222"/>
        <v>1</v>
      </c>
      <c r="S1149">
        <f t="shared" si="219"/>
        <v>1</v>
      </c>
      <c r="T1149">
        <f t="shared" si="229"/>
        <v>0</v>
      </c>
      <c r="U1149">
        <f t="shared" si="223"/>
        <v>0</v>
      </c>
      <c r="V1149">
        <f t="shared" si="224"/>
        <v>1</v>
      </c>
      <c r="W1149">
        <f t="shared" si="225"/>
        <v>0</v>
      </c>
      <c r="X1149">
        <f t="shared" si="226"/>
        <v>1</v>
      </c>
      <c r="Y1149">
        <f t="shared" si="227"/>
        <v>1</v>
      </c>
      <c r="Z1149">
        <f t="shared" si="228"/>
        <v>89</v>
      </c>
    </row>
    <row r="1150" spans="1:26" x14ac:dyDescent="0.2">
      <c r="A1150" t="s">
        <v>40</v>
      </c>
      <c r="B1150" t="s">
        <v>43</v>
      </c>
      <c r="C1150" t="str">
        <f t="shared" si="220"/>
        <v>KC222532</v>
      </c>
      <c r="D1150" t="str">
        <f t="shared" si="220"/>
        <v>KR700105</v>
      </c>
      <c r="E1150" t="str">
        <f t="shared" si="221"/>
        <v>KC222532:KR700105</v>
      </c>
      <c r="F1150">
        <f>VLOOKUP(E1150,[1]agdist_lookup!$A$2:$B$2551,2,FALSE)</f>
        <v>3.8068650279999998</v>
      </c>
      <c r="H1150" t="s">
        <v>69</v>
      </c>
      <c r="I1150" t="s">
        <v>1610</v>
      </c>
      <c r="L1150" t="s">
        <v>71</v>
      </c>
      <c r="N1150" t="s">
        <v>2565</v>
      </c>
      <c r="O1150" t="s">
        <v>2566</v>
      </c>
      <c r="P1150" t="s">
        <v>2568</v>
      </c>
      <c r="Q1150">
        <f t="shared" si="218"/>
        <v>0</v>
      </c>
      <c r="R1150">
        <f t="shared" si="222"/>
        <v>1</v>
      </c>
      <c r="S1150">
        <f t="shared" si="219"/>
        <v>1</v>
      </c>
      <c r="T1150">
        <f t="shared" ref="T1150:T1158" si="230" xml:space="preserve"> LEN(J1150) - LEN(SUBSTITUTE(J1150, ";", ""))</f>
        <v>0</v>
      </c>
      <c r="U1150">
        <f t="shared" si="223"/>
        <v>0</v>
      </c>
      <c r="V1150">
        <f t="shared" si="224"/>
        <v>1</v>
      </c>
      <c r="W1150">
        <f t="shared" si="225"/>
        <v>0</v>
      </c>
      <c r="X1150">
        <f t="shared" si="226"/>
        <v>1</v>
      </c>
      <c r="Y1150">
        <f t="shared" si="227"/>
        <v>1</v>
      </c>
      <c r="Z1150">
        <f t="shared" si="228"/>
        <v>87</v>
      </c>
    </row>
    <row r="1151" spans="1:26" x14ac:dyDescent="0.2">
      <c r="A1151" t="s">
        <v>40</v>
      </c>
      <c r="B1151" t="s">
        <v>44</v>
      </c>
      <c r="C1151" t="str">
        <f t="shared" si="220"/>
        <v>KC222532</v>
      </c>
      <c r="D1151" t="str">
        <f t="shared" si="220"/>
        <v>CY116442</v>
      </c>
      <c r="E1151" t="str">
        <f t="shared" si="221"/>
        <v>KC222532:CY116442</v>
      </c>
      <c r="F1151">
        <f>VLOOKUP(E1151,[1]agdist_lookup!$A$2:$B$2551,2,FALSE)</f>
        <v>5.1272688449999997</v>
      </c>
      <c r="H1151" t="s">
        <v>1707</v>
      </c>
      <c r="I1151" t="s">
        <v>1617</v>
      </c>
      <c r="J1151" t="s">
        <v>1339</v>
      </c>
      <c r="K1151" t="s">
        <v>1346</v>
      </c>
      <c r="L1151" t="s">
        <v>2569</v>
      </c>
      <c r="M1151" t="s">
        <v>1324</v>
      </c>
      <c r="N1151" t="s">
        <v>2570</v>
      </c>
      <c r="O1151" t="s">
        <v>2571</v>
      </c>
      <c r="P1151" t="s">
        <v>2572</v>
      </c>
      <c r="Q1151">
        <f t="shared" ref="Q1151:Q1214" si="231" xml:space="preserve"> LEN(G1151) - LEN(SUBSTITUTE(G1151, ";", ""))</f>
        <v>0</v>
      </c>
      <c r="R1151">
        <f t="shared" si="222"/>
        <v>1</v>
      </c>
      <c r="S1151">
        <f t="shared" si="219"/>
        <v>1</v>
      </c>
      <c r="T1151">
        <f t="shared" si="230"/>
        <v>1</v>
      </c>
      <c r="U1151">
        <f t="shared" si="223"/>
        <v>1</v>
      </c>
      <c r="V1151">
        <f t="shared" si="224"/>
        <v>1</v>
      </c>
      <c r="W1151">
        <f t="shared" si="225"/>
        <v>1</v>
      </c>
      <c r="X1151">
        <f t="shared" si="226"/>
        <v>1</v>
      </c>
      <c r="Y1151">
        <f t="shared" si="227"/>
        <v>1</v>
      </c>
      <c r="Z1151">
        <f t="shared" si="228"/>
        <v>86</v>
      </c>
    </row>
    <row r="1152" spans="1:26" x14ac:dyDescent="0.2">
      <c r="A1152" t="s">
        <v>40</v>
      </c>
      <c r="B1152" t="s">
        <v>45</v>
      </c>
      <c r="C1152" t="str">
        <f t="shared" si="220"/>
        <v>KC222532</v>
      </c>
      <c r="D1152" t="str">
        <f t="shared" si="220"/>
        <v>KR700601</v>
      </c>
      <c r="E1152" t="str">
        <f t="shared" si="221"/>
        <v>KC222532:KR700601</v>
      </c>
      <c r="F1152">
        <f>VLOOKUP(E1152,[1]agdist_lookup!$A$2:$B$2551,2,FALSE)</f>
        <v>4.090362528</v>
      </c>
      <c r="H1152" t="s">
        <v>1707</v>
      </c>
      <c r="I1152" t="s">
        <v>1617</v>
      </c>
      <c r="J1152" t="s">
        <v>1339</v>
      </c>
      <c r="K1152" t="s">
        <v>1346</v>
      </c>
      <c r="L1152" t="s">
        <v>2569</v>
      </c>
      <c r="M1152" t="s">
        <v>1324</v>
      </c>
      <c r="N1152" t="s">
        <v>2570</v>
      </c>
      <c r="O1152" t="s">
        <v>2571</v>
      </c>
      <c r="P1152" t="s">
        <v>2573</v>
      </c>
      <c r="Q1152">
        <f t="shared" si="231"/>
        <v>0</v>
      </c>
      <c r="R1152">
        <f t="shared" si="222"/>
        <v>1</v>
      </c>
      <c r="S1152">
        <f t="shared" ref="S1152:S1215" si="232" xml:space="preserve"> LEN(I1152) - LEN(SUBSTITUTE(I1152, ";", ""))</f>
        <v>1</v>
      </c>
      <c r="T1152">
        <f t="shared" si="230"/>
        <v>1</v>
      </c>
      <c r="U1152">
        <f t="shared" si="223"/>
        <v>1</v>
      </c>
      <c r="V1152">
        <f t="shared" si="224"/>
        <v>1</v>
      </c>
      <c r="W1152">
        <f t="shared" si="225"/>
        <v>1</v>
      </c>
      <c r="X1152">
        <f t="shared" si="226"/>
        <v>1</v>
      </c>
      <c r="Y1152">
        <f t="shared" si="227"/>
        <v>1</v>
      </c>
      <c r="Z1152">
        <f t="shared" si="228"/>
        <v>79</v>
      </c>
    </row>
    <row r="1153" spans="1:26" x14ac:dyDescent="0.2">
      <c r="A1153" t="s">
        <v>40</v>
      </c>
      <c r="B1153" t="s">
        <v>46</v>
      </c>
      <c r="C1153" t="str">
        <f t="shared" si="220"/>
        <v>KC222532</v>
      </c>
      <c r="D1153" t="str">
        <f t="shared" si="220"/>
        <v>KR700616</v>
      </c>
      <c r="E1153" t="str">
        <f t="shared" si="221"/>
        <v>KC222532:KR700616</v>
      </c>
      <c r="F1153">
        <f>VLOOKUP(E1153,[1]agdist_lookup!$A$2:$B$2551,2,FALSE)</f>
        <v>3.3945582060000001</v>
      </c>
      <c r="H1153" t="s">
        <v>1707</v>
      </c>
      <c r="I1153" t="s">
        <v>1617</v>
      </c>
      <c r="J1153" t="s">
        <v>1339</v>
      </c>
      <c r="K1153" t="s">
        <v>1322</v>
      </c>
      <c r="L1153" t="s">
        <v>2569</v>
      </c>
      <c r="M1153" t="s">
        <v>1324</v>
      </c>
      <c r="N1153" t="s">
        <v>2570</v>
      </c>
      <c r="O1153" t="s">
        <v>2571</v>
      </c>
      <c r="P1153" t="s">
        <v>2574</v>
      </c>
      <c r="Q1153">
        <f t="shared" si="231"/>
        <v>0</v>
      </c>
      <c r="R1153">
        <f t="shared" si="222"/>
        <v>1</v>
      </c>
      <c r="S1153">
        <f t="shared" si="232"/>
        <v>1</v>
      </c>
      <c r="T1153">
        <f t="shared" si="230"/>
        <v>1</v>
      </c>
      <c r="U1153">
        <f t="shared" si="223"/>
        <v>1</v>
      </c>
      <c r="V1153">
        <f t="shared" si="224"/>
        <v>1</v>
      </c>
      <c r="W1153">
        <f t="shared" si="225"/>
        <v>1</v>
      </c>
      <c r="X1153">
        <f t="shared" si="226"/>
        <v>1</v>
      </c>
      <c r="Y1153">
        <f t="shared" si="227"/>
        <v>1</v>
      </c>
      <c r="Z1153">
        <f t="shared" si="228"/>
        <v>76</v>
      </c>
    </row>
    <row r="1154" spans="1:26" x14ac:dyDescent="0.2">
      <c r="A1154" t="s">
        <v>40</v>
      </c>
      <c r="B1154" t="s">
        <v>47</v>
      </c>
      <c r="C1154" t="str">
        <f t="shared" si="220"/>
        <v>KC222532</v>
      </c>
      <c r="D1154" t="str">
        <f t="shared" si="220"/>
        <v>KR700632</v>
      </c>
      <c r="E1154" t="str">
        <f t="shared" si="221"/>
        <v>KC222532:KR700632</v>
      </c>
      <c r="F1154">
        <f>VLOOKUP(E1154,[1]agdist_lookup!$A$2:$B$2551,2,FALSE)</f>
        <v>4.98513728</v>
      </c>
      <c r="H1154" t="s">
        <v>1707</v>
      </c>
      <c r="I1154" t="s">
        <v>1617</v>
      </c>
      <c r="J1154" t="s">
        <v>1339</v>
      </c>
      <c r="K1154" t="s">
        <v>1322</v>
      </c>
      <c r="L1154" t="s">
        <v>2569</v>
      </c>
      <c r="M1154" t="s">
        <v>1324</v>
      </c>
      <c r="N1154" t="s">
        <v>2570</v>
      </c>
      <c r="O1154" t="s">
        <v>2571</v>
      </c>
      <c r="P1154" t="s">
        <v>2575</v>
      </c>
      <c r="Q1154">
        <f t="shared" si="231"/>
        <v>0</v>
      </c>
      <c r="R1154">
        <f t="shared" si="222"/>
        <v>1</v>
      </c>
      <c r="S1154">
        <f t="shared" si="232"/>
        <v>1</v>
      </c>
      <c r="T1154">
        <f t="shared" si="230"/>
        <v>1</v>
      </c>
      <c r="U1154">
        <f t="shared" si="223"/>
        <v>1</v>
      </c>
      <c r="V1154">
        <f t="shared" si="224"/>
        <v>1</v>
      </c>
      <c r="W1154">
        <f t="shared" si="225"/>
        <v>1</v>
      </c>
      <c r="X1154">
        <f t="shared" si="226"/>
        <v>1</v>
      </c>
      <c r="Y1154">
        <f t="shared" si="227"/>
        <v>1</v>
      </c>
      <c r="Z1154">
        <f t="shared" si="228"/>
        <v>84</v>
      </c>
    </row>
    <row r="1155" spans="1:26" x14ac:dyDescent="0.2">
      <c r="A1155" t="s">
        <v>40</v>
      </c>
      <c r="B1155" t="s">
        <v>48</v>
      </c>
      <c r="C1155" t="str">
        <f t="shared" ref="C1155:D1218" si="233">LEFT(A1155,8)</f>
        <v>KC222532</v>
      </c>
      <c r="D1155" t="str">
        <f t="shared" si="233"/>
        <v>CY116519</v>
      </c>
      <c r="E1155" t="str">
        <f t="shared" ref="E1155:E1218" si="234">CONCATENATE(C1155,":",D1155)</f>
        <v>KC222532:CY116519</v>
      </c>
      <c r="F1155">
        <f>VLOOKUP(E1155,[1]agdist_lookup!$A$2:$B$2551,2,FALSE)</f>
        <v>8.1972729409999996</v>
      </c>
      <c r="H1155" t="s">
        <v>69</v>
      </c>
      <c r="I1155" t="s">
        <v>1610</v>
      </c>
      <c r="L1155" t="s">
        <v>71</v>
      </c>
      <c r="N1155" t="s">
        <v>2565</v>
      </c>
      <c r="O1155" t="s">
        <v>2566</v>
      </c>
      <c r="P1155" t="s">
        <v>2576</v>
      </c>
      <c r="Q1155">
        <f t="shared" si="231"/>
        <v>0</v>
      </c>
      <c r="R1155">
        <f t="shared" ref="R1155:R1218" si="235" xml:space="preserve"> LEN(H1155) - LEN(SUBSTITUTE(H1155, ";", ""))</f>
        <v>1</v>
      </c>
      <c r="S1155">
        <f t="shared" si="232"/>
        <v>1</v>
      </c>
      <c r="T1155">
        <f t="shared" si="230"/>
        <v>0</v>
      </c>
      <c r="U1155">
        <f t="shared" ref="U1155:U1218" si="236" xml:space="preserve"> LEN(K1155) - LEN(SUBSTITUTE(K1155, ";", ""))</f>
        <v>0</v>
      </c>
      <c r="V1155">
        <f t="shared" ref="V1155:V1218" si="237" xml:space="preserve"> LEN(L1155) - LEN(SUBSTITUTE(L1155, ";", ""))</f>
        <v>1</v>
      </c>
      <c r="W1155">
        <f t="shared" ref="W1155:W1218" si="238" xml:space="preserve"> LEN(M1155) - LEN(SUBSTITUTE(M1155, ";", ""))</f>
        <v>0</v>
      </c>
      <c r="X1155">
        <f t="shared" ref="X1155:X1218" si="239" xml:space="preserve"> LEN(N1155) - LEN(SUBSTITUTE(N1155, ";", ""))</f>
        <v>1</v>
      </c>
      <c r="Y1155">
        <f t="shared" ref="Y1155:Y1218" si="240" xml:space="preserve"> LEN(O1155) - LEN(SUBSTITUTE(O1155, ";", ""))</f>
        <v>1</v>
      </c>
      <c r="Z1155">
        <f t="shared" ref="Z1155:Z1218" si="241" xml:space="preserve"> LEN(P1155) - LEN(SUBSTITUTE(P1155, ";", ""))</f>
        <v>85</v>
      </c>
    </row>
    <row r="1156" spans="1:26" x14ac:dyDescent="0.2">
      <c r="A1156" t="s">
        <v>40</v>
      </c>
      <c r="B1156" t="s">
        <v>49</v>
      </c>
      <c r="C1156" t="str">
        <f t="shared" si="233"/>
        <v>KC222532</v>
      </c>
      <c r="D1156" t="str">
        <f t="shared" si="233"/>
        <v>KR699694</v>
      </c>
      <c r="E1156" t="str">
        <f t="shared" si="234"/>
        <v>KC222532:KR699694</v>
      </c>
      <c r="F1156">
        <f>VLOOKUP(E1156,[1]agdist_lookup!$A$2:$B$2551,2,FALSE)</f>
        <v>4.9633152220000003</v>
      </c>
      <c r="H1156" t="s">
        <v>1707</v>
      </c>
      <c r="I1156" t="s">
        <v>1617</v>
      </c>
      <c r="J1156" t="s">
        <v>1339</v>
      </c>
      <c r="K1156" t="s">
        <v>1346</v>
      </c>
      <c r="L1156" t="s">
        <v>2569</v>
      </c>
      <c r="M1156" t="s">
        <v>1324</v>
      </c>
      <c r="N1156" t="s">
        <v>2570</v>
      </c>
      <c r="O1156" t="s">
        <v>2571</v>
      </c>
      <c r="P1156" t="s">
        <v>2577</v>
      </c>
      <c r="Q1156">
        <f t="shared" si="231"/>
        <v>0</v>
      </c>
      <c r="R1156">
        <f t="shared" si="235"/>
        <v>1</v>
      </c>
      <c r="S1156">
        <f t="shared" si="232"/>
        <v>1</v>
      </c>
      <c r="T1156">
        <f t="shared" si="230"/>
        <v>1</v>
      </c>
      <c r="U1156">
        <f t="shared" si="236"/>
        <v>1</v>
      </c>
      <c r="V1156">
        <f t="shared" si="237"/>
        <v>1</v>
      </c>
      <c r="W1156">
        <f t="shared" si="238"/>
        <v>1</v>
      </c>
      <c r="X1156">
        <f t="shared" si="239"/>
        <v>1</v>
      </c>
      <c r="Y1156">
        <f t="shared" si="240"/>
        <v>1</v>
      </c>
      <c r="Z1156">
        <f t="shared" si="241"/>
        <v>89</v>
      </c>
    </row>
    <row r="1157" spans="1:26" x14ac:dyDescent="0.2">
      <c r="A1157" t="s">
        <v>40</v>
      </c>
      <c r="B1157" t="s">
        <v>50</v>
      </c>
      <c r="C1157" t="str">
        <f t="shared" si="233"/>
        <v>KC222532</v>
      </c>
      <c r="D1157" t="str">
        <f t="shared" si="233"/>
        <v>KR700453</v>
      </c>
      <c r="E1157" t="str">
        <f t="shared" si="234"/>
        <v>KC222532:KR700453</v>
      </c>
      <c r="F1157">
        <f>VLOOKUP(E1157,[1]agdist_lookup!$A$2:$B$2551,2,FALSE)</f>
        <v>2.1509384260000002</v>
      </c>
      <c r="H1157" t="s">
        <v>1747</v>
      </c>
      <c r="I1157" t="s">
        <v>1610</v>
      </c>
      <c r="L1157" t="s">
        <v>71</v>
      </c>
      <c r="N1157" t="s">
        <v>2578</v>
      </c>
      <c r="O1157" t="s">
        <v>2579</v>
      </c>
      <c r="P1157" t="s">
        <v>2580</v>
      </c>
      <c r="Q1157">
        <f t="shared" si="231"/>
        <v>0</v>
      </c>
      <c r="R1157">
        <f t="shared" si="235"/>
        <v>1</v>
      </c>
      <c r="S1157">
        <f t="shared" si="232"/>
        <v>1</v>
      </c>
      <c r="T1157">
        <f t="shared" si="230"/>
        <v>0</v>
      </c>
      <c r="U1157">
        <f t="shared" si="236"/>
        <v>0</v>
      </c>
      <c r="V1157">
        <f t="shared" si="237"/>
        <v>1</v>
      </c>
      <c r="W1157">
        <f t="shared" si="238"/>
        <v>0</v>
      </c>
      <c r="X1157">
        <f t="shared" si="239"/>
        <v>1</v>
      </c>
      <c r="Y1157">
        <f t="shared" si="240"/>
        <v>1</v>
      </c>
      <c r="Z1157">
        <f t="shared" si="241"/>
        <v>104</v>
      </c>
    </row>
    <row r="1158" spans="1:26" x14ac:dyDescent="0.2">
      <c r="A1158" t="s">
        <v>40</v>
      </c>
      <c r="B1158" t="s">
        <v>52</v>
      </c>
      <c r="C1158" t="str">
        <f t="shared" si="233"/>
        <v>KC222532</v>
      </c>
      <c r="D1158" t="str">
        <f t="shared" si="233"/>
        <v>CY116036</v>
      </c>
      <c r="E1158" t="str">
        <f t="shared" si="234"/>
        <v>KC222532:CY116036</v>
      </c>
      <c r="F1158">
        <f>VLOOKUP(E1158,[1]agdist_lookup!$A$2:$B$2551,2,FALSE)</f>
        <v>6.3977580090000004</v>
      </c>
      <c r="H1158" t="s">
        <v>1749</v>
      </c>
      <c r="I1158" t="s">
        <v>1610</v>
      </c>
      <c r="L1158" t="s">
        <v>71</v>
      </c>
      <c r="N1158" t="s">
        <v>2578</v>
      </c>
      <c r="O1158" t="s">
        <v>2579</v>
      </c>
      <c r="P1158" t="s">
        <v>2581</v>
      </c>
      <c r="Q1158">
        <f t="shared" si="231"/>
        <v>0</v>
      </c>
      <c r="R1158">
        <f t="shared" si="235"/>
        <v>1</v>
      </c>
      <c r="S1158">
        <f t="shared" si="232"/>
        <v>1</v>
      </c>
      <c r="T1158">
        <f t="shared" si="230"/>
        <v>0</v>
      </c>
      <c r="U1158">
        <f t="shared" si="236"/>
        <v>0</v>
      </c>
      <c r="V1158">
        <f t="shared" si="237"/>
        <v>1</v>
      </c>
      <c r="W1158">
        <f t="shared" si="238"/>
        <v>0</v>
      </c>
      <c r="X1158">
        <f t="shared" si="239"/>
        <v>1</v>
      </c>
      <c r="Y1158">
        <f t="shared" si="240"/>
        <v>1</v>
      </c>
      <c r="Z1158">
        <f t="shared" si="241"/>
        <v>75</v>
      </c>
    </row>
    <row r="1159" spans="1:26" x14ac:dyDescent="0.2">
      <c r="A1159" t="s">
        <v>40</v>
      </c>
      <c r="B1159" t="s">
        <v>54</v>
      </c>
      <c r="C1159" t="str">
        <f t="shared" si="233"/>
        <v>KC222532</v>
      </c>
      <c r="D1159" t="str">
        <f t="shared" si="233"/>
        <v>CY116418</v>
      </c>
      <c r="E1159" t="str">
        <f t="shared" si="234"/>
        <v>KC222532:CY116418</v>
      </c>
      <c r="F1159">
        <f>VLOOKUP(E1159,[1]agdist_lookup!$A$2:$B$2551,2,FALSE)</f>
        <v>2.2580148109999998</v>
      </c>
      <c r="H1159" t="s">
        <v>1707</v>
      </c>
      <c r="I1159" t="s">
        <v>1617</v>
      </c>
      <c r="J1159" t="s">
        <v>1339</v>
      </c>
      <c r="K1159" t="s">
        <v>1346</v>
      </c>
      <c r="L1159" t="s">
        <v>2569</v>
      </c>
      <c r="M1159" t="s">
        <v>1324</v>
      </c>
      <c r="N1159" t="s">
        <v>2570</v>
      </c>
      <c r="O1159" t="s">
        <v>2571</v>
      </c>
      <c r="P1159" t="s">
        <v>2582</v>
      </c>
      <c r="Q1159">
        <f t="shared" si="231"/>
        <v>0</v>
      </c>
      <c r="R1159">
        <f t="shared" si="235"/>
        <v>1</v>
      </c>
      <c r="S1159">
        <f t="shared" si="232"/>
        <v>1</v>
      </c>
      <c r="T1159">
        <f t="shared" ref="T1159:T1190" si="242" xml:space="preserve"> LEN(J1159) - LEN(SUBSTITUTE(J1159, ";", ""))</f>
        <v>1</v>
      </c>
      <c r="U1159">
        <f t="shared" si="236"/>
        <v>1</v>
      </c>
      <c r="V1159">
        <f t="shared" si="237"/>
        <v>1</v>
      </c>
      <c r="W1159">
        <f t="shared" si="238"/>
        <v>1</v>
      </c>
      <c r="X1159">
        <f t="shared" si="239"/>
        <v>1</v>
      </c>
      <c r="Y1159">
        <f t="shared" si="240"/>
        <v>1</v>
      </c>
      <c r="Z1159">
        <f t="shared" si="241"/>
        <v>90</v>
      </c>
    </row>
    <row r="1160" spans="1:26" x14ac:dyDescent="0.2">
      <c r="A1160" t="s">
        <v>40</v>
      </c>
      <c r="B1160" t="s">
        <v>55</v>
      </c>
      <c r="C1160" t="str">
        <f t="shared" si="233"/>
        <v>KC222532</v>
      </c>
      <c r="D1160" t="str">
        <f t="shared" si="233"/>
        <v>KR700129</v>
      </c>
      <c r="E1160" t="str">
        <f t="shared" si="234"/>
        <v>KC222532:KR700129</v>
      </c>
      <c r="F1160">
        <f>VLOOKUP(E1160,[1]agdist_lookup!$A$2:$B$2551,2,FALSE)</f>
        <v>5.806381375</v>
      </c>
      <c r="H1160" t="s">
        <v>69</v>
      </c>
      <c r="I1160" t="s">
        <v>1610</v>
      </c>
      <c r="L1160" t="s">
        <v>71</v>
      </c>
      <c r="N1160" t="s">
        <v>2565</v>
      </c>
      <c r="O1160" t="s">
        <v>2583</v>
      </c>
      <c r="P1160" t="s">
        <v>2584</v>
      </c>
      <c r="Q1160">
        <f t="shared" si="231"/>
        <v>0</v>
      </c>
      <c r="R1160">
        <f t="shared" si="235"/>
        <v>1</v>
      </c>
      <c r="S1160">
        <f t="shared" si="232"/>
        <v>1</v>
      </c>
      <c r="T1160">
        <f t="shared" si="242"/>
        <v>0</v>
      </c>
      <c r="U1160">
        <f t="shared" si="236"/>
        <v>0</v>
      </c>
      <c r="V1160">
        <f t="shared" si="237"/>
        <v>1</v>
      </c>
      <c r="W1160">
        <f t="shared" si="238"/>
        <v>0</v>
      </c>
      <c r="X1160">
        <f t="shared" si="239"/>
        <v>1</v>
      </c>
      <c r="Y1160">
        <f t="shared" si="240"/>
        <v>1</v>
      </c>
      <c r="Z1160">
        <f t="shared" si="241"/>
        <v>87</v>
      </c>
    </row>
    <row r="1161" spans="1:26" x14ac:dyDescent="0.2">
      <c r="A1161" t="s">
        <v>42</v>
      </c>
      <c r="B1161" t="s">
        <v>43</v>
      </c>
      <c r="C1161" t="str">
        <f t="shared" si="233"/>
        <v>KR699734</v>
      </c>
      <c r="D1161" t="str">
        <f t="shared" si="233"/>
        <v>KR700105</v>
      </c>
      <c r="E1161" t="str">
        <f t="shared" si="234"/>
        <v>KR699734:KR700105</v>
      </c>
      <c r="F1161">
        <f>VLOOKUP(E1161,[1]agdist_lookup!$A$2:$B$2551,2,FALSE)</f>
        <v>6.1162642040000001</v>
      </c>
      <c r="P1161" t="s">
        <v>2585</v>
      </c>
      <c r="Q1161">
        <f t="shared" si="231"/>
        <v>0</v>
      </c>
      <c r="R1161">
        <f t="shared" si="235"/>
        <v>0</v>
      </c>
      <c r="S1161">
        <f t="shared" si="232"/>
        <v>0</v>
      </c>
      <c r="T1161">
        <f t="shared" si="242"/>
        <v>0</v>
      </c>
      <c r="U1161">
        <f t="shared" si="236"/>
        <v>0</v>
      </c>
      <c r="V1161">
        <f t="shared" si="237"/>
        <v>0</v>
      </c>
      <c r="W1161">
        <f t="shared" si="238"/>
        <v>0</v>
      </c>
      <c r="X1161">
        <f t="shared" si="239"/>
        <v>0</v>
      </c>
      <c r="Y1161">
        <f t="shared" si="240"/>
        <v>0</v>
      </c>
      <c r="Z1161">
        <f t="shared" si="241"/>
        <v>30</v>
      </c>
    </row>
    <row r="1162" spans="1:26" x14ac:dyDescent="0.2">
      <c r="A1162" t="s">
        <v>42</v>
      </c>
      <c r="B1162" t="s">
        <v>44</v>
      </c>
      <c r="C1162" t="str">
        <f t="shared" si="233"/>
        <v>KR699734</v>
      </c>
      <c r="D1162" t="str">
        <f t="shared" si="233"/>
        <v>CY116442</v>
      </c>
      <c r="E1162" t="str">
        <f t="shared" si="234"/>
        <v>KR699734:CY116442</v>
      </c>
      <c r="F1162">
        <f>VLOOKUP(E1162,[1]agdist_lookup!$A$2:$B$2551,2,FALSE)</f>
        <v>6.710658628</v>
      </c>
      <c r="H1162" t="s">
        <v>16</v>
      </c>
      <c r="I1162" t="s">
        <v>1320</v>
      </c>
      <c r="J1162" t="s">
        <v>1339</v>
      </c>
      <c r="K1162" t="s">
        <v>1346</v>
      </c>
      <c r="L1162" t="s">
        <v>1323</v>
      </c>
      <c r="M1162" t="s">
        <v>1324</v>
      </c>
      <c r="N1162" t="s">
        <v>1325</v>
      </c>
      <c r="O1162" t="s">
        <v>1326</v>
      </c>
      <c r="P1162" t="s">
        <v>2586</v>
      </c>
      <c r="Q1162">
        <f t="shared" si="231"/>
        <v>0</v>
      </c>
      <c r="R1162">
        <f t="shared" si="235"/>
        <v>1</v>
      </c>
      <c r="S1162">
        <f t="shared" si="232"/>
        <v>1</v>
      </c>
      <c r="T1162">
        <f t="shared" si="242"/>
        <v>1</v>
      </c>
      <c r="U1162">
        <f t="shared" si="236"/>
        <v>1</v>
      </c>
      <c r="V1162">
        <f t="shared" si="237"/>
        <v>1</v>
      </c>
      <c r="W1162">
        <f t="shared" si="238"/>
        <v>1</v>
      </c>
      <c r="X1162">
        <f t="shared" si="239"/>
        <v>1</v>
      </c>
      <c r="Y1162">
        <f t="shared" si="240"/>
        <v>1</v>
      </c>
      <c r="Z1162">
        <f t="shared" si="241"/>
        <v>89</v>
      </c>
    </row>
    <row r="1163" spans="1:26" x14ac:dyDescent="0.2">
      <c r="A1163" t="s">
        <v>42</v>
      </c>
      <c r="B1163" t="s">
        <v>45</v>
      </c>
      <c r="C1163" t="str">
        <f t="shared" si="233"/>
        <v>KR699734</v>
      </c>
      <c r="D1163" t="str">
        <f t="shared" si="233"/>
        <v>KR700601</v>
      </c>
      <c r="E1163" t="str">
        <f t="shared" si="234"/>
        <v>KR699734:KR700601</v>
      </c>
      <c r="F1163">
        <f>VLOOKUP(E1163,[1]agdist_lookup!$A$2:$B$2551,2,FALSE)</f>
        <v>7.7455366679999997</v>
      </c>
      <c r="H1163" t="s">
        <v>16</v>
      </c>
      <c r="I1163" t="s">
        <v>1320</v>
      </c>
      <c r="J1163" t="s">
        <v>1339</v>
      </c>
      <c r="K1163" t="s">
        <v>1346</v>
      </c>
      <c r="L1163" t="s">
        <v>1323</v>
      </c>
      <c r="M1163" t="s">
        <v>1324</v>
      </c>
      <c r="N1163" t="s">
        <v>1325</v>
      </c>
      <c r="O1163" t="s">
        <v>1326</v>
      </c>
      <c r="P1163" t="s">
        <v>2587</v>
      </c>
      <c r="Q1163">
        <f t="shared" si="231"/>
        <v>0</v>
      </c>
      <c r="R1163">
        <f t="shared" si="235"/>
        <v>1</v>
      </c>
      <c r="S1163">
        <f t="shared" si="232"/>
        <v>1</v>
      </c>
      <c r="T1163">
        <f t="shared" si="242"/>
        <v>1</v>
      </c>
      <c r="U1163">
        <f t="shared" si="236"/>
        <v>1</v>
      </c>
      <c r="V1163">
        <f t="shared" si="237"/>
        <v>1</v>
      </c>
      <c r="W1163">
        <f t="shared" si="238"/>
        <v>1</v>
      </c>
      <c r="X1163">
        <f t="shared" si="239"/>
        <v>1</v>
      </c>
      <c r="Y1163">
        <f t="shared" si="240"/>
        <v>1</v>
      </c>
      <c r="Z1163">
        <f t="shared" si="241"/>
        <v>84</v>
      </c>
    </row>
    <row r="1164" spans="1:26" x14ac:dyDescent="0.2">
      <c r="A1164" t="s">
        <v>42</v>
      </c>
      <c r="B1164" t="s">
        <v>46</v>
      </c>
      <c r="C1164" t="str">
        <f t="shared" si="233"/>
        <v>KR699734</v>
      </c>
      <c r="D1164" t="str">
        <f t="shared" si="233"/>
        <v>KR700616</v>
      </c>
      <c r="E1164" t="str">
        <f t="shared" si="234"/>
        <v>KR699734:KR700616</v>
      </c>
      <c r="F1164">
        <f>VLOOKUP(E1164,[1]agdist_lookup!$A$2:$B$2551,2,FALSE)</f>
        <v>4.6150671369999996</v>
      </c>
      <c r="H1164" t="s">
        <v>16</v>
      </c>
      <c r="I1164" t="s">
        <v>1320</v>
      </c>
      <c r="J1164" t="s">
        <v>1339</v>
      </c>
      <c r="K1164" t="s">
        <v>1322</v>
      </c>
      <c r="L1164" t="s">
        <v>1323</v>
      </c>
      <c r="M1164" t="s">
        <v>1324</v>
      </c>
      <c r="N1164" t="s">
        <v>1325</v>
      </c>
      <c r="O1164" t="s">
        <v>1326</v>
      </c>
      <c r="P1164" t="s">
        <v>2588</v>
      </c>
      <c r="Q1164">
        <f t="shared" si="231"/>
        <v>0</v>
      </c>
      <c r="R1164">
        <f t="shared" si="235"/>
        <v>1</v>
      </c>
      <c r="S1164">
        <f t="shared" si="232"/>
        <v>1</v>
      </c>
      <c r="T1164">
        <f t="shared" si="242"/>
        <v>1</v>
      </c>
      <c r="U1164">
        <f t="shared" si="236"/>
        <v>1</v>
      </c>
      <c r="V1164">
        <f t="shared" si="237"/>
        <v>1</v>
      </c>
      <c r="W1164">
        <f t="shared" si="238"/>
        <v>1</v>
      </c>
      <c r="X1164">
        <f t="shared" si="239"/>
        <v>1</v>
      </c>
      <c r="Y1164">
        <f t="shared" si="240"/>
        <v>1</v>
      </c>
      <c r="Z1164">
        <f t="shared" si="241"/>
        <v>87</v>
      </c>
    </row>
    <row r="1165" spans="1:26" x14ac:dyDescent="0.2">
      <c r="A1165" t="s">
        <v>42</v>
      </c>
      <c r="B1165" t="s">
        <v>47</v>
      </c>
      <c r="C1165" t="str">
        <f t="shared" si="233"/>
        <v>KR699734</v>
      </c>
      <c r="D1165" t="str">
        <f t="shared" si="233"/>
        <v>KR700632</v>
      </c>
      <c r="E1165" t="str">
        <f t="shared" si="234"/>
        <v>KR699734:KR700632</v>
      </c>
      <c r="F1165">
        <f>VLOOKUP(E1165,[1]agdist_lookup!$A$2:$B$2551,2,FALSE)</f>
        <v>6.3139442050000003</v>
      </c>
      <c r="H1165" t="s">
        <v>16</v>
      </c>
      <c r="I1165" t="s">
        <v>1320</v>
      </c>
      <c r="J1165" t="s">
        <v>1339</v>
      </c>
      <c r="K1165" t="s">
        <v>1322</v>
      </c>
      <c r="L1165" t="s">
        <v>1323</v>
      </c>
      <c r="M1165" t="s">
        <v>1324</v>
      </c>
      <c r="N1165" t="s">
        <v>1325</v>
      </c>
      <c r="O1165" t="s">
        <v>1326</v>
      </c>
      <c r="P1165" t="s">
        <v>2589</v>
      </c>
      <c r="Q1165">
        <f t="shared" si="231"/>
        <v>0</v>
      </c>
      <c r="R1165">
        <f t="shared" si="235"/>
        <v>1</v>
      </c>
      <c r="S1165">
        <f t="shared" si="232"/>
        <v>1</v>
      </c>
      <c r="T1165">
        <f t="shared" si="242"/>
        <v>1</v>
      </c>
      <c r="U1165">
        <f t="shared" si="236"/>
        <v>1</v>
      </c>
      <c r="V1165">
        <f t="shared" si="237"/>
        <v>1</v>
      </c>
      <c r="W1165">
        <f t="shared" si="238"/>
        <v>1</v>
      </c>
      <c r="X1165">
        <f t="shared" si="239"/>
        <v>1</v>
      </c>
      <c r="Y1165">
        <f t="shared" si="240"/>
        <v>1</v>
      </c>
      <c r="Z1165">
        <f t="shared" si="241"/>
        <v>88</v>
      </c>
    </row>
    <row r="1166" spans="1:26" x14ac:dyDescent="0.2">
      <c r="A1166" t="s">
        <v>42</v>
      </c>
      <c r="B1166" t="s">
        <v>48</v>
      </c>
      <c r="C1166" t="str">
        <f t="shared" si="233"/>
        <v>KR699734</v>
      </c>
      <c r="D1166" t="str">
        <f t="shared" si="233"/>
        <v>CY116519</v>
      </c>
      <c r="E1166" t="str">
        <f t="shared" si="234"/>
        <v>KR699734:CY116519</v>
      </c>
      <c r="F1166">
        <f>VLOOKUP(E1166,[1]agdist_lookup!$A$2:$B$2551,2,FALSE)</f>
        <v>3.2534811229999998</v>
      </c>
      <c r="P1166" t="s">
        <v>2590</v>
      </c>
      <c r="Q1166">
        <f t="shared" si="231"/>
        <v>0</v>
      </c>
      <c r="R1166">
        <f t="shared" si="235"/>
        <v>0</v>
      </c>
      <c r="S1166">
        <f t="shared" si="232"/>
        <v>0</v>
      </c>
      <c r="T1166">
        <f t="shared" si="242"/>
        <v>0</v>
      </c>
      <c r="U1166">
        <f t="shared" si="236"/>
        <v>0</v>
      </c>
      <c r="V1166">
        <f t="shared" si="237"/>
        <v>0</v>
      </c>
      <c r="W1166">
        <f t="shared" si="238"/>
        <v>0</v>
      </c>
      <c r="X1166">
        <f t="shared" si="239"/>
        <v>0</v>
      </c>
      <c r="Y1166">
        <f t="shared" si="240"/>
        <v>0</v>
      </c>
      <c r="Z1166">
        <f t="shared" si="241"/>
        <v>11</v>
      </c>
    </row>
    <row r="1167" spans="1:26" x14ac:dyDescent="0.2">
      <c r="A1167" t="s">
        <v>42</v>
      </c>
      <c r="B1167" t="s">
        <v>49</v>
      </c>
      <c r="C1167" t="str">
        <f t="shared" si="233"/>
        <v>KR699734</v>
      </c>
      <c r="D1167" t="str">
        <f t="shared" si="233"/>
        <v>KR699694</v>
      </c>
      <c r="E1167" t="str">
        <f t="shared" si="234"/>
        <v>KR699734:KR699694</v>
      </c>
      <c r="F1167">
        <f>VLOOKUP(E1167,[1]agdist_lookup!$A$2:$B$2551,2,FALSE)</f>
        <v>1.9584877359999999</v>
      </c>
      <c r="H1167" t="s">
        <v>16</v>
      </c>
      <c r="I1167" t="s">
        <v>1320</v>
      </c>
      <c r="J1167" t="s">
        <v>1339</v>
      </c>
      <c r="K1167" t="s">
        <v>1346</v>
      </c>
      <c r="L1167" t="s">
        <v>1323</v>
      </c>
      <c r="M1167" t="s">
        <v>1324</v>
      </c>
      <c r="N1167" t="s">
        <v>1325</v>
      </c>
      <c r="O1167" t="s">
        <v>1326</v>
      </c>
      <c r="P1167" t="s">
        <v>2591</v>
      </c>
      <c r="Q1167">
        <f t="shared" si="231"/>
        <v>0</v>
      </c>
      <c r="R1167">
        <f t="shared" si="235"/>
        <v>1</v>
      </c>
      <c r="S1167">
        <f t="shared" si="232"/>
        <v>1</v>
      </c>
      <c r="T1167">
        <f t="shared" si="242"/>
        <v>1</v>
      </c>
      <c r="U1167">
        <f t="shared" si="236"/>
        <v>1</v>
      </c>
      <c r="V1167">
        <f t="shared" si="237"/>
        <v>1</v>
      </c>
      <c r="W1167">
        <f t="shared" si="238"/>
        <v>1</v>
      </c>
      <c r="X1167">
        <f t="shared" si="239"/>
        <v>1</v>
      </c>
      <c r="Y1167">
        <f t="shared" si="240"/>
        <v>1</v>
      </c>
      <c r="Z1167">
        <f t="shared" si="241"/>
        <v>95</v>
      </c>
    </row>
    <row r="1168" spans="1:26" x14ac:dyDescent="0.2">
      <c r="A1168" t="s">
        <v>42</v>
      </c>
      <c r="B1168" t="s">
        <v>50</v>
      </c>
      <c r="C1168" t="str">
        <f t="shared" si="233"/>
        <v>KR699734</v>
      </c>
      <c r="D1168" t="str">
        <f t="shared" si="233"/>
        <v>KR700453</v>
      </c>
      <c r="E1168" t="str">
        <f t="shared" si="234"/>
        <v>KR699734:KR700453</v>
      </c>
      <c r="F1168">
        <f>VLOOKUP(E1168,[1]agdist_lookup!$A$2:$B$2551,2,FALSE)</f>
        <v>6.3146862669999999</v>
      </c>
      <c r="H1168" t="s">
        <v>51</v>
      </c>
      <c r="N1168" t="s">
        <v>1317</v>
      </c>
      <c r="O1168" t="s">
        <v>1318</v>
      </c>
      <c r="P1168" t="s">
        <v>2592</v>
      </c>
      <c r="Q1168">
        <f t="shared" si="231"/>
        <v>0</v>
      </c>
      <c r="R1168">
        <f t="shared" si="235"/>
        <v>1</v>
      </c>
      <c r="S1168">
        <f t="shared" si="232"/>
        <v>0</v>
      </c>
      <c r="T1168">
        <f t="shared" si="242"/>
        <v>0</v>
      </c>
      <c r="U1168">
        <f t="shared" si="236"/>
        <v>0</v>
      </c>
      <c r="V1168">
        <f t="shared" si="237"/>
        <v>0</v>
      </c>
      <c r="W1168">
        <f t="shared" si="238"/>
        <v>0</v>
      </c>
      <c r="X1168">
        <f t="shared" si="239"/>
        <v>1</v>
      </c>
      <c r="Y1168">
        <f t="shared" si="240"/>
        <v>1</v>
      </c>
      <c r="Z1168">
        <f t="shared" si="241"/>
        <v>56</v>
      </c>
    </row>
    <row r="1169" spans="1:26" x14ac:dyDescent="0.2">
      <c r="A1169" t="s">
        <v>42</v>
      </c>
      <c r="B1169" t="s">
        <v>52</v>
      </c>
      <c r="C1169" t="str">
        <f t="shared" si="233"/>
        <v>KR699734</v>
      </c>
      <c r="D1169" t="str">
        <f t="shared" si="233"/>
        <v>CY116036</v>
      </c>
      <c r="E1169" t="str">
        <f t="shared" si="234"/>
        <v>KR699734:CY116036</v>
      </c>
      <c r="F1169">
        <f>VLOOKUP(E1169,[1]agdist_lookup!$A$2:$B$2551,2,FALSE)</f>
        <v>6.6636709310000004</v>
      </c>
      <c r="H1169" t="s">
        <v>53</v>
      </c>
      <c r="N1169" t="s">
        <v>1317</v>
      </c>
      <c r="O1169" t="s">
        <v>1318</v>
      </c>
      <c r="P1169" t="s">
        <v>2593</v>
      </c>
      <c r="Q1169">
        <f t="shared" si="231"/>
        <v>0</v>
      </c>
      <c r="R1169">
        <f t="shared" si="235"/>
        <v>1</v>
      </c>
      <c r="S1169">
        <f t="shared" si="232"/>
        <v>0</v>
      </c>
      <c r="T1169">
        <f t="shared" si="242"/>
        <v>0</v>
      </c>
      <c r="U1169">
        <f t="shared" si="236"/>
        <v>0</v>
      </c>
      <c r="V1169">
        <f t="shared" si="237"/>
        <v>0</v>
      </c>
      <c r="W1169">
        <f t="shared" si="238"/>
        <v>0</v>
      </c>
      <c r="X1169">
        <f t="shared" si="239"/>
        <v>1</v>
      </c>
      <c r="Y1169">
        <f t="shared" si="240"/>
        <v>1</v>
      </c>
      <c r="Z1169">
        <f t="shared" si="241"/>
        <v>24</v>
      </c>
    </row>
    <row r="1170" spans="1:26" x14ac:dyDescent="0.2">
      <c r="A1170" t="s">
        <v>42</v>
      </c>
      <c r="B1170" t="s">
        <v>54</v>
      </c>
      <c r="C1170" t="str">
        <f t="shared" si="233"/>
        <v>KR699734</v>
      </c>
      <c r="D1170" t="str">
        <f t="shared" si="233"/>
        <v>CY116418</v>
      </c>
      <c r="E1170" t="str">
        <f t="shared" si="234"/>
        <v>KR699734:CY116418</v>
      </c>
      <c r="F1170">
        <f>VLOOKUP(E1170,[1]agdist_lookup!$A$2:$B$2551,2,FALSE)</f>
        <v>7.7249720039999996</v>
      </c>
      <c r="H1170" t="s">
        <v>16</v>
      </c>
      <c r="I1170" t="s">
        <v>1320</v>
      </c>
      <c r="J1170" t="s">
        <v>1339</v>
      </c>
      <c r="K1170" t="s">
        <v>1346</v>
      </c>
      <c r="L1170" t="s">
        <v>1323</v>
      </c>
      <c r="M1170" t="s">
        <v>1324</v>
      </c>
      <c r="N1170" t="s">
        <v>1325</v>
      </c>
      <c r="O1170" t="s">
        <v>1326</v>
      </c>
      <c r="P1170" t="s">
        <v>2594</v>
      </c>
      <c r="Q1170">
        <f t="shared" si="231"/>
        <v>0</v>
      </c>
      <c r="R1170">
        <f t="shared" si="235"/>
        <v>1</v>
      </c>
      <c r="S1170">
        <f t="shared" si="232"/>
        <v>1</v>
      </c>
      <c r="T1170">
        <f t="shared" si="242"/>
        <v>1</v>
      </c>
      <c r="U1170">
        <f t="shared" si="236"/>
        <v>1</v>
      </c>
      <c r="V1170">
        <f t="shared" si="237"/>
        <v>1</v>
      </c>
      <c r="W1170">
        <f t="shared" si="238"/>
        <v>1</v>
      </c>
      <c r="X1170">
        <f t="shared" si="239"/>
        <v>1</v>
      </c>
      <c r="Y1170">
        <f t="shared" si="240"/>
        <v>1</v>
      </c>
      <c r="Z1170">
        <f t="shared" si="241"/>
        <v>92</v>
      </c>
    </row>
    <row r="1171" spans="1:26" x14ac:dyDescent="0.2">
      <c r="A1171" t="s">
        <v>42</v>
      </c>
      <c r="B1171" t="s">
        <v>55</v>
      </c>
      <c r="C1171" t="str">
        <f t="shared" si="233"/>
        <v>KR699734</v>
      </c>
      <c r="D1171" t="str">
        <f t="shared" si="233"/>
        <v>KR700129</v>
      </c>
      <c r="E1171" t="str">
        <f t="shared" si="234"/>
        <v>KR699734:KR700129</v>
      </c>
      <c r="F1171">
        <f>VLOOKUP(E1171,[1]agdist_lookup!$A$2:$B$2551,2,FALSE)</f>
        <v>6.8784794170000003</v>
      </c>
      <c r="O1171" t="s">
        <v>56</v>
      </c>
      <c r="P1171" t="s">
        <v>2595</v>
      </c>
      <c r="Q1171">
        <f t="shared" si="231"/>
        <v>0</v>
      </c>
      <c r="R1171">
        <f t="shared" si="235"/>
        <v>0</v>
      </c>
      <c r="S1171">
        <f t="shared" si="232"/>
        <v>0</v>
      </c>
      <c r="T1171">
        <f t="shared" si="242"/>
        <v>0</v>
      </c>
      <c r="U1171">
        <f t="shared" si="236"/>
        <v>0</v>
      </c>
      <c r="V1171">
        <f t="shared" si="237"/>
        <v>0</v>
      </c>
      <c r="W1171">
        <f t="shared" si="238"/>
        <v>0</v>
      </c>
      <c r="X1171">
        <f t="shared" si="239"/>
        <v>0</v>
      </c>
      <c r="Y1171">
        <f t="shared" si="240"/>
        <v>1</v>
      </c>
      <c r="Z1171">
        <f t="shared" si="241"/>
        <v>16</v>
      </c>
    </row>
    <row r="1172" spans="1:26" x14ac:dyDescent="0.2">
      <c r="A1172" t="s">
        <v>43</v>
      </c>
      <c r="B1172" t="s">
        <v>44</v>
      </c>
      <c r="C1172" t="str">
        <f t="shared" si="233"/>
        <v>KR700105</v>
      </c>
      <c r="D1172" t="str">
        <f t="shared" si="233"/>
        <v>CY116442</v>
      </c>
      <c r="E1172" t="str">
        <f t="shared" si="234"/>
        <v>KR700105:CY116442</v>
      </c>
      <c r="F1172">
        <f>VLOOKUP(E1172,[1]agdist_lookup!$A$2:$B$2551,2,FALSE)</f>
        <v>4.1761827909999996</v>
      </c>
      <c r="H1172" t="s">
        <v>16</v>
      </c>
      <c r="I1172" t="s">
        <v>1320</v>
      </c>
      <c r="J1172" t="s">
        <v>1339</v>
      </c>
      <c r="K1172" t="s">
        <v>1346</v>
      </c>
      <c r="L1172" t="s">
        <v>1323</v>
      </c>
      <c r="M1172" t="s">
        <v>1324</v>
      </c>
      <c r="N1172" t="s">
        <v>1325</v>
      </c>
      <c r="O1172" t="s">
        <v>1326</v>
      </c>
      <c r="P1172" t="s">
        <v>2596</v>
      </c>
      <c r="Q1172">
        <f t="shared" si="231"/>
        <v>0</v>
      </c>
      <c r="R1172">
        <f t="shared" si="235"/>
        <v>1</v>
      </c>
      <c r="S1172">
        <f t="shared" si="232"/>
        <v>1</v>
      </c>
      <c r="T1172">
        <f t="shared" si="242"/>
        <v>1</v>
      </c>
      <c r="U1172">
        <f t="shared" si="236"/>
        <v>1</v>
      </c>
      <c r="V1172">
        <f t="shared" si="237"/>
        <v>1</v>
      </c>
      <c r="W1172">
        <f t="shared" si="238"/>
        <v>1</v>
      </c>
      <c r="X1172">
        <f t="shared" si="239"/>
        <v>1</v>
      </c>
      <c r="Y1172">
        <f t="shared" si="240"/>
        <v>1</v>
      </c>
      <c r="Z1172">
        <f t="shared" si="241"/>
        <v>89</v>
      </c>
    </row>
    <row r="1173" spans="1:26" x14ac:dyDescent="0.2">
      <c r="A1173" t="s">
        <v>43</v>
      </c>
      <c r="B1173" t="s">
        <v>45</v>
      </c>
      <c r="C1173" t="str">
        <f t="shared" si="233"/>
        <v>KR700105</v>
      </c>
      <c r="D1173" t="str">
        <f t="shared" si="233"/>
        <v>KR700601</v>
      </c>
      <c r="E1173" t="str">
        <f t="shared" si="234"/>
        <v>KR700105:KR700601</v>
      </c>
      <c r="F1173">
        <f>VLOOKUP(E1173,[1]agdist_lookup!$A$2:$B$2551,2,FALSE)</f>
        <v>5.9020165110000002</v>
      </c>
      <c r="H1173" t="s">
        <v>16</v>
      </c>
      <c r="I1173" t="s">
        <v>1320</v>
      </c>
      <c r="J1173" t="s">
        <v>1339</v>
      </c>
      <c r="K1173" t="s">
        <v>1346</v>
      </c>
      <c r="L1173" t="s">
        <v>1323</v>
      </c>
      <c r="M1173" t="s">
        <v>1324</v>
      </c>
      <c r="N1173" t="s">
        <v>1325</v>
      </c>
      <c r="O1173" t="s">
        <v>1326</v>
      </c>
      <c r="P1173" t="s">
        <v>2597</v>
      </c>
      <c r="Q1173">
        <f t="shared" si="231"/>
        <v>0</v>
      </c>
      <c r="R1173">
        <f t="shared" si="235"/>
        <v>1</v>
      </c>
      <c r="S1173">
        <f t="shared" si="232"/>
        <v>1</v>
      </c>
      <c r="T1173">
        <f t="shared" si="242"/>
        <v>1</v>
      </c>
      <c r="U1173">
        <f t="shared" si="236"/>
        <v>1</v>
      </c>
      <c r="V1173">
        <f t="shared" si="237"/>
        <v>1</v>
      </c>
      <c r="W1173">
        <f t="shared" si="238"/>
        <v>1</v>
      </c>
      <c r="X1173">
        <f t="shared" si="239"/>
        <v>1</v>
      </c>
      <c r="Y1173">
        <f t="shared" si="240"/>
        <v>1</v>
      </c>
      <c r="Z1173">
        <f t="shared" si="241"/>
        <v>84</v>
      </c>
    </row>
    <row r="1174" spans="1:26" x14ac:dyDescent="0.2">
      <c r="A1174" t="s">
        <v>43</v>
      </c>
      <c r="B1174" t="s">
        <v>46</v>
      </c>
      <c r="C1174" t="str">
        <f t="shared" si="233"/>
        <v>KR700105</v>
      </c>
      <c r="D1174" t="str">
        <f t="shared" si="233"/>
        <v>KR700616</v>
      </c>
      <c r="E1174" t="str">
        <f t="shared" si="234"/>
        <v>KR700105:KR700616</v>
      </c>
      <c r="F1174">
        <f>VLOOKUP(E1174,[1]agdist_lookup!$A$2:$B$2551,2,FALSE)</f>
        <v>5.1584225610000001</v>
      </c>
      <c r="H1174" t="s">
        <v>16</v>
      </c>
      <c r="I1174" t="s">
        <v>1320</v>
      </c>
      <c r="J1174" t="s">
        <v>1339</v>
      </c>
      <c r="K1174" t="s">
        <v>1322</v>
      </c>
      <c r="L1174" t="s">
        <v>1323</v>
      </c>
      <c r="M1174" t="s">
        <v>1324</v>
      </c>
      <c r="N1174" t="s">
        <v>1325</v>
      </c>
      <c r="O1174" t="s">
        <v>1326</v>
      </c>
      <c r="P1174" t="s">
        <v>2598</v>
      </c>
      <c r="Q1174">
        <f t="shared" si="231"/>
        <v>0</v>
      </c>
      <c r="R1174">
        <f t="shared" si="235"/>
        <v>1</v>
      </c>
      <c r="S1174">
        <f t="shared" si="232"/>
        <v>1</v>
      </c>
      <c r="T1174">
        <f t="shared" si="242"/>
        <v>1</v>
      </c>
      <c r="U1174">
        <f t="shared" si="236"/>
        <v>1</v>
      </c>
      <c r="V1174">
        <f t="shared" si="237"/>
        <v>1</v>
      </c>
      <c r="W1174">
        <f t="shared" si="238"/>
        <v>1</v>
      </c>
      <c r="X1174">
        <f t="shared" si="239"/>
        <v>1</v>
      </c>
      <c r="Y1174">
        <f t="shared" si="240"/>
        <v>1</v>
      </c>
      <c r="Z1174">
        <f t="shared" si="241"/>
        <v>85</v>
      </c>
    </row>
    <row r="1175" spans="1:26" x14ac:dyDescent="0.2">
      <c r="A1175" t="s">
        <v>43</v>
      </c>
      <c r="B1175" t="s">
        <v>47</v>
      </c>
      <c r="C1175" t="str">
        <f t="shared" si="233"/>
        <v>KR700105</v>
      </c>
      <c r="D1175" t="str">
        <f t="shared" si="233"/>
        <v>KR700632</v>
      </c>
      <c r="E1175" t="str">
        <f t="shared" si="234"/>
        <v>KR700105:KR700632</v>
      </c>
      <c r="F1175">
        <f>VLOOKUP(E1175,[1]agdist_lookup!$A$2:$B$2551,2,FALSE)</f>
        <v>7.6298095339999996</v>
      </c>
      <c r="H1175" t="s">
        <v>16</v>
      </c>
      <c r="I1175" t="s">
        <v>1320</v>
      </c>
      <c r="J1175" t="s">
        <v>1339</v>
      </c>
      <c r="K1175" t="s">
        <v>1322</v>
      </c>
      <c r="L1175" t="s">
        <v>1323</v>
      </c>
      <c r="M1175" t="s">
        <v>1324</v>
      </c>
      <c r="N1175" t="s">
        <v>1325</v>
      </c>
      <c r="O1175" t="s">
        <v>1326</v>
      </c>
      <c r="P1175" t="s">
        <v>2599</v>
      </c>
      <c r="Q1175">
        <f t="shared" si="231"/>
        <v>0</v>
      </c>
      <c r="R1175">
        <f t="shared" si="235"/>
        <v>1</v>
      </c>
      <c r="S1175">
        <f t="shared" si="232"/>
        <v>1</v>
      </c>
      <c r="T1175">
        <f t="shared" si="242"/>
        <v>1</v>
      </c>
      <c r="U1175">
        <f t="shared" si="236"/>
        <v>1</v>
      </c>
      <c r="V1175">
        <f t="shared" si="237"/>
        <v>1</v>
      </c>
      <c r="W1175">
        <f t="shared" si="238"/>
        <v>1</v>
      </c>
      <c r="X1175">
        <f t="shared" si="239"/>
        <v>1</v>
      </c>
      <c r="Y1175">
        <f t="shared" si="240"/>
        <v>1</v>
      </c>
      <c r="Z1175">
        <f t="shared" si="241"/>
        <v>86</v>
      </c>
    </row>
    <row r="1176" spans="1:26" x14ac:dyDescent="0.2">
      <c r="A1176" t="s">
        <v>43</v>
      </c>
      <c r="B1176" t="s">
        <v>48</v>
      </c>
      <c r="C1176" t="str">
        <f t="shared" si="233"/>
        <v>KR700105</v>
      </c>
      <c r="D1176" t="str">
        <f t="shared" si="233"/>
        <v>CY116519</v>
      </c>
      <c r="E1176" t="str">
        <f t="shared" si="234"/>
        <v>KR700105:CY116519</v>
      </c>
      <c r="F1176">
        <f>VLOOKUP(E1176,[1]agdist_lookup!$A$2:$B$2551,2,FALSE)</f>
        <v>8.2171542829999993</v>
      </c>
      <c r="P1176" t="s">
        <v>2600</v>
      </c>
      <c r="Q1176">
        <f t="shared" si="231"/>
        <v>0</v>
      </c>
      <c r="R1176">
        <f t="shared" si="235"/>
        <v>0</v>
      </c>
      <c r="S1176">
        <f t="shared" si="232"/>
        <v>0</v>
      </c>
      <c r="T1176">
        <f t="shared" si="242"/>
        <v>0</v>
      </c>
      <c r="U1176">
        <f t="shared" si="236"/>
        <v>0</v>
      </c>
      <c r="V1176">
        <f t="shared" si="237"/>
        <v>0</v>
      </c>
      <c r="W1176">
        <f t="shared" si="238"/>
        <v>0</v>
      </c>
      <c r="X1176">
        <f t="shared" si="239"/>
        <v>0</v>
      </c>
      <c r="Y1176">
        <f t="shared" si="240"/>
        <v>0</v>
      </c>
      <c r="Z1176">
        <f t="shared" si="241"/>
        <v>24</v>
      </c>
    </row>
    <row r="1177" spans="1:26" x14ac:dyDescent="0.2">
      <c r="A1177" t="s">
        <v>43</v>
      </c>
      <c r="B1177" t="s">
        <v>49</v>
      </c>
      <c r="C1177" t="str">
        <f t="shared" si="233"/>
        <v>KR700105</v>
      </c>
      <c r="D1177" t="str">
        <f t="shared" si="233"/>
        <v>KR699694</v>
      </c>
      <c r="E1177" t="str">
        <f t="shared" si="234"/>
        <v>KR700105:KR699694</v>
      </c>
      <c r="F1177">
        <f>VLOOKUP(E1177,[1]agdist_lookup!$A$2:$B$2551,2,FALSE)</f>
        <v>4.1991766349999997</v>
      </c>
      <c r="H1177" t="s">
        <v>16</v>
      </c>
      <c r="I1177" t="s">
        <v>1320</v>
      </c>
      <c r="J1177" t="s">
        <v>1339</v>
      </c>
      <c r="K1177" t="s">
        <v>1346</v>
      </c>
      <c r="L1177" t="s">
        <v>1323</v>
      </c>
      <c r="M1177" t="s">
        <v>1324</v>
      </c>
      <c r="N1177" t="s">
        <v>1325</v>
      </c>
      <c r="O1177" t="s">
        <v>1326</v>
      </c>
      <c r="P1177" t="s">
        <v>2601</v>
      </c>
      <c r="Q1177">
        <f t="shared" si="231"/>
        <v>0</v>
      </c>
      <c r="R1177">
        <f t="shared" si="235"/>
        <v>1</v>
      </c>
      <c r="S1177">
        <f t="shared" si="232"/>
        <v>1</v>
      </c>
      <c r="T1177">
        <f t="shared" si="242"/>
        <v>1</v>
      </c>
      <c r="U1177">
        <f t="shared" si="236"/>
        <v>1</v>
      </c>
      <c r="V1177">
        <f t="shared" si="237"/>
        <v>1</v>
      </c>
      <c r="W1177">
        <f t="shared" si="238"/>
        <v>1</v>
      </c>
      <c r="X1177">
        <f t="shared" si="239"/>
        <v>1</v>
      </c>
      <c r="Y1177">
        <f t="shared" si="240"/>
        <v>1</v>
      </c>
      <c r="Z1177">
        <f t="shared" si="241"/>
        <v>93</v>
      </c>
    </row>
    <row r="1178" spans="1:26" x14ac:dyDescent="0.2">
      <c r="A1178" t="s">
        <v>43</v>
      </c>
      <c r="B1178" t="s">
        <v>50</v>
      </c>
      <c r="C1178" t="str">
        <f t="shared" si="233"/>
        <v>KR700105</v>
      </c>
      <c r="D1178" t="str">
        <f t="shared" si="233"/>
        <v>KR700453</v>
      </c>
      <c r="E1178" t="str">
        <f t="shared" si="234"/>
        <v>KR700105:KR700453</v>
      </c>
      <c r="F1178">
        <f>VLOOKUP(E1178,[1]agdist_lookup!$A$2:$B$2551,2,FALSE)</f>
        <v>5.5957948980000003</v>
      </c>
      <c r="H1178" t="s">
        <v>51</v>
      </c>
      <c r="N1178" t="s">
        <v>1317</v>
      </c>
      <c r="O1178" t="s">
        <v>1318</v>
      </c>
      <c r="P1178" t="s">
        <v>2602</v>
      </c>
      <c r="Q1178">
        <f t="shared" si="231"/>
        <v>0</v>
      </c>
      <c r="R1178">
        <f t="shared" si="235"/>
        <v>1</v>
      </c>
      <c r="S1178">
        <f t="shared" si="232"/>
        <v>0</v>
      </c>
      <c r="T1178">
        <f t="shared" si="242"/>
        <v>0</v>
      </c>
      <c r="U1178">
        <f t="shared" si="236"/>
        <v>0</v>
      </c>
      <c r="V1178">
        <f t="shared" si="237"/>
        <v>0</v>
      </c>
      <c r="W1178">
        <f t="shared" si="238"/>
        <v>0</v>
      </c>
      <c r="X1178">
        <f t="shared" si="239"/>
        <v>1</v>
      </c>
      <c r="Y1178">
        <f t="shared" si="240"/>
        <v>1</v>
      </c>
      <c r="Z1178">
        <f t="shared" si="241"/>
        <v>63</v>
      </c>
    </row>
    <row r="1179" spans="1:26" x14ac:dyDescent="0.2">
      <c r="A1179" t="s">
        <v>43</v>
      </c>
      <c r="B1179" t="s">
        <v>52</v>
      </c>
      <c r="C1179" t="str">
        <f t="shared" si="233"/>
        <v>KR700105</v>
      </c>
      <c r="D1179" t="str">
        <f t="shared" si="233"/>
        <v>CY116036</v>
      </c>
      <c r="E1179" t="str">
        <f t="shared" si="234"/>
        <v>KR700105:CY116036</v>
      </c>
      <c r="F1179">
        <f>VLOOKUP(E1179,[1]agdist_lookup!$A$2:$B$2551,2,FALSE)</f>
        <v>6.4102718689999998</v>
      </c>
      <c r="H1179" t="s">
        <v>53</v>
      </c>
      <c r="N1179" t="s">
        <v>1317</v>
      </c>
      <c r="O1179" t="s">
        <v>1318</v>
      </c>
      <c r="P1179" t="s">
        <v>2603</v>
      </c>
      <c r="Q1179">
        <f t="shared" si="231"/>
        <v>0</v>
      </c>
      <c r="R1179">
        <f t="shared" si="235"/>
        <v>1</v>
      </c>
      <c r="S1179">
        <f t="shared" si="232"/>
        <v>0</v>
      </c>
      <c r="T1179">
        <f t="shared" si="242"/>
        <v>0</v>
      </c>
      <c r="U1179">
        <f t="shared" si="236"/>
        <v>0</v>
      </c>
      <c r="V1179">
        <f t="shared" si="237"/>
        <v>0</v>
      </c>
      <c r="W1179">
        <f t="shared" si="238"/>
        <v>0</v>
      </c>
      <c r="X1179">
        <f t="shared" si="239"/>
        <v>1</v>
      </c>
      <c r="Y1179">
        <f t="shared" si="240"/>
        <v>1</v>
      </c>
      <c r="Z1179">
        <f t="shared" si="241"/>
        <v>32</v>
      </c>
    </row>
    <row r="1180" spans="1:26" x14ac:dyDescent="0.2">
      <c r="A1180" t="s">
        <v>43</v>
      </c>
      <c r="B1180" t="s">
        <v>54</v>
      </c>
      <c r="C1180" t="str">
        <f t="shared" si="233"/>
        <v>KR700105</v>
      </c>
      <c r="D1180" t="str">
        <f t="shared" si="233"/>
        <v>CY116418</v>
      </c>
      <c r="E1180" t="str">
        <f t="shared" si="234"/>
        <v>KR700105:CY116418</v>
      </c>
      <c r="F1180">
        <f>VLOOKUP(E1180,[1]agdist_lookup!$A$2:$B$2551,2,FALSE)</f>
        <v>6.0612870709999997</v>
      </c>
      <c r="H1180" t="s">
        <v>16</v>
      </c>
      <c r="I1180" t="s">
        <v>1320</v>
      </c>
      <c r="J1180" t="s">
        <v>1339</v>
      </c>
      <c r="K1180" t="s">
        <v>1346</v>
      </c>
      <c r="L1180" t="s">
        <v>1323</v>
      </c>
      <c r="M1180" t="s">
        <v>1324</v>
      </c>
      <c r="N1180" t="s">
        <v>1325</v>
      </c>
      <c r="O1180" t="s">
        <v>1326</v>
      </c>
      <c r="P1180" t="s">
        <v>2604</v>
      </c>
      <c r="Q1180">
        <f t="shared" si="231"/>
        <v>0</v>
      </c>
      <c r="R1180">
        <f t="shared" si="235"/>
        <v>1</v>
      </c>
      <c r="S1180">
        <f t="shared" si="232"/>
        <v>1</v>
      </c>
      <c r="T1180">
        <f t="shared" si="242"/>
        <v>1</v>
      </c>
      <c r="U1180">
        <f t="shared" si="236"/>
        <v>1</v>
      </c>
      <c r="V1180">
        <f t="shared" si="237"/>
        <v>1</v>
      </c>
      <c r="W1180">
        <f t="shared" si="238"/>
        <v>1</v>
      </c>
      <c r="X1180">
        <f t="shared" si="239"/>
        <v>1</v>
      </c>
      <c r="Y1180">
        <f t="shared" si="240"/>
        <v>1</v>
      </c>
      <c r="Z1180">
        <f t="shared" si="241"/>
        <v>92</v>
      </c>
    </row>
    <row r="1181" spans="1:26" x14ac:dyDescent="0.2">
      <c r="A1181" t="s">
        <v>43</v>
      </c>
      <c r="B1181" t="s">
        <v>55</v>
      </c>
      <c r="C1181" t="str">
        <f t="shared" si="233"/>
        <v>KR700105</v>
      </c>
      <c r="D1181" t="str">
        <f t="shared" si="233"/>
        <v>KR700129</v>
      </c>
      <c r="E1181" t="str">
        <f t="shared" si="234"/>
        <v>KR700105:KR700129</v>
      </c>
      <c r="F1181">
        <f>VLOOKUP(E1181,[1]agdist_lookup!$A$2:$B$2551,2,FALSE)</f>
        <v>8.322384606</v>
      </c>
      <c r="O1181" t="s">
        <v>56</v>
      </c>
      <c r="P1181" t="s">
        <v>2605</v>
      </c>
      <c r="Q1181">
        <f t="shared" si="231"/>
        <v>0</v>
      </c>
      <c r="R1181">
        <f t="shared" si="235"/>
        <v>0</v>
      </c>
      <c r="S1181">
        <f t="shared" si="232"/>
        <v>0</v>
      </c>
      <c r="T1181">
        <f t="shared" si="242"/>
        <v>0</v>
      </c>
      <c r="U1181">
        <f t="shared" si="236"/>
        <v>0</v>
      </c>
      <c r="V1181">
        <f t="shared" si="237"/>
        <v>0</v>
      </c>
      <c r="W1181">
        <f t="shared" si="238"/>
        <v>0</v>
      </c>
      <c r="X1181">
        <f t="shared" si="239"/>
        <v>0</v>
      </c>
      <c r="Y1181">
        <f t="shared" si="240"/>
        <v>1</v>
      </c>
      <c r="Z1181">
        <f t="shared" si="241"/>
        <v>29</v>
      </c>
    </row>
    <row r="1182" spans="1:26" x14ac:dyDescent="0.2">
      <c r="A1182" t="s">
        <v>44</v>
      </c>
      <c r="B1182" t="s">
        <v>45</v>
      </c>
      <c r="C1182" t="str">
        <f t="shared" si="233"/>
        <v>CY116442</v>
      </c>
      <c r="D1182" t="str">
        <f t="shared" si="233"/>
        <v>KR700601</v>
      </c>
      <c r="E1182" t="str">
        <f t="shared" si="234"/>
        <v>CY116442:KR700601</v>
      </c>
      <c r="F1182">
        <f>VLOOKUP(E1182,[1]agdist_lookup!$A$2:$B$2551,2,FALSE)</f>
        <v>3.570287295</v>
      </c>
      <c r="P1182" t="s">
        <v>2606</v>
      </c>
      <c r="Q1182">
        <f t="shared" si="231"/>
        <v>0</v>
      </c>
      <c r="R1182">
        <f t="shared" si="235"/>
        <v>0</v>
      </c>
      <c r="S1182">
        <f t="shared" si="232"/>
        <v>0</v>
      </c>
      <c r="T1182">
        <f t="shared" si="242"/>
        <v>0</v>
      </c>
      <c r="U1182">
        <f t="shared" si="236"/>
        <v>0</v>
      </c>
      <c r="V1182">
        <f t="shared" si="237"/>
        <v>0</v>
      </c>
      <c r="W1182">
        <f t="shared" si="238"/>
        <v>0</v>
      </c>
      <c r="X1182">
        <f t="shared" si="239"/>
        <v>0</v>
      </c>
      <c r="Y1182">
        <f t="shared" si="240"/>
        <v>0</v>
      </c>
      <c r="Z1182">
        <f t="shared" si="241"/>
        <v>10</v>
      </c>
    </row>
    <row r="1183" spans="1:26" x14ac:dyDescent="0.2">
      <c r="A1183" t="s">
        <v>44</v>
      </c>
      <c r="B1183" t="s">
        <v>46</v>
      </c>
      <c r="C1183" t="str">
        <f t="shared" si="233"/>
        <v>CY116442</v>
      </c>
      <c r="D1183" t="str">
        <f t="shared" si="233"/>
        <v>KR700616</v>
      </c>
      <c r="E1183" t="str">
        <f t="shared" si="234"/>
        <v>CY116442:KR700616</v>
      </c>
      <c r="F1183">
        <f>VLOOKUP(E1183,[1]agdist_lookup!$A$2:$B$2551,2,FALSE)</f>
        <v>7.0547206969999996</v>
      </c>
      <c r="K1183" t="s">
        <v>68</v>
      </c>
      <c r="P1183" t="s">
        <v>2607</v>
      </c>
      <c r="Q1183">
        <f t="shared" si="231"/>
        <v>0</v>
      </c>
      <c r="R1183">
        <f t="shared" si="235"/>
        <v>0</v>
      </c>
      <c r="S1183">
        <f t="shared" si="232"/>
        <v>0</v>
      </c>
      <c r="T1183">
        <f t="shared" si="242"/>
        <v>0</v>
      </c>
      <c r="U1183">
        <f t="shared" si="236"/>
        <v>1</v>
      </c>
      <c r="V1183">
        <f t="shared" si="237"/>
        <v>0</v>
      </c>
      <c r="W1183">
        <f t="shared" si="238"/>
        <v>0</v>
      </c>
      <c r="X1183">
        <f t="shared" si="239"/>
        <v>0</v>
      </c>
      <c r="Y1183">
        <f t="shared" si="240"/>
        <v>0</v>
      </c>
      <c r="Z1183">
        <f t="shared" si="241"/>
        <v>24</v>
      </c>
    </row>
    <row r="1184" spans="1:26" x14ac:dyDescent="0.2">
      <c r="A1184" t="s">
        <v>44</v>
      </c>
      <c r="B1184" t="s">
        <v>47</v>
      </c>
      <c r="C1184" t="str">
        <f t="shared" si="233"/>
        <v>CY116442</v>
      </c>
      <c r="D1184" t="str">
        <f t="shared" si="233"/>
        <v>KR700632</v>
      </c>
      <c r="E1184" t="str">
        <f t="shared" si="234"/>
        <v>CY116442:KR700632</v>
      </c>
      <c r="F1184">
        <f>VLOOKUP(E1184,[1]agdist_lookup!$A$2:$B$2551,2,FALSE)</f>
        <v>9.0987882280000001</v>
      </c>
      <c r="K1184" t="s">
        <v>68</v>
      </c>
      <c r="P1184" t="s">
        <v>2608</v>
      </c>
      <c r="Q1184">
        <f t="shared" si="231"/>
        <v>0</v>
      </c>
      <c r="R1184">
        <f t="shared" si="235"/>
        <v>0</v>
      </c>
      <c r="S1184">
        <f t="shared" si="232"/>
        <v>0</v>
      </c>
      <c r="T1184">
        <f t="shared" si="242"/>
        <v>0</v>
      </c>
      <c r="U1184">
        <f t="shared" si="236"/>
        <v>1</v>
      </c>
      <c r="V1184">
        <f t="shared" si="237"/>
        <v>0</v>
      </c>
      <c r="W1184">
        <f t="shared" si="238"/>
        <v>0</v>
      </c>
      <c r="X1184">
        <f t="shared" si="239"/>
        <v>0</v>
      </c>
      <c r="Y1184">
        <f t="shared" si="240"/>
        <v>0</v>
      </c>
      <c r="Z1184">
        <f t="shared" si="241"/>
        <v>21</v>
      </c>
    </row>
    <row r="1185" spans="1:26" x14ac:dyDescent="0.2">
      <c r="A1185" t="s">
        <v>44</v>
      </c>
      <c r="B1185" t="s">
        <v>48</v>
      </c>
      <c r="C1185" t="str">
        <f t="shared" si="233"/>
        <v>CY116442</v>
      </c>
      <c r="D1185" t="str">
        <f t="shared" si="233"/>
        <v>CY116519</v>
      </c>
      <c r="E1185" t="str">
        <f t="shared" si="234"/>
        <v>CY116442:CY116519</v>
      </c>
      <c r="F1185">
        <f>VLOOKUP(E1185,[1]agdist_lookup!$A$2:$B$2551,2,FALSE)</f>
        <v>7.0259707730000001</v>
      </c>
      <c r="H1185" t="s">
        <v>64</v>
      </c>
      <c r="I1185" t="s">
        <v>1505</v>
      </c>
      <c r="J1185" t="s">
        <v>1922</v>
      </c>
      <c r="K1185" t="s">
        <v>2102</v>
      </c>
      <c r="L1185" t="s">
        <v>1500</v>
      </c>
      <c r="M1185" t="s">
        <v>1501</v>
      </c>
      <c r="N1185" t="s">
        <v>1502</v>
      </c>
      <c r="O1185" t="s">
        <v>1503</v>
      </c>
      <c r="P1185" t="s">
        <v>2609</v>
      </c>
      <c r="Q1185">
        <f t="shared" si="231"/>
        <v>0</v>
      </c>
      <c r="R1185">
        <f t="shared" si="235"/>
        <v>1</v>
      </c>
      <c r="S1185">
        <f t="shared" si="232"/>
        <v>1</v>
      </c>
      <c r="T1185">
        <f t="shared" si="242"/>
        <v>1</v>
      </c>
      <c r="U1185">
        <f t="shared" si="236"/>
        <v>1</v>
      </c>
      <c r="V1185">
        <f t="shared" si="237"/>
        <v>1</v>
      </c>
      <c r="W1185">
        <f t="shared" si="238"/>
        <v>1</v>
      </c>
      <c r="X1185">
        <f t="shared" si="239"/>
        <v>1</v>
      </c>
      <c r="Y1185">
        <f t="shared" si="240"/>
        <v>1</v>
      </c>
      <c r="Z1185">
        <f t="shared" si="241"/>
        <v>86</v>
      </c>
    </row>
    <row r="1186" spans="1:26" x14ac:dyDescent="0.2">
      <c r="A1186" t="s">
        <v>44</v>
      </c>
      <c r="B1186" t="s">
        <v>49</v>
      </c>
      <c r="C1186" t="str">
        <f t="shared" si="233"/>
        <v>CY116442</v>
      </c>
      <c r="D1186" t="str">
        <f t="shared" si="233"/>
        <v>KR699694</v>
      </c>
      <c r="E1186" t="str">
        <f t="shared" si="234"/>
        <v>CY116442:KR699694</v>
      </c>
      <c r="F1186">
        <f>VLOOKUP(E1186,[1]agdist_lookup!$A$2:$B$2551,2,FALSE)</f>
        <v>5.4929470550000001</v>
      </c>
      <c r="P1186" t="s">
        <v>2610</v>
      </c>
      <c r="Q1186">
        <f t="shared" si="231"/>
        <v>0</v>
      </c>
      <c r="R1186">
        <f t="shared" si="235"/>
        <v>0</v>
      </c>
      <c r="S1186">
        <f t="shared" si="232"/>
        <v>0</v>
      </c>
      <c r="T1186">
        <f t="shared" si="242"/>
        <v>0</v>
      </c>
      <c r="U1186">
        <f t="shared" si="236"/>
        <v>0</v>
      </c>
      <c r="V1186">
        <f t="shared" si="237"/>
        <v>0</v>
      </c>
      <c r="W1186">
        <f t="shared" si="238"/>
        <v>0</v>
      </c>
      <c r="X1186">
        <f t="shared" si="239"/>
        <v>0</v>
      </c>
      <c r="Y1186">
        <f t="shared" si="240"/>
        <v>0</v>
      </c>
      <c r="Z1186">
        <f t="shared" si="241"/>
        <v>21</v>
      </c>
    </row>
    <row r="1187" spans="1:26" x14ac:dyDescent="0.2">
      <c r="A1187" t="s">
        <v>44</v>
      </c>
      <c r="B1187" t="s">
        <v>50</v>
      </c>
      <c r="C1187" t="str">
        <f t="shared" si="233"/>
        <v>CY116442</v>
      </c>
      <c r="D1187" t="str">
        <f t="shared" si="233"/>
        <v>KR700453</v>
      </c>
      <c r="E1187" t="str">
        <f t="shared" si="234"/>
        <v>CY116442:KR700453</v>
      </c>
      <c r="F1187">
        <f>VLOOKUP(E1187,[1]agdist_lookup!$A$2:$B$2551,2,FALSE)</f>
        <v>5.9694709640000001</v>
      </c>
      <c r="H1187" t="s">
        <v>65</v>
      </c>
      <c r="I1187" t="s">
        <v>1505</v>
      </c>
      <c r="J1187" t="s">
        <v>1922</v>
      </c>
      <c r="K1187" t="s">
        <v>2102</v>
      </c>
      <c r="L1187" t="s">
        <v>1500</v>
      </c>
      <c r="M1187" t="s">
        <v>1501</v>
      </c>
      <c r="N1187" t="s">
        <v>1529</v>
      </c>
      <c r="O1187" t="s">
        <v>1530</v>
      </c>
      <c r="P1187" t="s">
        <v>2611</v>
      </c>
      <c r="Q1187">
        <f t="shared" si="231"/>
        <v>0</v>
      </c>
      <c r="R1187">
        <f t="shared" si="235"/>
        <v>1</v>
      </c>
      <c r="S1187">
        <f t="shared" si="232"/>
        <v>1</v>
      </c>
      <c r="T1187">
        <f t="shared" si="242"/>
        <v>1</v>
      </c>
      <c r="U1187">
        <f t="shared" si="236"/>
        <v>1</v>
      </c>
      <c r="V1187">
        <f t="shared" si="237"/>
        <v>1</v>
      </c>
      <c r="W1187">
        <f t="shared" si="238"/>
        <v>1</v>
      </c>
      <c r="X1187">
        <f t="shared" si="239"/>
        <v>1</v>
      </c>
      <c r="Y1187">
        <f t="shared" si="240"/>
        <v>1</v>
      </c>
      <c r="Z1187">
        <f t="shared" si="241"/>
        <v>110</v>
      </c>
    </row>
    <row r="1188" spans="1:26" x14ac:dyDescent="0.2">
      <c r="A1188" t="s">
        <v>44</v>
      </c>
      <c r="B1188" t="s">
        <v>52</v>
      </c>
      <c r="C1188" t="str">
        <f t="shared" si="233"/>
        <v>CY116442</v>
      </c>
      <c r="D1188" t="str">
        <f t="shared" si="233"/>
        <v>CY116036</v>
      </c>
      <c r="E1188" t="str">
        <f t="shared" si="234"/>
        <v>CY116442:CY116036</v>
      </c>
      <c r="F1188">
        <f>VLOOKUP(E1188,[1]agdist_lookup!$A$2:$B$2551,2,FALSE)</f>
        <v>2.6446001109999999</v>
      </c>
      <c r="H1188" t="s">
        <v>66</v>
      </c>
      <c r="I1188" t="s">
        <v>1505</v>
      </c>
      <c r="J1188" t="s">
        <v>1922</v>
      </c>
      <c r="K1188" t="s">
        <v>2102</v>
      </c>
      <c r="L1188" t="s">
        <v>1500</v>
      </c>
      <c r="M1188" t="s">
        <v>1501</v>
      </c>
      <c r="N1188" t="s">
        <v>1529</v>
      </c>
      <c r="O1188" t="s">
        <v>1530</v>
      </c>
      <c r="P1188" t="s">
        <v>2612</v>
      </c>
      <c r="Q1188">
        <f t="shared" si="231"/>
        <v>0</v>
      </c>
      <c r="R1188">
        <f t="shared" si="235"/>
        <v>1</v>
      </c>
      <c r="S1188">
        <f t="shared" si="232"/>
        <v>1</v>
      </c>
      <c r="T1188">
        <f t="shared" si="242"/>
        <v>1</v>
      </c>
      <c r="U1188">
        <f t="shared" si="236"/>
        <v>1</v>
      </c>
      <c r="V1188">
        <f t="shared" si="237"/>
        <v>1</v>
      </c>
      <c r="W1188">
        <f t="shared" si="238"/>
        <v>1</v>
      </c>
      <c r="X1188">
        <f t="shared" si="239"/>
        <v>1</v>
      </c>
      <c r="Y1188">
        <f t="shared" si="240"/>
        <v>1</v>
      </c>
      <c r="Z1188">
        <f t="shared" si="241"/>
        <v>80</v>
      </c>
    </row>
    <row r="1189" spans="1:26" x14ac:dyDescent="0.2">
      <c r="A1189" t="s">
        <v>44</v>
      </c>
      <c r="B1189" t="s">
        <v>54</v>
      </c>
      <c r="C1189" t="str">
        <f t="shared" si="233"/>
        <v>CY116442</v>
      </c>
      <c r="D1189" t="str">
        <f t="shared" si="233"/>
        <v>CY116418</v>
      </c>
      <c r="E1189" t="str">
        <f t="shared" si="234"/>
        <v>CY116442:CY116418</v>
      </c>
      <c r="F1189">
        <f>VLOOKUP(E1189,[1]agdist_lookup!$A$2:$B$2551,2,FALSE)</f>
        <v>6.6263608700000001</v>
      </c>
      <c r="P1189" t="s">
        <v>2613</v>
      </c>
      <c r="Q1189">
        <f t="shared" si="231"/>
        <v>0</v>
      </c>
      <c r="R1189">
        <f t="shared" si="235"/>
        <v>0</v>
      </c>
      <c r="S1189">
        <f t="shared" si="232"/>
        <v>0</v>
      </c>
      <c r="T1189">
        <f t="shared" si="242"/>
        <v>0</v>
      </c>
      <c r="U1189">
        <f t="shared" si="236"/>
        <v>0</v>
      </c>
      <c r="V1189">
        <f t="shared" si="237"/>
        <v>0</v>
      </c>
      <c r="W1189">
        <f t="shared" si="238"/>
        <v>0</v>
      </c>
      <c r="X1189">
        <f t="shared" si="239"/>
        <v>0</v>
      </c>
      <c r="Y1189">
        <f t="shared" si="240"/>
        <v>0</v>
      </c>
      <c r="Z1189">
        <f t="shared" si="241"/>
        <v>17</v>
      </c>
    </row>
    <row r="1190" spans="1:26" x14ac:dyDescent="0.2">
      <c r="A1190" t="s">
        <v>44</v>
      </c>
      <c r="B1190" t="s">
        <v>55</v>
      </c>
      <c r="C1190" t="str">
        <f t="shared" si="233"/>
        <v>CY116442</v>
      </c>
      <c r="D1190" t="str">
        <f t="shared" si="233"/>
        <v>KR700129</v>
      </c>
      <c r="E1190" t="str">
        <f t="shared" si="234"/>
        <v>CY116442:KR700129</v>
      </c>
      <c r="F1190">
        <f>VLOOKUP(E1190,[1]agdist_lookup!$A$2:$B$2551,2,FALSE)</f>
        <v>6.5889032189999996</v>
      </c>
      <c r="H1190" t="s">
        <v>64</v>
      </c>
      <c r="I1190" t="s">
        <v>1505</v>
      </c>
      <c r="J1190" t="s">
        <v>1922</v>
      </c>
      <c r="K1190" t="s">
        <v>2102</v>
      </c>
      <c r="L1190" t="s">
        <v>1500</v>
      </c>
      <c r="M1190" t="s">
        <v>1501</v>
      </c>
      <c r="N1190" t="s">
        <v>1502</v>
      </c>
      <c r="O1190" t="s">
        <v>1564</v>
      </c>
      <c r="P1190" t="s">
        <v>2614</v>
      </c>
      <c r="Q1190">
        <f t="shared" si="231"/>
        <v>0</v>
      </c>
      <c r="R1190">
        <f t="shared" si="235"/>
        <v>1</v>
      </c>
      <c r="S1190">
        <f t="shared" si="232"/>
        <v>1</v>
      </c>
      <c r="T1190">
        <f t="shared" si="242"/>
        <v>1</v>
      </c>
      <c r="U1190">
        <f t="shared" si="236"/>
        <v>1</v>
      </c>
      <c r="V1190">
        <f t="shared" si="237"/>
        <v>1</v>
      </c>
      <c r="W1190">
        <f t="shared" si="238"/>
        <v>1</v>
      </c>
      <c r="X1190">
        <f t="shared" si="239"/>
        <v>1</v>
      </c>
      <c r="Y1190">
        <f t="shared" si="240"/>
        <v>1</v>
      </c>
      <c r="Z1190">
        <f t="shared" si="241"/>
        <v>88</v>
      </c>
    </row>
    <row r="1191" spans="1:26" x14ac:dyDescent="0.2">
      <c r="A1191" t="s">
        <v>45</v>
      </c>
      <c r="B1191" t="s">
        <v>46</v>
      </c>
      <c r="C1191" t="str">
        <f t="shared" si="233"/>
        <v>KR700601</v>
      </c>
      <c r="D1191" t="str">
        <f t="shared" si="233"/>
        <v>KR700616</v>
      </c>
      <c r="E1191" t="str">
        <f t="shared" si="234"/>
        <v>KR700601:KR700616</v>
      </c>
      <c r="F1191">
        <f>VLOOKUP(E1191,[1]agdist_lookup!$A$2:$B$2551,2,FALSE)</f>
        <v>6.5037332929999998</v>
      </c>
      <c r="K1191" t="s">
        <v>68</v>
      </c>
      <c r="P1191" t="s">
        <v>2615</v>
      </c>
      <c r="Q1191">
        <f t="shared" si="231"/>
        <v>0</v>
      </c>
      <c r="R1191">
        <f t="shared" si="235"/>
        <v>0</v>
      </c>
      <c r="S1191">
        <f t="shared" si="232"/>
        <v>0</v>
      </c>
      <c r="T1191">
        <f t="shared" ref="T1191:T1226" si="243" xml:space="preserve"> LEN(J1191) - LEN(SUBSTITUTE(J1191, ";", ""))</f>
        <v>0</v>
      </c>
      <c r="U1191">
        <f t="shared" si="236"/>
        <v>1</v>
      </c>
      <c r="V1191">
        <f t="shared" si="237"/>
        <v>0</v>
      </c>
      <c r="W1191">
        <f t="shared" si="238"/>
        <v>0</v>
      </c>
      <c r="X1191">
        <f t="shared" si="239"/>
        <v>0</v>
      </c>
      <c r="Y1191">
        <f t="shared" si="240"/>
        <v>0</v>
      </c>
      <c r="Z1191">
        <f t="shared" si="241"/>
        <v>21</v>
      </c>
    </row>
    <row r="1192" spans="1:26" x14ac:dyDescent="0.2">
      <c r="A1192" t="s">
        <v>45</v>
      </c>
      <c r="B1192" t="s">
        <v>47</v>
      </c>
      <c r="C1192" t="str">
        <f t="shared" si="233"/>
        <v>KR700601</v>
      </c>
      <c r="D1192" t="str">
        <f t="shared" si="233"/>
        <v>KR700632</v>
      </c>
      <c r="E1192" t="str">
        <f t="shared" si="234"/>
        <v>KR700601:KR700632</v>
      </c>
      <c r="F1192">
        <f>VLOOKUP(E1192,[1]agdist_lookup!$A$2:$B$2551,2,FALSE)</f>
        <v>7.6757165289999998</v>
      </c>
      <c r="K1192" t="s">
        <v>68</v>
      </c>
      <c r="P1192" t="s">
        <v>2616</v>
      </c>
      <c r="Q1192">
        <f t="shared" si="231"/>
        <v>0</v>
      </c>
      <c r="R1192">
        <f t="shared" si="235"/>
        <v>0</v>
      </c>
      <c r="S1192">
        <f t="shared" si="232"/>
        <v>0</v>
      </c>
      <c r="T1192">
        <f t="shared" si="243"/>
        <v>0</v>
      </c>
      <c r="U1192">
        <f t="shared" si="236"/>
        <v>1</v>
      </c>
      <c r="V1192">
        <f t="shared" si="237"/>
        <v>0</v>
      </c>
      <c r="W1192">
        <f t="shared" si="238"/>
        <v>0</v>
      </c>
      <c r="X1192">
        <f t="shared" si="239"/>
        <v>0</v>
      </c>
      <c r="Y1192">
        <f t="shared" si="240"/>
        <v>0</v>
      </c>
      <c r="Z1192">
        <f t="shared" si="241"/>
        <v>19</v>
      </c>
    </row>
    <row r="1193" spans="1:26" x14ac:dyDescent="0.2">
      <c r="A1193" t="s">
        <v>45</v>
      </c>
      <c r="B1193" t="s">
        <v>48</v>
      </c>
      <c r="C1193" t="str">
        <f t="shared" si="233"/>
        <v>KR700601</v>
      </c>
      <c r="D1193" t="str">
        <f t="shared" si="233"/>
        <v>CY116519</v>
      </c>
      <c r="E1193" t="str">
        <f t="shared" si="234"/>
        <v>KR700601:CY116519</v>
      </c>
      <c r="F1193">
        <f>VLOOKUP(E1193,[1]agdist_lookup!$A$2:$B$2551,2,FALSE)</f>
        <v>7.7411068299999997</v>
      </c>
      <c r="H1193" t="s">
        <v>64</v>
      </c>
      <c r="I1193" t="s">
        <v>1505</v>
      </c>
      <c r="J1193" t="s">
        <v>1922</v>
      </c>
      <c r="K1193" t="s">
        <v>2102</v>
      </c>
      <c r="L1193" t="s">
        <v>1500</v>
      </c>
      <c r="M1193" t="s">
        <v>1501</v>
      </c>
      <c r="N1193" t="s">
        <v>1502</v>
      </c>
      <c r="O1193" t="s">
        <v>1503</v>
      </c>
      <c r="P1193" t="s">
        <v>2617</v>
      </c>
      <c r="Q1193">
        <f t="shared" si="231"/>
        <v>0</v>
      </c>
      <c r="R1193">
        <f t="shared" si="235"/>
        <v>1</v>
      </c>
      <c r="S1193">
        <f t="shared" si="232"/>
        <v>1</v>
      </c>
      <c r="T1193">
        <f t="shared" si="243"/>
        <v>1</v>
      </c>
      <c r="U1193">
        <f t="shared" si="236"/>
        <v>1</v>
      </c>
      <c r="V1193">
        <f t="shared" si="237"/>
        <v>1</v>
      </c>
      <c r="W1193">
        <f t="shared" si="238"/>
        <v>1</v>
      </c>
      <c r="X1193">
        <f t="shared" si="239"/>
        <v>1</v>
      </c>
      <c r="Y1193">
        <f t="shared" si="240"/>
        <v>1</v>
      </c>
      <c r="Z1193">
        <f t="shared" si="241"/>
        <v>81</v>
      </c>
    </row>
    <row r="1194" spans="1:26" x14ac:dyDescent="0.2">
      <c r="A1194" t="s">
        <v>45</v>
      </c>
      <c r="B1194" t="s">
        <v>49</v>
      </c>
      <c r="C1194" t="str">
        <f t="shared" si="233"/>
        <v>KR700601</v>
      </c>
      <c r="D1194" t="str">
        <f t="shared" si="233"/>
        <v>KR699694</v>
      </c>
      <c r="E1194" t="str">
        <f t="shared" si="234"/>
        <v>KR700601:KR699694</v>
      </c>
      <c r="F1194">
        <f>VLOOKUP(E1194,[1]agdist_lookup!$A$2:$B$2551,2,FALSE)</f>
        <v>6.6630094790000003</v>
      </c>
      <c r="P1194" t="s">
        <v>2618</v>
      </c>
      <c r="Q1194">
        <f t="shared" si="231"/>
        <v>0</v>
      </c>
      <c r="R1194">
        <f t="shared" si="235"/>
        <v>0</v>
      </c>
      <c r="S1194">
        <f t="shared" si="232"/>
        <v>0</v>
      </c>
      <c r="T1194">
        <f t="shared" si="243"/>
        <v>0</v>
      </c>
      <c r="U1194">
        <f t="shared" si="236"/>
        <v>0</v>
      </c>
      <c r="V1194">
        <f t="shared" si="237"/>
        <v>0</v>
      </c>
      <c r="W1194">
        <f t="shared" si="238"/>
        <v>0</v>
      </c>
      <c r="X1194">
        <f t="shared" si="239"/>
        <v>0</v>
      </c>
      <c r="Y1194">
        <f t="shared" si="240"/>
        <v>0</v>
      </c>
      <c r="Z1194">
        <f t="shared" si="241"/>
        <v>24</v>
      </c>
    </row>
    <row r="1195" spans="1:26" x14ac:dyDescent="0.2">
      <c r="A1195" t="s">
        <v>45</v>
      </c>
      <c r="B1195" t="s">
        <v>50</v>
      </c>
      <c r="C1195" t="str">
        <f t="shared" si="233"/>
        <v>KR700601</v>
      </c>
      <c r="D1195" t="str">
        <f t="shared" si="233"/>
        <v>KR700453</v>
      </c>
      <c r="E1195" t="str">
        <f t="shared" si="234"/>
        <v>KR700601:KR700453</v>
      </c>
      <c r="F1195">
        <f>VLOOKUP(E1195,[1]agdist_lookup!$A$2:$B$2551,2,FALSE)</f>
        <v>4.002426271</v>
      </c>
      <c r="H1195" t="s">
        <v>65</v>
      </c>
      <c r="I1195" t="s">
        <v>1505</v>
      </c>
      <c r="J1195" t="s">
        <v>1922</v>
      </c>
      <c r="K1195" t="s">
        <v>2102</v>
      </c>
      <c r="L1195" t="s">
        <v>1500</v>
      </c>
      <c r="M1195" t="s">
        <v>1501</v>
      </c>
      <c r="N1195" t="s">
        <v>1529</v>
      </c>
      <c r="O1195" t="s">
        <v>1530</v>
      </c>
      <c r="P1195" t="s">
        <v>2619</v>
      </c>
      <c r="Q1195">
        <f t="shared" si="231"/>
        <v>0</v>
      </c>
      <c r="R1195">
        <f t="shared" si="235"/>
        <v>1</v>
      </c>
      <c r="S1195">
        <f t="shared" si="232"/>
        <v>1</v>
      </c>
      <c r="T1195">
        <f t="shared" si="243"/>
        <v>1</v>
      </c>
      <c r="U1195">
        <f t="shared" si="236"/>
        <v>1</v>
      </c>
      <c r="V1195">
        <f t="shared" si="237"/>
        <v>1</v>
      </c>
      <c r="W1195">
        <f t="shared" si="238"/>
        <v>1</v>
      </c>
      <c r="X1195">
        <f t="shared" si="239"/>
        <v>1</v>
      </c>
      <c r="Y1195">
        <f t="shared" si="240"/>
        <v>1</v>
      </c>
      <c r="Z1195">
        <f t="shared" si="241"/>
        <v>104</v>
      </c>
    </row>
    <row r="1196" spans="1:26" x14ac:dyDescent="0.2">
      <c r="A1196" t="s">
        <v>45</v>
      </c>
      <c r="B1196" t="s">
        <v>52</v>
      </c>
      <c r="C1196" t="str">
        <f t="shared" si="233"/>
        <v>KR700601</v>
      </c>
      <c r="D1196" t="str">
        <f t="shared" si="233"/>
        <v>CY116036</v>
      </c>
      <c r="E1196" t="str">
        <f t="shared" si="234"/>
        <v>KR700601:CY116036</v>
      </c>
      <c r="F1196">
        <f>VLOOKUP(E1196,[1]agdist_lookup!$A$2:$B$2551,2,FALSE)</f>
        <v>3.6091690939999999</v>
      </c>
      <c r="H1196" t="s">
        <v>66</v>
      </c>
      <c r="I1196" t="s">
        <v>1505</v>
      </c>
      <c r="J1196" t="s">
        <v>1922</v>
      </c>
      <c r="K1196" t="s">
        <v>2102</v>
      </c>
      <c r="L1196" t="s">
        <v>1500</v>
      </c>
      <c r="M1196" t="s">
        <v>1501</v>
      </c>
      <c r="N1196" t="s">
        <v>1529</v>
      </c>
      <c r="O1196" t="s">
        <v>1530</v>
      </c>
      <c r="P1196" t="s">
        <v>2620</v>
      </c>
      <c r="Q1196">
        <f t="shared" si="231"/>
        <v>0</v>
      </c>
      <c r="R1196">
        <f t="shared" si="235"/>
        <v>1</v>
      </c>
      <c r="S1196">
        <f t="shared" si="232"/>
        <v>1</v>
      </c>
      <c r="T1196">
        <f t="shared" si="243"/>
        <v>1</v>
      </c>
      <c r="U1196">
        <f t="shared" si="236"/>
        <v>1</v>
      </c>
      <c r="V1196">
        <f t="shared" si="237"/>
        <v>1</v>
      </c>
      <c r="W1196">
        <f t="shared" si="238"/>
        <v>1</v>
      </c>
      <c r="X1196">
        <f t="shared" si="239"/>
        <v>1</v>
      </c>
      <c r="Y1196">
        <f t="shared" si="240"/>
        <v>1</v>
      </c>
      <c r="Z1196">
        <f t="shared" si="241"/>
        <v>73</v>
      </c>
    </row>
    <row r="1197" spans="1:26" x14ac:dyDescent="0.2">
      <c r="A1197" t="s">
        <v>45</v>
      </c>
      <c r="B1197" t="s">
        <v>54</v>
      </c>
      <c r="C1197" t="str">
        <f t="shared" si="233"/>
        <v>KR700601</v>
      </c>
      <c r="D1197" t="str">
        <f t="shared" si="233"/>
        <v>CY116418</v>
      </c>
      <c r="E1197" t="str">
        <f t="shared" si="234"/>
        <v>KR700601:CY116418</v>
      </c>
      <c r="F1197">
        <f>VLOOKUP(E1197,[1]agdist_lookup!$A$2:$B$2551,2,FALSE)</f>
        <v>4.2966209910000002</v>
      </c>
      <c r="P1197" t="s">
        <v>2621</v>
      </c>
      <c r="Q1197">
        <f t="shared" si="231"/>
        <v>0</v>
      </c>
      <c r="R1197">
        <f t="shared" si="235"/>
        <v>0</v>
      </c>
      <c r="S1197">
        <f t="shared" si="232"/>
        <v>0</v>
      </c>
      <c r="T1197">
        <f t="shared" si="243"/>
        <v>0</v>
      </c>
      <c r="U1197">
        <f t="shared" si="236"/>
        <v>0</v>
      </c>
      <c r="V1197">
        <f t="shared" si="237"/>
        <v>0</v>
      </c>
      <c r="W1197">
        <f t="shared" si="238"/>
        <v>0</v>
      </c>
      <c r="X1197">
        <f t="shared" si="239"/>
        <v>0</v>
      </c>
      <c r="Y1197">
        <f t="shared" si="240"/>
        <v>0</v>
      </c>
      <c r="Z1197">
        <f t="shared" si="241"/>
        <v>21</v>
      </c>
    </row>
    <row r="1198" spans="1:26" x14ac:dyDescent="0.2">
      <c r="A1198" t="s">
        <v>45</v>
      </c>
      <c r="B1198" t="s">
        <v>55</v>
      </c>
      <c r="C1198" t="str">
        <f t="shared" si="233"/>
        <v>KR700601</v>
      </c>
      <c r="D1198" t="str">
        <f t="shared" si="233"/>
        <v>KR700129</v>
      </c>
      <c r="E1198" t="str">
        <f t="shared" si="234"/>
        <v>KR700601:KR700129</v>
      </c>
      <c r="F1198">
        <f>VLOOKUP(E1198,[1]agdist_lookup!$A$2:$B$2551,2,FALSE)</f>
        <v>4.2065834769999997</v>
      </c>
      <c r="H1198" t="s">
        <v>64</v>
      </c>
      <c r="I1198" t="s">
        <v>1505</v>
      </c>
      <c r="J1198" t="s">
        <v>1922</v>
      </c>
      <c r="K1198" t="s">
        <v>2102</v>
      </c>
      <c r="L1198" t="s">
        <v>1500</v>
      </c>
      <c r="M1198" t="s">
        <v>1501</v>
      </c>
      <c r="N1198" t="s">
        <v>1502</v>
      </c>
      <c r="O1198" t="s">
        <v>1564</v>
      </c>
      <c r="P1198" t="s">
        <v>2622</v>
      </c>
      <c r="Q1198">
        <f t="shared" si="231"/>
        <v>0</v>
      </c>
      <c r="R1198">
        <f t="shared" si="235"/>
        <v>1</v>
      </c>
      <c r="S1198">
        <f t="shared" si="232"/>
        <v>1</v>
      </c>
      <c r="T1198">
        <f t="shared" si="243"/>
        <v>1</v>
      </c>
      <c r="U1198">
        <f t="shared" si="236"/>
        <v>1</v>
      </c>
      <c r="V1198">
        <f t="shared" si="237"/>
        <v>1</v>
      </c>
      <c r="W1198">
        <f t="shared" si="238"/>
        <v>1</v>
      </c>
      <c r="X1198">
        <f t="shared" si="239"/>
        <v>1</v>
      </c>
      <c r="Y1198">
        <f t="shared" si="240"/>
        <v>1</v>
      </c>
      <c r="Z1198">
        <f t="shared" si="241"/>
        <v>83</v>
      </c>
    </row>
    <row r="1199" spans="1:26" x14ac:dyDescent="0.2">
      <c r="A1199" t="s">
        <v>46</v>
      </c>
      <c r="B1199" t="s">
        <v>47</v>
      </c>
      <c r="C1199" t="str">
        <f t="shared" si="233"/>
        <v>KR700616</v>
      </c>
      <c r="D1199" t="str">
        <f t="shared" si="233"/>
        <v>KR700632</v>
      </c>
      <c r="E1199" t="str">
        <f t="shared" si="234"/>
        <v>KR700616:KR700632</v>
      </c>
      <c r="F1199">
        <f>VLOOKUP(E1199,[1]agdist_lookup!$A$2:$B$2551,2,FALSE)</f>
        <v>2.5841292519999999</v>
      </c>
      <c r="P1199" t="s">
        <v>2623</v>
      </c>
      <c r="Q1199">
        <f t="shared" si="231"/>
        <v>0</v>
      </c>
      <c r="R1199">
        <f t="shared" si="235"/>
        <v>0</v>
      </c>
      <c r="S1199">
        <f t="shared" si="232"/>
        <v>0</v>
      </c>
      <c r="T1199">
        <f t="shared" si="243"/>
        <v>0</v>
      </c>
      <c r="U1199">
        <f t="shared" si="236"/>
        <v>0</v>
      </c>
      <c r="V1199">
        <f t="shared" si="237"/>
        <v>0</v>
      </c>
      <c r="W1199">
        <f t="shared" si="238"/>
        <v>0</v>
      </c>
      <c r="X1199">
        <f t="shared" si="239"/>
        <v>0</v>
      </c>
      <c r="Y1199">
        <f t="shared" si="240"/>
        <v>0</v>
      </c>
      <c r="Z1199">
        <f t="shared" si="241"/>
        <v>13</v>
      </c>
    </row>
    <row r="1200" spans="1:26" x14ac:dyDescent="0.2">
      <c r="A1200" t="s">
        <v>46</v>
      </c>
      <c r="B1200" t="s">
        <v>48</v>
      </c>
      <c r="C1200" t="str">
        <f t="shared" si="233"/>
        <v>KR700616</v>
      </c>
      <c r="D1200" t="str">
        <f t="shared" si="233"/>
        <v>CY116519</v>
      </c>
      <c r="E1200" t="str">
        <f t="shared" si="234"/>
        <v>KR700616:CY116519</v>
      </c>
      <c r="F1200">
        <f>VLOOKUP(E1200,[1]agdist_lookup!$A$2:$B$2551,2,FALSE)</f>
        <v>6.8784204649999996</v>
      </c>
      <c r="H1200" t="s">
        <v>64</v>
      </c>
      <c r="I1200" t="s">
        <v>1505</v>
      </c>
      <c r="J1200" t="s">
        <v>1922</v>
      </c>
      <c r="K1200" t="s">
        <v>58</v>
      </c>
      <c r="L1200" t="s">
        <v>1500</v>
      </c>
      <c r="M1200" t="s">
        <v>1501</v>
      </c>
      <c r="N1200" t="s">
        <v>1502</v>
      </c>
      <c r="O1200" t="s">
        <v>1503</v>
      </c>
      <c r="P1200" t="s">
        <v>2624</v>
      </c>
      <c r="Q1200">
        <f t="shared" si="231"/>
        <v>0</v>
      </c>
      <c r="R1200">
        <f t="shared" si="235"/>
        <v>1</v>
      </c>
      <c r="S1200">
        <f t="shared" si="232"/>
        <v>1</v>
      </c>
      <c r="T1200">
        <f t="shared" si="243"/>
        <v>1</v>
      </c>
      <c r="U1200">
        <f t="shared" si="236"/>
        <v>1</v>
      </c>
      <c r="V1200">
        <f t="shared" si="237"/>
        <v>1</v>
      </c>
      <c r="W1200">
        <f t="shared" si="238"/>
        <v>1</v>
      </c>
      <c r="X1200">
        <f t="shared" si="239"/>
        <v>1</v>
      </c>
      <c r="Y1200">
        <f t="shared" si="240"/>
        <v>1</v>
      </c>
      <c r="Z1200">
        <f t="shared" si="241"/>
        <v>84</v>
      </c>
    </row>
    <row r="1201" spans="1:26" x14ac:dyDescent="0.2">
      <c r="A1201" t="s">
        <v>46</v>
      </c>
      <c r="B1201" t="s">
        <v>49</v>
      </c>
      <c r="C1201" t="str">
        <f t="shared" si="233"/>
        <v>KR700616</v>
      </c>
      <c r="D1201" t="str">
        <f t="shared" si="233"/>
        <v>KR699694</v>
      </c>
      <c r="E1201" t="str">
        <f t="shared" si="234"/>
        <v>KR700616:KR699694</v>
      </c>
      <c r="F1201">
        <f>VLOOKUP(E1201,[1]agdist_lookup!$A$2:$B$2551,2,FALSE)</f>
        <v>3.5563802</v>
      </c>
      <c r="K1201" t="s">
        <v>70</v>
      </c>
      <c r="P1201" t="s">
        <v>2625</v>
      </c>
      <c r="Q1201">
        <f t="shared" si="231"/>
        <v>0</v>
      </c>
      <c r="R1201">
        <f t="shared" si="235"/>
        <v>0</v>
      </c>
      <c r="S1201">
        <f t="shared" si="232"/>
        <v>0</v>
      </c>
      <c r="T1201">
        <f t="shared" si="243"/>
        <v>0</v>
      </c>
      <c r="U1201">
        <f t="shared" si="236"/>
        <v>1</v>
      </c>
      <c r="V1201">
        <f t="shared" si="237"/>
        <v>0</v>
      </c>
      <c r="W1201">
        <f t="shared" si="238"/>
        <v>0</v>
      </c>
      <c r="X1201">
        <f t="shared" si="239"/>
        <v>0</v>
      </c>
      <c r="Y1201">
        <f t="shared" si="240"/>
        <v>0</v>
      </c>
      <c r="Z1201">
        <f t="shared" si="241"/>
        <v>29</v>
      </c>
    </row>
    <row r="1202" spans="1:26" x14ac:dyDescent="0.2">
      <c r="A1202" t="s">
        <v>46</v>
      </c>
      <c r="B1202" t="s">
        <v>50</v>
      </c>
      <c r="C1202" t="str">
        <f t="shared" si="233"/>
        <v>KR700616</v>
      </c>
      <c r="D1202" t="str">
        <f t="shared" si="233"/>
        <v>KR700453</v>
      </c>
      <c r="E1202" t="str">
        <f t="shared" si="234"/>
        <v>KR700616:KR700453</v>
      </c>
      <c r="F1202">
        <f>VLOOKUP(E1202,[1]agdist_lookup!$A$2:$B$2551,2,FALSE)</f>
        <v>3.1021645109999998</v>
      </c>
      <c r="H1202" t="s">
        <v>65</v>
      </c>
      <c r="I1202" t="s">
        <v>1505</v>
      </c>
      <c r="J1202" t="s">
        <v>1922</v>
      </c>
      <c r="K1202" t="s">
        <v>58</v>
      </c>
      <c r="L1202" t="s">
        <v>1500</v>
      </c>
      <c r="M1202" t="s">
        <v>1501</v>
      </c>
      <c r="N1202" t="s">
        <v>1529</v>
      </c>
      <c r="O1202" t="s">
        <v>1530</v>
      </c>
      <c r="P1202" t="s">
        <v>2626</v>
      </c>
      <c r="Q1202">
        <f t="shared" si="231"/>
        <v>0</v>
      </c>
      <c r="R1202">
        <f t="shared" si="235"/>
        <v>1</v>
      </c>
      <c r="S1202">
        <f t="shared" si="232"/>
        <v>1</v>
      </c>
      <c r="T1202">
        <f t="shared" si="243"/>
        <v>1</v>
      </c>
      <c r="U1202">
        <f t="shared" si="236"/>
        <v>1</v>
      </c>
      <c r="V1202">
        <f t="shared" si="237"/>
        <v>1</v>
      </c>
      <c r="W1202">
        <f t="shared" si="238"/>
        <v>1</v>
      </c>
      <c r="X1202">
        <f t="shared" si="239"/>
        <v>1</v>
      </c>
      <c r="Y1202">
        <f t="shared" si="240"/>
        <v>1</v>
      </c>
      <c r="Z1202">
        <f t="shared" si="241"/>
        <v>109</v>
      </c>
    </row>
    <row r="1203" spans="1:26" x14ac:dyDescent="0.2">
      <c r="A1203" t="s">
        <v>46</v>
      </c>
      <c r="B1203" t="s">
        <v>52</v>
      </c>
      <c r="C1203" t="str">
        <f t="shared" si="233"/>
        <v>KR700616</v>
      </c>
      <c r="D1203" t="str">
        <f t="shared" si="233"/>
        <v>CY116036</v>
      </c>
      <c r="E1203" t="str">
        <f t="shared" si="234"/>
        <v>KR700616:CY116036</v>
      </c>
      <c r="F1203">
        <f>VLOOKUP(E1203,[1]agdist_lookup!$A$2:$B$2551,2,FALSE)</f>
        <v>7.739222206</v>
      </c>
      <c r="H1203" t="s">
        <v>66</v>
      </c>
      <c r="I1203" t="s">
        <v>1505</v>
      </c>
      <c r="J1203" t="s">
        <v>1922</v>
      </c>
      <c r="K1203" t="s">
        <v>58</v>
      </c>
      <c r="L1203" t="s">
        <v>1500</v>
      </c>
      <c r="M1203" t="s">
        <v>1501</v>
      </c>
      <c r="N1203" t="s">
        <v>1529</v>
      </c>
      <c r="O1203" t="s">
        <v>1530</v>
      </c>
      <c r="P1203" t="s">
        <v>2627</v>
      </c>
      <c r="Q1203">
        <f t="shared" si="231"/>
        <v>0</v>
      </c>
      <c r="R1203">
        <f t="shared" si="235"/>
        <v>1</v>
      </c>
      <c r="S1203">
        <f t="shared" si="232"/>
        <v>1</v>
      </c>
      <c r="T1203">
        <f t="shared" si="243"/>
        <v>1</v>
      </c>
      <c r="U1203">
        <f t="shared" si="236"/>
        <v>1</v>
      </c>
      <c r="V1203">
        <f t="shared" si="237"/>
        <v>1</v>
      </c>
      <c r="W1203">
        <f t="shared" si="238"/>
        <v>1</v>
      </c>
      <c r="X1203">
        <f t="shared" si="239"/>
        <v>1</v>
      </c>
      <c r="Y1203">
        <f t="shared" si="240"/>
        <v>1</v>
      </c>
      <c r="Z1203">
        <f t="shared" si="241"/>
        <v>79</v>
      </c>
    </row>
    <row r="1204" spans="1:26" x14ac:dyDescent="0.2">
      <c r="A1204" t="s">
        <v>46</v>
      </c>
      <c r="B1204" t="s">
        <v>54</v>
      </c>
      <c r="C1204" t="str">
        <f t="shared" si="233"/>
        <v>KR700616</v>
      </c>
      <c r="D1204" t="str">
        <f t="shared" si="233"/>
        <v>CY116418</v>
      </c>
      <c r="E1204" t="str">
        <f t="shared" si="234"/>
        <v>KR700616:CY116418</v>
      </c>
      <c r="F1204">
        <f>VLOOKUP(E1204,[1]agdist_lookup!$A$2:$B$2551,2,FALSE)</f>
        <v>4.0606675570000004</v>
      </c>
      <c r="K1204" t="s">
        <v>70</v>
      </c>
      <c r="P1204" t="s">
        <v>2628</v>
      </c>
      <c r="Q1204">
        <f t="shared" si="231"/>
        <v>0</v>
      </c>
      <c r="R1204">
        <f t="shared" si="235"/>
        <v>0</v>
      </c>
      <c r="S1204">
        <f t="shared" si="232"/>
        <v>0</v>
      </c>
      <c r="T1204">
        <f t="shared" si="243"/>
        <v>0</v>
      </c>
      <c r="U1204">
        <f t="shared" si="236"/>
        <v>1</v>
      </c>
      <c r="V1204">
        <f t="shared" si="237"/>
        <v>0</v>
      </c>
      <c r="W1204">
        <f t="shared" si="238"/>
        <v>0</v>
      </c>
      <c r="X1204">
        <f t="shared" si="239"/>
        <v>0</v>
      </c>
      <c r="Y1204">
        <f t="shared" si="240"/>
        <v>0</v>
      </c>
      <c r="Z1204">
        <f t="shared" si="241"/>
        <v>31</v>
      </c>
    </row>
    <row r="1205" spans="1:26" x14ac:dyDescent="0.2">
      <c r="A1205" t="s">
        <v>46</v>
      </c>
      <c r="B1205" t="s">
        <v>55</v>
      </c>
      <c r="C1205" t="str">
        <f t="shared" si="233"/>
        <v>KR700616</v>
      </c>
      <c r="D1205" t="str">
        <f t="shared" si="233"/>
        <v>KR700129</v>
      </c>
      <c r="E1205" t="str">
        <f t="shared" si="234"/>
        <v>KR700616:KR700129</v>
      </c>
      <c r="F1205">
        <f>VLOOKUP(E1205,[1]agdist_lookup!$A$2:$B$2551,2,FALSE)</f>
        <v>6.1013576970000001</v>
      </c>
      <c r="H1205" t="s">
        <v>64</v>
      </c>
      <c r="I1205" t="s">
        <v>1505</v>
      </c>
      <c r="J1205" t="s">
        <v>1922</v>
      </c>
      <c r="K1205" t="s">
        <v>58</v>
      </c>
      <c r="L1205" t="s">
        <v>1500</v>
      </c>
      <c r="M1205" t="s">
        <v>1501</v>
      </c>
      <c r="N1205" t="s">
        <v>1502</v>
      </c>
      <c r="O1205" t="s">
        <v>1564</v>
      </c>
      <c r="P1205" t="s">
        <v>2629</v>
      </c>
      <c r="Q1205">
        <f t="shared" si="231"/>
        <v>0</v>
      </c>
      <c r="R1205">
        <f t="shared" si="235"/>
        <v>1</v>
      </c>
      <c r="S1205">
        <f t="shared" si="232"/>
        <v>1</v>
      </c>
      <c r="T1205">
        <f t="shared" si="243"/>
        <v>1</v>
      </c>
      <c r="U1205">
        <f t="shared" si="236"/>
        <v>1</v>
      </c>
      <c r="V1205">
        <f t="shared" si="237"/>
        <v>1</v>
      </c>
      <c r="W1205">
        <f t="shared" si="238"/>
        <v>1</v>
      </c>
      <c r="X1205">
        <f t="shared" si="239"/>
        <v>1</v>
      </c>
      <c r="Y1205">
        <f t="shared" si="240"/>
        <v>1</v>
      </c>
      <c r="Z1205">
        <f t="shared" si="241"/>
        <v>85</v>
      </c>
    </row>
    <row r="1206" spans="1:26" x14ac:dyDescent="0.2">
      <c r="A1206" t="s">
        <v>47</v>
      </c>
      <c r="B1206" t="s">
        <v>48</v>
      </c>
      <c r="C1206" t="str">
        <f t="shared" si="233"/>
        <v>KR700632</v>
      </c>
      <c r="D1206" t="str">
        <f t="shared" si="233"/>
        <v>CY116519</v>
      </c>
      <c r="E1206" t="str">
        <f t="shared" si="234"/>
        <v>KR700632:CY116519</v>
      </c>
      <c r="F1206">
        <f>VLOOKUP(E1206,[1]agdist_lookup!$A$2:$B$2551,2,FALSE)</f>
        <v>8.0079103909999994</v>
      </c>
      <c r="H1206" t="s">
        <v>64</v>
      </c>
      <c r="I1206" t="s">
        <v>1505</v>
      </c>
      <c r="J1206" t="s">
        <v>1922</v>
      </c>
      <c r="K1206" t="s">
        <v>58</v>
      </c>
      <c r="L1206" t="s">
        <v>1500</v>
      </c>
      <c r="M1206" t="s">
        <v>1501</v>
      </c>
      <c r="N1206" t="s">
        <v>1502</v>
      </c>
      <c r="O1206" t="s">
        <v>1503</v>
      </c>
      <c r="P1206" t="s">
        <v>2630</v>
      </c>
      <c r="Q1206">
        <f t="shared" si="231"/>
        <v>0</v>
      </c>
      <c r="R1206">
        <f t="shared" si="235"/>
        <v>1</v>
      </c>
      <c r="S1206">
        <f t="shared" si="232"/>
        <v>1</v>
      </c>
      <c r="T1206">
        <f t="shared" si="243"/>
        <v>1</v>
      </c>
      <c r="U1206">
        <f t="shared" si="236"/>
        <v>1</v>
      </c>
      <c r="V1206">
        <f t="shared" si="237"/>
        <v>1</v>
      </c>
      <c r="W1206">
        <f t="shared" si="238"/>
        <v>1</v>
      </c>
      <c r="X1206">
        <f t="shared" si="239"/>
        <v>1</v>
      </c>
      <c r="Y1206">
        <f t="shared" si="240"/>
        <v>1</v>
      </c>
      <c r="Z1206">
        <f t="shared" si="241"/>
        <v>85</v>
      </c>
    </row>
    <row r="1207" spans="1:26" x14ac:dyDescent="0.2">
      <c r="A1207" t="s">
        <v>47</v>
      </c>
      <c r="B1207" t="s">
        <v>49</v>
      </c>
      <c r="C1207" t="str">
        <f t="shared" si="233"/>
        <v>KR700632</v>
      </c>
      <c r="D1207" t="str">
        <f t="shared" si="233"/>
        <v>KR699694</v>
      </c>
      <c r="E1207" t="str">
        <f t="shared" si="234"/>
        <v>KR700632:KR699694</v>
      </c>
      <c r="F1207">
        <f>VLOOKUP(E1207,[1]agdist_lookup!$A$2:$B$2551,2,FALSE)</f>
        <v>5.8321886000000003</v>
      </c>
      <c r="K1207" t="s">
        <v>70</v>
      </c>
      <c r="P1207" t="s">
        <v>2631</v>
      </c>
      <c r="Q1207">
        <f t="shared" si="231"/>
        <v>0</v>
      </c>
      <c r="R1207">
        <f t="shared" si="235"/>
        <v>0</v>
      </c>
      <c r="S1207">
        <f t="shared" si="232"/>
        <v>0</v>
      </c>
      <c r="T1207">
        <f t="shared" si="243"/>
        <v>0</v>
      </c>
      <c r="U1207">
        <f t="shared" si="236"/>
        <v>1</v>
      </c>
      <c r="V1207">
        <f t="shared" si="237"/>
        <v>0</v>
      </c>
      <c r="W1207">
        <f t="shared" si="238"/>
        <v>0</v>
      </c>
      <c r="X1207">
        <f t="shared" si="239"/>
        <v>0</v>
      </c>
      <c r="Y1207">
        <f t="shared" si="240"/>
        <v>0</v>
      </c>
      <c r="Z1207">
        <f t="shared" si="241"/>
        <v>31</v>
      </c>
    </row>
    <row r="1208" spans="1:26" x14ac:dyDescent="0.2">
      <c r="A1208" t="s">
        <v>47</v>
      </c>
      <c r="B1208" t="s">
        <v>50</v>
      </c>
      <c r="C1208" t="str">
        <f t="shared" si="233"/>
        <v>KR700632</v>
      </c>
      <c r="D1208" t="str">
        <f t="shared" si="233"/>
        <v>KR700453</v>
      </c>
      <c r="E1208" t="str">
        <f t="shared" si="234"/>
        <v>KR700632:KR700453</v>
      </c>
      <c r="F1208">
        <f>VLOOKUP(E1208,[1]agdist_lookup!$A$2:$B$2551,2,FALSE)</f>
        <v>3.7541831440000002</v>
      </c>
      <c r="H1208" t="s">
        <v>65</v>
      </c>
      <c r="I1208" t="s">
        <v>1505</v>
      </c>
      <c r="J1208" t="s">
        <v>1922</v>
      </c>
      <c r="K1208" t="s">
        <v>58</v>
      </c>
      <c r="L1208" t="s">
        <v>1500</v>
      </c>
      <c r="M1208" t="s">
        <v>1501</v>
      </c>
      <c r="N1208" t="s">
        <v>1529</v>
      </c>
      <c r="O1208" t="s">
        <v>1530</v>
      </c>
      <c r="P1208" t="s">
        <v>2632</v>
      </c>
      <c r="Q1208">
        <f t="shared" si="231"/>
        <v>0</v>
      </c>
      <c r="R1208">
        <f t="shared" si="235"/>
        <v>1</v>
      </c>
      <c r="S1208">
        <f t="shared" si="232"/>
        <v>1</v>
      </c>
      <c r="T1208">
        <f t="shared" si="243"/>
        <v>1</v>
      </c>
      <c r="U1208">
        <f t="shared" si="236"/>
        <v>1</v>
      </c>
      <c r="V1208">
        <f t="shared" si="237"/>
        <v>1</v>
      </c>
      <c r="W1208">
        <f t="shared" si="238"/>
        <v>1</v>
      </c>
      <c r="X1208">
        <f t="shared" si="239"/>
        <v>1</v>
      </c>
      <c r="Y1208">
        <f t="shared" si="240"/>
        <v>1</v>
      </c>
      <c r="Z1208">
        <f t="shared" si="241"/>
        <v>108</v>
      </c>
    </row>
    <row r="1209" spans="1:26" x14ac:dyDescent="0.2">
      <c r="A1209" t="s">
        <v>47</v>
      </c>
      <c r="B1209" t="s">
        <v>52</v>
      </c>
      <c r="C1209" t="str">
        <f t="shared" si="233"/>
        <v>KR700632</v>
      </c>
      <c r="D1209" t="str">
        <f t="shared" si="233"/>
        <v>CY116036</v>
      </c>
      <c r="E1209" t="str">
        <f t="shared" si="234"/>
        <v>KR700632:CY116036</v>
      </c>
      <c r="F1209">
        <f>VLOOKUP(E1209,[1]agdist_lookup!$A$2:$B$2551,2,FALSE)</f>
        <v>9.3367930559999994</v>
      </c>
      <c r="H1209" t="s">
        <v>66</v>
      </c>
      <c r="I1209" t="s">
        <v>1505</v>
      </c>
      <c r="J1209" t="s">
        <v>1922</v>
      </c>
      <c r="K1209" t="s">
        <v>58</v>
      </c>
      <c r="L1209" t="s">
        <v>1500</v>
      </c>
      <c r="M1209" t="s">
        <v>1501</v>
      </c>
      <c r="N1209" t="s">
        <v>1529</v>
      </c>
      <c r="O1209" t="s">
        <v>1530</v>
      </c>
      <c r="P1209" t="s">
        <v>2633</v>
      </c>
      <c r="Q1209">
        <f t="shared" si="231"/>
        <v>0</v>
      </c>
      <c r="R1209">
        <f t="shared" si="235"/>
        <v>1</v>
      </c>
      <c r="S1209">
        <f t="shared" si="232"/>
        <v>1</v>
      </c>
      <c r="T1209">
        <f t="shared" si="243"/>
        <v>1</v>
      </c>
      <c r="U1209">
        <f t="shared" si="236"/>
        <v>1</v>
      </c>
      <c r="V1209">
        <f t="shared" si="237"/>
        <v>1</v>
      </c>
      <c r="W1209">
        <f t="shared" si="238"/>
        <v>1</v>
      </c>
      <c r="X1209">
        <f t="shared" si="239"/>
        <v>1</v>
      </c>
      <c r="Y1209">
        <f t="shared" si="240"/>
        <v>1</v>
      </c>
      <c r="Z1209">
        <f t="shared" si="241"/>
        <v>78</v>
      </c>
    </row>
    <row r="1210" spans="1:26" x14ac:dyDescent="0.2">
      <c r="A1210" t="s">
        <v>47</v>
      </c>
      <c r="B1210" t="s">
        <v>54</v>
      </c>
      <c r="C1210" t="str">
        <f t="shared" si="233"/>
        <v>KR700632</v>
      </c>
      <c r="D1210" t="str">
        <f t="shared" si="233"/>
        <v>CY116418</v>
      </c>
      <c r="E1210" t="str">
        <f t="shared" si="234"/>
        <v>KR700632:CY116418</v>
      </c>
      <c r="F1210">
        <f>VLOOKUP(E1210,[1]agdist_lookup!$A$2:$B$2551,2,FALSE)</f>
        <v>4.3751431500000004</v>
      </c>
      <c r="K1210" t="s">
        <v>70</v>
      </c>
      <c r="P1210" t="s">
        <v>2634</v>
      </c>
      <c r="Q1210">
        <f t="shared" si="231"/>
        <v>0</v>
      </c>
      <c r="R1210">
        <f t="shared" si="235"/>
        <v>0</v>
      </c>
      <c r="S1210">
        <f t="shared" si="232"/>
        <v>0</v>
      </c>
      <c r="T1210">
        <f t="shared" si="243"/>
        <v>0</v>
      </c>
      <c r="U1210">
        <f t="shared" si="236"/>
        <v>1</v>
      </c>
      <c r="V1210">
        <f t="shared" si="237"/>
        <v>0</v>
      </c>
      <c r="W1210">
        <f t="shared" si="238"/>
        <v>0</v>
      </c>
      <c r="X1210">
        <f t="shared" si="239"/>
        <v>0</v>
      </c>
      <c r="Y1210">
        <f t="shared" si="240"/>
        <v>0</v>
      </c>
      <c r="Z1210">
        <f t="shared" si="241"/>
        <v>29</v>
      </c>
    </row>
    <row r="1211" spans="1:26" x14ac:dyDescent="0.2">
      <c r="A1211" t="s">
        <v>47</v>
      </c>
      <c r="B1211" t="s">
        <v>55</v>
      </c>
      <c r="C1211" t="str">
        <f t="shared" si="233"/>
        <v>KR700632</v>
      </c>
      <c r="D1211" t="str">
        <f t="shared" si="233"/>
        <v>KR700129</v>
      </c>
      <c r="E1211" t="str">
        <f t="shared" si="234"/>
        <v>KR700632:KR700129</v>
      </c>
      <c r="F1211">
        <f>VLOOKUP(E1211,[1]agdist_lookup!$A$2:$B$2551,2,FALSE)</f>
        <v>6.1373783279999996</v>
      </c>
      <c r="H1211" t="s">
        <v>64</v>
      </c>
      <c r="I1211" t="s">
        <v>1505</v>
      </c>
      <c r="J1211" t="s">
        <v>1922</v>
      </c>
      <c r="K1211" t="s">
        <v>58</v>
      </c>
      <c r="L1211" t="s">
        <v>1500</v>
      </c>
      <c r="M1211" t="s">
        <v>1501</v>
      </c>
      <c r="N1211" t="s">
        <v>1502</v>
      </c>
      <c r="O1211" t="s">
        <v>1564</v>
      </c>
      <c r="P1211" t="s">
        <v>2635</v>
      </c>
      <c r="Q1211">
        <f t="shared" si="231"/>
        <v>0</v>
      </c>
      <c r="R1211">
        <f t="shared" si="235"/>
        <v>1</v>
      </c>
      <c r="S1211">
        <f t="shared" si="232"/>
        <v>1</v>
      </c>
      <c r="T1211">
        <f t="shared" si="243"/>
        <v>1</v>
      </c>
      <c r="U1211">
        <f t="shared" si="236"/>
        <v>1</v>
      </c>
      <c r="V1211">
        <f t="shared" si="237"/>
        <v>1</v>
      </c>
      <c r="W1211">
        <f t="shared" si="238"/>
        <v>1</v>
      </c>
      <c r="X1211">
        <f t="shared" si="239"/>
        <v>1</v>
      </c>
      <c r="Y1211">
        <f t="shared" si="240"/>
        <v>1</v>
      </c>
      <c r="Z1211">
        <f t="shared" si="241"/>
        <v>88</v>
      </c>
    </row>
    <row r="1212" spans="1:26" x14ac:dyDescent="0.2">
      <c r="A1212" t="s">
        <v>48</v>
      </c>
      <c r="B1212" t="s">
        <v>49</v>
      </c>
      <c r="C1212" t="str">
        <f t="shared" si="233"/>
        <v>CY116519</v>
      </c>
      <c r="D1212" t="str">
        <f t="shared" si="233"/>
        <v>KR699694</v>
      </c>
      <c r="E1212" t="str">
        <f t="shared" si="234"/>
        <v>CY116519:KR699694</v>
      </c>
      <c r="F1212">
        <f>VLOOKUP(E1212,[1]agdist_lookup!$A$2:$B$2551,2,FALSE)</f>
        <v>4.6674880270000001</v>
      </c>
      <c r="H1212" t="s">
        <v>16</v>
      </c>
      <c r="I1212" t="s">
        <v>1320</v>
      </c>
      <c r="J1212" t="s">
        <v>1339</v>
      </c>
      <c r="K1212" t="s">
        <v>1346</v>
      </c>
      <c r="L1212" t="s">
        <v>1323</v>
      </c>
      <c r="M1212" t="s">
        <v>1324</v>
      </c>
      <c r="N1212" t="s">
        <v>1325</v>
      </c>
      <c r="O1212" t="s">
        <v>1326</v>
      </c>
      <c r="P1212" t="s">
        <v>2636</v>
      </c>
      <c r="Q1212">
        <f t="shared" si="231"/>
        <v>0</v>
      </c>
      <c r="R1212">
        <f t="shared" si="235"/>
        <v>1</v>
      </c>
      <c r="S1212">
        <f t="shared" si="232"/>
        <v>1</v>
      </c>
      <c r="T1212">
        <f t="shared" si="243"/>
        <v>1</v>
      </c>
      <c r="U1212">
        <f t="shared" si="236"/>
        <v>1</v>
      </c>
      <c r="V1212">
        <f t="shared" si="237"/>
        <v>1</v>
      </c>
      <c r="W1212">
        <f t="shared" si="238"/>
        <v>1</v>
      </c>
      <c r="X1212">
        <f t="shared" si="239"/>
        <v>1</v>
      </c>
      <c r="Y1212">
        <f t="shared" si="240"/>
        <v>1</v>
      </c>
      <c r="Z1212">
        <f t="shared" si="241"/>
        <v>92</v>
      </c>
    </row>
    <row r="1213" spans="1:26" x14ac:dyDescent="0.2">
      <c r="A1213" t="s">
        <v>48</v>
      </c>
      <c r="B1213" t="s">
        <v>50</v>
      </c>
      <c r="C1213" t="str">
        <f t="shared" si="233"/>
        <v>CY116519</v>
      </c>
      <c r="D1213" t="str">
        <f t="shared" si="233"/>
        <v>KR700453</v>
      </c>
      <c r="E1213" t="str">
        <f t="shared" si="234"/>
        <v>CY116519:KR700453</v>
      </c>
      <c r="F1213">
        <f>VLOOKUP(E1213,[1]agdist_lookup!$A$2:$B$2551,2,FALSE)</f>
        <v>7.4109153189999999</v>
      </c>
      <c r="H1213" t="s">
        <v>51</v>
      </c>
      <c r="N1213" t="s">
        <v>1317</v>
      </c>
      <c r="O1213" t="s">
        <v>1318</v>
      </c>
      <c r="P1213" t="s">
        <v>2637</v>
      </c>
      <c r="Q1213">
        <f t="shared" si="231"/>
        <v>0</v>
      </c>
      <c r="R1213">
        <f t="shared" si="235"/>
        <v>1</v>
      </c>
      <c r="S1213">
        <f t="shared" si="232"/>
        <v>0</v>
      </c>
      <c r="T1213">
        <f t="shared" si="243"/>
        <v>0</v>
      </c>
      <c r="U1213">
        <f t="shared" si="236"/>
        <v>0</v>
      </c>
      <c r="V1213">
        <f t="shared" si="237"/>
        <v>0</v>
      </c>
      <c r="W1213">
        <f t="shared" si="238"/>
        <v>0</v>
      </c>
      <c r="X1213">
        <f t="shared" si="239"/>
        <v>1</v>
      </c>
      <c r="Y1213">
        <f t="shared" si="240"/>
        <v>1</v>
      </c>
      <c r="Z1213">
        <f t="shared" si="241"/>
        <v>50</v>
      </c>
    </row>
    <row r="1214" spans="1:26" x14ac:dyDescent="0.2">
      <c r="A1214" t="s">
        <v>48</v>
      </c>
      <c r="B1214" t="s">
        <v>52</v>
      </c>
      <c r="C1214" t="str">
        <f t="shared" si="233"/>
        <v>CY116519</v>
      </c>
      <c r="D1214" t="str">
        <f t="shared" si="233"/>
        <v>CY116036</v>
      </c>
      <c r="E1214" t="str">
        <f t="shared" si="234"/>
        <v>CY116519:CY116036</v>
      </c>
      <c r="F1214">
        <f>VLOOKUP(E1214,[1]agdist_lookup!$A$2:$B$2551,2,FALSE)</f>
        <v>5.7407915230000004</v>
      </c>
      <c r="H1214" t="s">
        <v>53</v>
      </c>
      <c r="N1214" t="s">
        <v>1317</v>
      </c>
      <c r="O1214" t="s">
        <v>1318</v>
      </c>
      <c r="P1214" t="s">
        <v>2638</v>
      </c>
      <c r="Q1214">
        <f t="shared" si="231"/>
        <v>0</v>
      </c>
      <c r="R1214">
        <f t="shared" si="235"/>
        <v>1</v>
      </c>
      <c r="S1214">
        <f t="shared" si="232"/>
        <v>0</v>
      </c>
      <c r="T1214">
        <f t="shared" si="243"/>
        <v>0</v>
      </c>
      <c r="U1214">
        <f t="shared" si="236"/>
        <v>0</v>
      </c>
      <c r="V1214">
        <f t="shared" si="237"/>
        <v>0</v>
      </c>
      <c r="W1214">
        <f t="shared" si="238"/>
        <v>0</v>
      </c>
      <c r="X1214">
        <f t="shared" si="239"/>
        <v>1</v>
      </c>
      <c r="Y1214">
        <f t="shared" si="240"/>
        <v>1</v>
      </c>
      <c r="Z1214">
        <f t="shared" si="241"/>
        <v>18</v>
      </c>
    </row>
    <row r="1215" spans="1:26" x14ac:dyDescent="0.2">
      <c r="A1215" t="s">
        <v>48</v>
      </c>
      <c r="B1215" t="s">
        <v>54</v>
      </c>
      <c r="C1215" t="str">
        <f t="shared" si="233"/>
        <v>CY116519</v>
      </c>
      <c r="D1215" t="str">
        <f t="shared" si="233"/>
        <v>CY116418</v>
      </c>
      <c r="E1215" t="str">
        <f t="shared" si="234"/>
        <v>CY116519:CY116418</v>
      </c>
      <c r="F1215">
        <f>VLOOKUP(E1215,[1]agdist_lookup!$A$2:$B$2551,2,FALSE)</f>
        <v>8.8847097030000004</v>
      </c>
      <c r="H1215" t="s">
        <v>16</v>
      </c>
      <c r="I1215" t="s">
        <v>1320</v>
      </c>
      <c r="J1215" t="s">
        <v>1339</v>
      </c>
      <c r="K1215" t="s">
        <v>1346</v>
      </c>
      <c r="L1215" t="s">
        <v>1323</v>
      </c>
      <c r="M1215" t="s">
        <v>1324</v>
      </c>
      <c r="N1215" t="s">
        <v>1325</v>
      </c>
      <c r="O1215" t="s">
        <v>1326</v>
      </c>
      <c r="P1215" t="s">
        <v>2639</v>
      </c>
      <c r="Q1215">
        <f t="shared" ref="Q1215:Q1226" si="244" xml:space="preserve"> LEN(G1215) - LEN(SUBSTITUTE(G1215, ";", ""))</f>
        <v>0</v>
      </c>
      <c r="R1215">
        <f t="shared" si="235"/>
        <v>1</v>
      </c>
      <c r="S1215">
        <f t="shared" si="232"/>
        <v>1</v>
      </c>
      <c r="T1215">
        <f t="shared" si="243"/>
        <v>1</v>
      </c>
      <c r="U1215">
        <f t="shared" si="236"/>
        <v>1</v>
      </c>
      <c r="V1215">
        <f t="shared" si="237"/>
        <v>1</v>
      </c>
      <c r="W1215">
        <f t="shared" si="238"/>
        <v>1</v>
      </c>
      <c r="X1215">
        <f t="shared" si="239"/>
        <v>1</v>
      </c>
      <c r="Y1215">
        <f t="shared" si="240"/>
        <v>1</v>
      </c>
      <c r="Z1215">
        <f t="shared" si="241"/>
        <v>89</v>
      </c>
    </row>
    <row r="1216" spans="1:26" x14ac:dyDescent="0.2">
      <c r="A1216" t="s">
        <v>48</v>
      </c>
      <c r="B1216" t="s">
        <v>55</v>
      </c>
      <c r="C1216" t="str">
        <f t="shared" si="233"/>
        <v>CY116519</v>
      </c>
      <c r="D1216" t="str">
        <f t="shared" si="233"/>
        <v>KR700129</v>
      </c>
      <c r="E1216" t="str">
        <f t="shared" si="234"/>
        <v>CY116519:KR700129</v>
      </c>
      <c r="F1216">
        <f>VLOOKUP(E1216,[1]agdist_lookup!$A$2:$B$2551,2,FALSE)</f>
        <v>6.0212583320000004</v>
      </c>
      <c r="O1216" t="s">
        <v>56</v>
      </c>
      <c r="P1216" t="s">
        <v>2640</v>
      </c>
      <c r="Q1216">
        <f t="shared" si="244"/>
        <v>0</v>
      </c>
      <c r="R1216">
        <f t="shared" si="235"/>
        <v>0</v>
      </c>
      <c r="S1216">
        <f t="shared" ref="S1216:S1226" si="245" xml:space="preserve"> LEN(I1216) - LEN(SUBSTITUTE(I1216, ";", ""))</f>
        <v>0</v>
      </c>
      <c r="T1216">
        <f t="shared" si="243"/>
        <v>0</v>
      </c>
      <c r="U1216">
        <f t="shared" si="236"/>
        <v>0</v>
      </c>
      <c r="V1216">
        <f t="shared" si="237"/>
        <v>0</v>
      </c>
      <c r="W1216">
        <f t="shared" si="238"/>
        <v>0</v>
      </c>
      <c r="X1216">
        <f t="shared" si="239"/>
        <v>0</v>
      </c>
      <c r="Y1216">
        <f t="shared" si="240"/>
        <v>1</v>
      </c>
      <c r="Z1216">
        <f t="shared" si="241"/>
        <v>9</v>
      </c>
    </row>
    <row r="1217" spans="1:26" x14ac:dyDescent="0.2">
      <c r="A1217" t="s">
        <v>49</v>
      </c>
      <c r="B1217" t="s">
        <v>50</v>
      </c>
      <c r="C1217" t="str">
        <f t="shared" si="233"/>
        <v>KR699694</v>
      </c>
      <c r="D1217" t="str">
        <f t="shared" si="233"/>
        <v>KR700453</v>
      </c>
      <c r="E1217" t="str">
        <f t="shared" si="234"/>
        <v>KR699694:KR700453</v>
      </c>
      <c r="F1217">
        <f>VLOOKUP(E1217,[1]agdist_lookup!$A$2:$B$2551,2,FALSE)</f>
        <v>5.221943413</v>
      </c>
      <c r="H1217" t="s">
        <v>65</v>
      </c>
      <c r="I1217" t="s">
        <v>1505</v>
      </c>
      <c r="J1217" t="s">
        <v>1922</v>
      </c>
      <c r="K1217" t="s">
        <v>2102</v>
      </c>
      <c r="L1217" t="s">
        <v>1500</v>
      </c>
      <c r="M1217" t="s">
        <v>1501</v>
      </c>
      <c r="N1217" t="s">
        <v>1529</v>
      </c>
      <c r="O1217" t="s">
        <v>1530</v>
      </c>
      <c r="P1217" t="s">
        <v>2641</v>
      </c>
      <c r="Q1217">
        <f t="shared" si="244"/>
        <v>0</v>
      </c>
      <c r="R1217">
        <f t="shared" si="235"/>
        <v>1</v>
      </c>
      <c r="S1217">
        <f t="shared" si="245"/>
        <v>1</v>
      </c>
      <c r="T1217">
        <f t="shared" si="243"/>
        <v>1</v>
      </c>
      <c r="U1217">
        <f t="shared" si="236"/>
        <v>1</v>
      </c>
      <c r="V1217">
        <f t="shared" si="237"/>
        <v>1</v>
      </c>
      <c r="W1217">
        <f t="shared" si="238"/>
        <v>1</v>
      </c>
      <c r="X1217">
        <f t="shared" si="239"/>
        <v>1</v>
      </c>
      <c r="Y1217">
        <f t="shared" si="240"/>
        <v>1</v>
      </c>
      <c r="Z1217">
        <f t="shared" si="241"/>
        <v>116</v>
      </c>
    </row>
    <row r="1218" spans="1:26" x14ac:dyDescent="0.2">
      <c r="A1218" t="s">
        <v>49</v>
      </c>
      <c r="B1218" t="s">
        <v>52</v>
      </c>
      <c r="C1218" t="str">
        <f t="shared" si="233"/>
        <v>KR699694</v>
      </c>
      <c r="D1218" t="str">
        <f t="shared" si="233"/>
        <v>CY116036</v>
      </c>
      <c r="E1218" t="str">
        <f t="shared" si="234"/>
        <v>KR699694:CY116036</v>
      </c>
      <c r="F1218">
        <f>VLOOKUP(E1218,[1]agdist_lookup!$A$2:$B$2551,2,FALSE)</f>
        <v>6.1353023249999996</v>
      </c>
      <c r="H1218" t="s">
        <v>66</v>
      </c>
      <c r="I1218" t="s">
        <v>1505</v>
      </c>
      <c r="J1218" t="s">
        <v>1922</v>
      </c>
      <c r="K1218" t="s">
        <v>2102</v>
      </c>
      <c r="L1218" t="s">
        <v>1500</v>
      </c>
      <c r="M1218" t="s">
        <v>1501</v>
      </c>
      <c r="N1218" t="s">
        <v>1529</v>
      </c>
      <c r="O1218" t="s">
        <v>1530</v>
      </c>
      <c r="P1218" t="s">
        <v>2642</v>
      </c>
      <c r="Q1218">
        <f t="shared" si="244"/>
        <v>0</v>
      </c>
      <c r="R1218">
        <f t="shared" si="235"/>
        <v>1</v>
      </c>
      <c r="S1218">
        <f t="shared" si="245"/>
        <v>1</v>
      </c>
      <c r="T1218">
        <f t="shared" si="243"/>
        <v>1</v>
      </c>
      <c r="U1218">
        <f t="shared" si="236"/>
        <v>1</v>
      </c>
      <c r="V1218">
        <f t="shared" si="237"/>
        <v>1</v>
      </c>
      <c r="W1218">
        <f t="shared" si="238"/>
        <v>1</v>
      </c>
      <c r="X1218">
        <f t="shared" si="239"/>
        <v>1</v>
      </c>
      <c r="Y1218">
        <f t="shared" si="240"/>
        <v>1</v>
      </c>
      <c r="Z1218">
        <f t="shared" si="241"/>
        <v>86</v>
      </c>
    </row>
    <row r="1219" spans="1:26" x14ac:dyDescent="0.2">
      <c r="A1219" t="s">
        <v>49</v>
      </c>
      <c r="B1219" t="s">
        <v>54</v>
      </c>
      <c r="C1219" t="str">
        <f t="shared" ref="C1219:D1226" si="246">LEFT(A1219,8)</f>
        <v>KR699694</v>
      </c>
      <c r="D1219" t="str">
        <f t="shared" si="246"/>
        <v>CY116418</v>
      </c>
      <c r="E1219" t="str">
        <f t="shared" ref="E1219:E1226" si="247">CONCATENATE(C1219,":",D1219)</f>
        <v>KR699694:CY116418</v>
      </c>
      <c r="F1219">
        <f>VLOOKUP(E1219,[1]agdist_lookup!$A$2:$B$2551,2,FALSE)</f>
        <v>6.4831361420000002</v>
      </c>
      <c r="P1219" t="s">
        <v>2643</v>
      </c>
      <c r="Q1219">
        <f t="shared" si="244"/>
        <v>0</v>
      </c>
      <c r="R1219">
        <f t="shared" ref="R1219:R1226" si="248" xml:space="preserve"> LEN(H1219) - LEN(SUBSTITUTE(H1219, ";", ""))</f>
        <v>0</v>
      </c>
      <c r="S1219">
        <f t="shared" si="245"/>
        <v>0</v>
      </c>
      <c r="T1219">
        <f t="shared" si="243"/>
        <v>0</v>
      </c>
      <c r="U1219">
        <f t="shared" ref="U1219:U1226" si="249" xml:space="preserve"> LEN(K1219) - LEN(SUBSTITUTE(K1219, ";", ""))</f>
        <v>0</v>
      </c>
      <c r="V1219">
        <f t="shared" ref="V1219:V1226" si="250" xml:space="preserve"> LEN(L1219) - LEN(SUBSTITUTE(L1219, ";", ""))</f>
        <v>0</v>
      </c>
      <c r="W1219">
        <f t="shared" ref="W1219:W1226" si="251" xml:space="preserve"> LEN(M1219) - LEN(SUBSTITUTE(M1219, ";", ""))</f>
        <v>0</v>
      </c>
      <c r="X1219">
        <f t="shared" ref="X1219:X1226" si="252" xml:space="preserve"> LEN(N1219) - LEN(SUBSTITUTE(N1219, ";", ""))</f>
        <v>0</v>
      </c>
      <c r="Y1219">
        <f t="shared" ref="Y1219:Y1226" si="253" xml:space="preserve"> LEN(O1219) - LEN(SUBSTITUTE(O1219, ";", ""))</f>
        <v>0</v>
      </c>
      <c r="Z1219">
        <f t="shared" ref="Z1219:Z1226" si="254" xml:space="preserve"> LEN(P1219) - LEN(SUBSTITUTE(P1219, ";", ""))</f>
        <v>32</v>
      </c>
    </row>
    <row r="1220" spans="1:26" x14ac:dyDescent="0.2">
      <c r="A1220" t="s">
        <v>49</v>
      </c>
      <c r="B1220" t="s">
        <v>55</v>
      </c>
      <c r="C1220" t="str">
        <f t="shared" si="246"/>
        <v>KR699694</v>
      </c>
      <c r="D1220" t="str">
        <f t="shared" si="246"/>
        <v>KR700129</v>
      </c>
      <c r="E1220" t="str">
        <f t="shared" si="247"/>
        <v>KR699694:KR700129</v>
      </c>
      <c r="F1220">
        <f>VLOOKUP(E1220,[1]agdist_lookup!$A$2:$B$2551,2,FALSE)</f>
        <v>6.7549612640000003</v>
      </c>
      <c r="H1220" t="s">
        <v>64</v>
      </c>
      <c r="I1220" t="s">
        <v>1505</v>
      </c>
      <c r="J1220" t="s">
        <v>1922</v>
      </c>
      <c r="K1220" t="s">
        <v>2102</v>
      </c>
      <c r="L1220" t="s">
        <v>1500</v>
      </c>
      <c r="M1220" t="s">
        <v>1501</v>
      </c>
      <c r="N1220" t="s">
        <v>1502</v>
      </c>
      <c r="O1220" t="s">
        <v>1564</v>
      </c>
      <c r="P1220" t="s">
        <v>2644</v>
      </c>
      <c r="Q1220">
        <f t="shared" si="244"/>
        <v>0</v>
      </c>
      <c r="R1220">
        <f t="shared" si="248"/>
        <v>1</v>
      </c>
      <c r="S1220">
        <f t="shared" si="245"/>
        <v>1</v>
      </c>
      <c r="T1220">
        <f t="shared" si="243"/>
        <v>1</v>
      </c>
      <c r="U1220">
        <f t="shared" si="249"/>
        <v>1</v>
      </c>
      <c r="V1220">
        <f t="shared" si="250"/>
        <v>1</v>
      </c>
      <c r="W1220">
        <f t="shared" si="251"/>
        <v>1</v>
      </c>
      <c r="X1220">
        <f t="shared" si="252"/>
        <v>1</v>
      </c>
      <c r="Y1220">
        <f t="shared" si="253"/>
        <v>1</v>
      </c>
      <c r="Z1220">
        <f t="shared" si="254"/>
        <v>93</v>
      </c>
    </row>
    <row r="1221" spans="1:26" x14ac:dyDescent="0.2">
      <c r="A1221" t="s">
        <v>50</v>
      </c>
      <c r="B1221" t="s">
        <v>52</v>
      </c>
      <c r="C1221" t="str">
        <f t="shared" si="246"/>
        <v>KR700453</v>
      </c>
      <c r="D1221" t="str">
        <f t="shared" si="246"/>
        <v>CY116036</v>
      </c>
      <c r="E1221" t="str">
        <f t="shared" si="247"/>
        <v>KR700453:CY116036</v>
      </c>
      <c r="F1221">
        <f>VLOOKUP(E1221,[1]agdist_lookup!$A$2:$B$2551,2,FALSE)</f>
        <v>6.348541226</v>
      </c>
      <c r="H1221" t="s">
        <v>72</v>
      </c>
      <c r="P1221" t="s">
        <v>2645</v>
      </c>
      <c r="Q1221">
        <f t="shared" si="244"/>
        <v>0</v>
      </c>
      <c r="R1221">
        <f t="shared" si="248"/>
        <v>1</v>
      </c>
      <c r="S1221">
        <f t="shared" si="245"/>
        <v>0</v>
      </c>
      <c r="T1221">
        <f t="shared" si="243"/>
        <v>0</v>
      </c>
      <c r="U1221">
        <f t="shared" si="249"/>
        <v>0</v>
      </c>
      <c r="V1221">
        <f t="shared" si="250"/>
        <v>0</v>
      </c>
      <c r="W1221">
        <f t="shared" si="251"/>
        <v>0</v>
      </c>
      <c r="X1221">
        <f t="shared" si="252"/>
        <v>0</v>
      </c>
      <c r="Y1221">
        <f t="shared" si="253"/>
        <v>0</v>
      </c>
      <c r="Z1221">
        <f t="shared" si="254"/>
        <v>35</v>
      </c>
    </row>
    <row r="1222" spans="1:26" x14ac:dyDescent="0.2">
      <c r="A1222" t="s">
        <v>50</v>
      </c>
      <c r="B1222" t="s">
        <v>54</v>
      </c>
      <c r="C1222" t="str">
        <f t="shared" si="246"/>
        <v>KR700453</v>
      </c>
      <c r="D1222" t="str">
        <f t="shared" si="246"/>
        <v>CY116418</v>
      </c>
      <c r="E1222" t="str">
        <f t="shared" si="247"/>
        <v>KR700453:CY116418</v>
      </c>
      <c r="F1222">
        <f>VLOOKUP(E1222,[1]agdist_lookup!$A$2:$B$2551,2,FALSE)</f>
        <v>1.4914857479999999</v>
      </c>
      <c r="H1222" t="s">
        <v>1433</v>
      </c>
      <c r="I1222" t="s">
        <v>1320</v>
      </c>
      <c r="J1222" t="s">
        <v>1339</v>
      </c>
      <c r="K1222" t="s">
        <v>1346</v>
      </c>
      <c r="L1222" t="s">
        <v>1323</v>
      </c>
      <c r="M1222" t="s">
        <v>1324</v>
      </c>
      <c r="N1222" t="s">
        <v>1434</v>
      </c>
      <c r="O1222" t="s">
        <v>1435</v>
      </c>
      <c r="P1222" t="s">
        <v>2646</v>
      </c>
      <c r="Q1222">
        <f t="shared" si="244"/>
        <v>0</v>
      </c>
      <c r="R1222">
        <f t="shared" si="248"/>
        <v>1</v>
      </c>
      <c r="S1222">
        <f t="shared" si="245"/>
        <v>1</v>
      </c>
      <c r="T1222">
        <f t="shared" si="243"/>
        <v>1</v>
      </c>
      <c r="U1222">
        <f t="shared" si="249"/>
        <v>1</v>
      </c>
      <c r="V1222">
        <f t="shared" si="250"/>
        <v>1</v>
      </c>
      <c r="W1222">
        <f t="shared" si="251"/>
        <v>1</v>
      </c>
      <c r="X1222">
        <f t="shared" si="252"/>
        <v>1</v>
      </c>
      <c r="Y1222">
        <f t="shared" si="253"/>
        <v>1</v>
      </c>
      <c r="Z1222">
        <f t="shared" si="254"/>
        <v>113</v>
      </c>
    </row>
    <row r="1223" spans="1:26" x14ac:dyDescent="0.2">
      <c r="A1223" t="s">
        <v>50</v>
      </c>
      <c r="B1223" t="s">
        <v>55</v>
      </c>
      <c r="C1223" t="str">
        <f t="shared" si="246"/>
        <v>KR700453</v>
      </c>
      <c r="D1223" t="str">
        <f t="shared" si="246"/>
        <v>KR700129</v>
      </c>
      <c r="E1223" t="str">
        <f t="shared" si="247"/>
        <v>KR700453:KR700129</v>
      </c>
      <c r="F1223">
        <f>VLOOKUP(E1223,[1]agdist_lookup!$A$2:$B$2551,2,FALSE)</f>
        <v>4.0587489459999997</v>
      </c>
      <c r="H1223" t="s">
        <v>1442</v>
      </c>
      <c r="N1223" t="s">
        <v>1439</v>
      </c>
      <c r="O1223" t="s">
        <v>1494</v>
      </c>
      <c r="P1223" t="s">
        <v>2647</v>
      </c>
      <c r="Q1223">
        <f t="shared" si="244"/>
        <v>0</v>
      </c>
      <c r="R1223">
        <f t="shared" si="248"/>
        <v>1</v>
      </c>
      <c r="S1223">
        <f t="shared" si="245"/>
        <v>0</v>
      </c>
      <c r="T1223">
        <f t="shared" si="243"/>
        <v>0</v>
      </c>
      <c r="U1223">
        <f t="shared" si="249"/>
        <v>0</v>
      </c>
      <c r="V1223">
        <f t="shared" si="250"/>
        <v>0</v>
      </c>
      <c r="W1223">
        <f t="shared" si="251"/>
        <v>0</v>
      </c>
      <c r="X1223">
        <f t="shared" si="252"/>
        <v>1</v>
      </c>
      <c r="Y1223">
        <f t="shared" si="253"/>
        <v>1</v>
      </c>
      <c r="Z1223">
        <f t="shared" si="254"/>
        <v>54</v>
      </c>
    </row>
    <row r="1224" spans="1:26" x14ac:dyDescent="0.2">
      <c r="A1224" t="s">
        <v>52</v>
      </c>
      <c r="B1224" t="s">
        <v>54</v>
      </c>
      <c r="C1224" t="str">
        <f t="shared" si="246"/>
        <v>CY116036</v>
      </c>
      <c r="D1224" t="str">
        <f t="shared" si="246"/>
        <v>CY116418</v>
      </c>
      <c r="E1224" t="str">
        <f t="shared" si="247"/>
        <v>CY116036:CY116418</v>
      </c>
      <c r="F1224">
        <f>VLOOKUP(E1224,[1]agdist_lookup!$A$2:$B$2551,2,FALSE)</f>
        <v>7.248827543</v>
      </c>
      <c r="H1224" t="s">
        <v>2648</v>
      </c>
      <c r="I1224" t="s">
        <v>1320</v>
      </c>
      <c r="J1224" t="s">
        <v>1339</v>
      </c>
      <c r="K1224" t="s">
        <v>1346</v>
      </c>
      <c r="L1224" t="s">
        <v>1323</v>
      </c>
      <c r="M1224" t="s">
        <v>1324</v>
      </c>
      <c r="N1224" t="s">
        <v>1434</v>
      </c>
      <c r="O1224" t="s">
        <v>1435</v>
      </c>
      <c r="P1224" t="s">
        <v>2649</v>
      </c>
      <c r="Q1224">
        <f t="shared" si="244"/>
        <v>0</v>
      </c>
      <c r="R1224">
        <f t="shared" si="248"/>
        <v>1</v>
      </c>
      <c r="S1224">
        <f t="shared" si="245"/>
        <v>1</v>
      </c>
      <c r="T1224">
        <f t="shared" si="243"/>
        <v>1</v>
      </c>
      <c r="U1224">
        <f t="shared" si="249"/>
        <v>1</v>
      </c>
      <c r="V1224">
        <f t="shared" si="250"/>
        <v>1</v>
      </c>
      <c r="W1224">
        <f t="shared" si="251"/>
        <v>1</v>
      </c>
      <c r="X1224">
        <f t="shared" si="252"/>
        <v>1</v>
      </c>
      <c r="Y1224">
        <f t="shared" si="253"/>
        <v>1</v>
      </c>
      <c r="Z1224">
        <f t="shared" si="254"/>
        <v>82</v>
      </c>
    </row>
    <row r="1225" spans="1:26" x14ac:dyDescent="0.2">
      <c r="A1225" t="s">
        <v>52</v>
      </c>
      <c r="B1225" t="s">
        <v>55</v>
      </c>
      <c r="C1225" t="str">
        <f t="shared" si="246"/>
        <v>CY116036</v>
      </c>
      <c r="D1225" t="str">
        <f t="shared" si="246"/>
        <v>KR700129</v>
      </c>
      <c r="E1225" t="str">
        <f t="shared" si="247"/>
        <v>CY116036:KR700129</v>
      </c>
      <c r="F1225">
        <f>VLOOKUP(E1225,[1]agdist_lookup!$A$2:$B$2551,2,FALSE)</f>
        <v>5.2340011339999997</v>
      </c>
      <c r="H1225" t="s">
        <v>2650</v>
      </c>
      <c r="N1225" t="s">
        <v>1439</v>
      </c>
      <c r="O1225" t="s">
        <v>1494</v>
      </c>
      <c r="P1225" t="s">
        <v>2651</v>
      </c>
      <c r="Q1225">
        <f t="shared" si="244"/>
        <v>0</v>
      </c>
      <c r="R1225">
        <f t="shared" si="248"/>
        <v>1</v>
      </c>
      <c r="S1225">
        <f t="shared" si="245"/>
        <v>0</v>
      </c>
      <c r="T1225">
        <f t="shared" si="243"/>
        <v>0</v>
      </c>
      <c r="U1225">
        <f t="shared" si="249"/>
        <v>0</v>
      </c>
      <c r="V1225">
        <f t="shared" si="250"/>
        <v>0</v>
      </c>
      <c r="W1225">
        <f t="shared" si="251"/>
        <v>0</v>
      </c>
      <c r="X1225">
        <f t="shared" si="252"/>
        <v>1</v>
      </c>
      <c r="Y1225">
        <f t="shared" si="253"/>
        <v>1</v>
      </c>
      <c r="Z1225">
        <f t="shared" si="254"/>
        <v>22</v>
      </c>
    </row>
    <row r="1226" spans="1:26" x14ac:dyDescent="0.2">
      <c r="A1226" t="s">
        <v>54</v>
      </c>
      <c r="B1226" t="s">
        <v>55</v>
      </c>
      <c r="C1226" t="str">
        <f t="shared" si="246"/>
        <v>CY116418</v>
      </c>
      <c r="D1226" t="str">
        <f t="shared" si="246"/>
        <v>KR700129</v>
      </c>
      <c r="E1226" t="str">
        <f t="shared" si="247"/>
        <v>CY116418:KR700129</v>
      </c>
      <c r="F1226">
        <f>VLOOKUP(E1226,[1]agdist_lookup!$A$2:$B$2551,2,FALSE)</f>
        <v>4.9858946729999998</v>
      </c>
      <c r="H1226" t="s">
        <v>64</v>
      </c>
      <c r="I1226" t="s">
        <v>1505</v>
      </c>
      <c r="J1226" t="s">
        <v>1922</v>
      </c>
      <c r="K1226" t="s">
        <v>2102</v>
      </c>
      <c r="L1226" t="s">
        <v>1500</v>
      </c>
      <c r="M1226" t="s">
        <v>1501</v>
      </c>
      <c r="N1226" t="s">
        <v>1502</v>
      </c>
      <c r="O1226" t="s">
        <v>1564</v>
      </c>
      <c r="P1226" t="s">
        <v>2652</v>
      </c>
      <c r="Q1226">
        <f t="shared" si="244"/>
        <v>0</v>
      </c>
      <c r="R1226">
        <f t="shared" si="248"/>
        <v>1</v>
      </c>
      <c r="S1226">
        <f t="shared" si="245"/>
        <v>1</v>
      </c>
      <c r="T1226">
        <f t="shared" si="243"/>
        <v>1</v>
      </c>
      <c r="U1226">
        <f t="shared" si="249"/>
        <v>1</v>
      </c>
      <c r="V1226">
        <f t="shared" si="250"/>
        <v>1</v>
      </c>
      <c r="W1226">
        <f t="shared" si="251"/>
        <v>1</v>
      </c>
      <c r="X1226">
        <f t="shared" si="252"/>
        <v>1</v>
      </c>
      <c r="Y1226">
        <f t="shared" si="253"/>
        <v>1</v>
      </c>
      <c r="Z1226">
        <f t="shared" si="254"/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6"/>
  <sheetViews>
    <sheetView workbookViewId="0">
      <selection activeCell="O34" sqref="O34"/>
    </sheetView>
  </sheetViews>
  <sheetFormatPr baseColWidth="10" defaultRowHeight="16" x14ac:dyDescent="0.2"/>
  <cols>
    <col min="1" max="1" width="17.5" bestFit="1" customWidth="1"/>
    <col min="2" max="2" width="17.5" customWidth="1"/>
  </cols>
  <sheetData>
    <row r="1" spans="1:12" x14ac:dyDescent="0.2">
      <c r="A1" t="s">
        <v>80</v>
      </c>
      <c r="B1" t="s">
        <v>79</v>
      </c>
      <c r="C1" t="s">
        <v>1306</v>
      </c>
      <c r="D1" t="s">
        <v>1307</v>
      </c>
      <c r="E1" t="s">
        <v>1308</v>
      </c>
      <c r="F1" t="s">
        <v>1309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</row>
    <row r="2" spans="1:12" x14ac:dyDescent="0.2">
      <c r="A2" t="s">
        <v>81</v>
      </c>
      <c r="B2">
        <v>1.998444581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</v>
      </c>
    </row>
    <row r="3" spans="1:12" x14ac:dyDescent="0.2">
      <c r="A3" t="s">
        <v>82</v>
      </c>
      <c r="B3">
        <v>4.1253192729999997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35</v>
      </c>
    </row>
    <row r="4" spans="1:12" x14ac:dyDescent="0.2">
      <c r="A4" t="s">
        <v>83</v>
      </c>
      <c r="B4">
        <v>7.6311791580000001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88</v>
      </c>
    </row>
    <row r="5" spans="1:12" x14ac:dyDescent="0.2">
      <c r="A5" t="s">
        <v>84</v>
      </c>
      <c r="B5">
        <v>6.1752713569999997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85</v>
      </c>
    </row>
    <row r="6" spans="1:12" x14ac:dyDescent="0.2">
      <c r="A6" t="s">
        <v>85</v>
      </c>
      <c r="B6">
        <v>5.6866042759999997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56</v>
      </c>
    </row>
    <row r="7" spans="1:12" x14ac:dyDescent="0.2">
      <c r="A7" t="s">
        <v>86</v>
      </c>
      <c r="B7">
        <v>6.1733187139999997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</row>
    <row r="8" spans="1:12" x14ac:dyDescent="0.2">
      <c r="A8" t="s">
        <v>87</v>
      </c>
      <c r="B8">
        <v>5.7242100760000003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25</v>
      </c>
    </row>
    <row r="9" spans="1:12" x14ac:dyDescent="0.2">
      <c r="A9" t="s">
        <v>88</v>
      </c>
      <c r="B9">
        <v>5.5820077169999998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</v>
      </c>
    </row>
    <row r="10" spans="1:12" x14ac:dyDescent="0.2">
      <c r="A10" t="s">
        <v>89</v>
      </c>
      <c r="B10">
        <v>8.7993389230000005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24</v>
      </c>
    </row>
    <row r="11" spans="1:12" x14ac:dyDescent="0.2">
      <c r="A11" t="s">
        <v>90</v>
      </c>
      <c r="B11">
        <v>4.0261004759999999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90</v>
      </c>
    </row>
    <row r="12" spans="1:12" x14ac:dyDescent="0.2">
      <c r="A12" t="s">
        <v>91</v>
      </c>
      <c r="B12">
        <v>5.342173013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89</v>
      </c>
    </row>
    <row r="13" spans="1:12" x14ac:dyDescent="0.2">
      <c r="A13" t="s">
        <v>92</v>
      </c>
      <c r="B13">
        <v>6.2777547560000002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87</v>
      </c>
    </row>
    <row r="14" spans="1:12" x14ac:dyDescent="0.2">
      <c r="A14" t="s">
        <v>93</v>
      </c>
      <c r="B14">
        <v>5.106332611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87</v>
      </c>
    </row>
    <row r="15" spans="1:12" x14ac:dyDescent="0.2">
      <c r="A15" t="s">
        <v>94</v>
      </c>
      <c r="B15">
        <v>4.9000966259999998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</v>
      </c>
    </row>
    <row r="16" spans="1:12" x14ac:dyDescent="0.2">
      <c r="A16" t="s">
        <v>95</v>
      </c>
      <c r="B16">
        <v>5.4271568559999999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</v>
      </c>
    </row>
    <row r="17" spans="1:12" x14ac:dyDescent="0.2">
      <c r="A17" t="s">
        <v>96</v>
      </c>
      <c r="B17">
        <v>6.5848326249999998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91</v>
      </c>
    </row>
    <row r="18" spans="1:12" x14ac:dyDescent="0.2">
      <c r="A18" t="s">
        <v>97</v>
      </c>
      <c r="B18">
        <v>2.208488462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88</v>
      </c>
    </row>
    <row r="19" spans="1:12" x14ac:dyDescent="0.2">
      <c r="A19" t="s">
        <v>98</v>
      </c>
      <c r="B19">
        <v>5.6298135499999997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87</v>
      </c>
    </row>
    <row r="20" spans="1:12" x14ac:dyDescent="0.2">
      <c r="A20" t="s">
        <v>99</v>
      </c>
      <c r="B20">
        <v>6.845150405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86</v>
      </c>
    </row>
    <row r="21" spans="1:12" x14ac:dyDescent="0.2">
      <c r="A21" t="s">
        <v>100</v>
      </c>
      <c r="B21">
        <v>5.4303333550000001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85</v>
      </c>
    </row>
    <row r="22" spans="1:12" x14ac:dyDescent="0.2">
      <c r="A22" t="s">
        <v>101</v>
      </c>
      <c r="B22">
        <v>5.379004589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</row>
    <row r="23" spans="1:12" x14ac:dyDescent="0.2">
      <c r="A23" t="s">
        <v>102</v>
      </c>
      <c r="B23">
        <v>2.131217087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32</v>
      </c>
    </row>
    <row r="24" spans="1:12" x14ac:dyDescent="0.2">
      <c r="A24" t="s">
        <v>103</v>
      </c>
      <c r="B24">
        <v>3.2098700770000002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33</v>
      </c>
    </row>
    <row r="25" spans="1:12" x14ac:dyDescent="0.2">
      <c r="A25" t="s">
        <v>104</v>
      </c>
      <c r="B25">
        <v>2.3671068499999999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86</v>
      </c>
    </row>
    <row r="26" spans="1:12" x14ac:dyDescent="0.2">
      <c r="A26" t="s">
        <v>105</v>
      </c>
      <c r="B26">
        <v>8.3958364789999997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22</v>
      </c>
    </row>
    <row r="27" spans="1:12" x14ac:dyDescent="0.2">
      <c r="A27" t="s">
        <v>106</v>
      </c>
      <c r="B27">
        <v>1.568566388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</v>
      </c>
    </row>
    <row r="28" spans="1:12" x14ac:dyDescent="0.2">
      <c r="A28" t="s">
        <v>107</v>
      </c>
      <c r="B28">
        <v>1.74155014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26</v>
      </c>
    </row>
    <row r="29" spans="1:12" x14ac:dyDescent="0.2">
      <c r="A29" t="s">
        <v>108</v>
      </c>
      <c r="B29">
        <v>6.0083355049999998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88</v>
      </c>
    </row>
    <row r="30" spans="1:12" x14ac:dyDescent="0.2">
      <c r="A30" t="s">
        <v>109</v>
      </c>
      <c r="B30">
        <v>5.1959608230000001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89</v>
      </c>
    </row>
    <row r="31" spans="1:12" x14ac:dyDescent="0.2">
      <c r="A31" t="s">
        <v>110</v>
      </c>
      <c r="B31">
        <v>4.2711921989999997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74</v>
      </c>
    </row>
    <row r="32" spans="1:12" x14ac:dyDescent="0.2">
      <c r="A32" t="s">
        <v>111</v>
      </c>
      <c r="B32">
        <v>7.2319082379999999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84</v>
      </c>
    </row>
    <row r="33" spans="1:12" x14ac:dyDescent="0.2">
      <c r="A33" t="s">
        <v>112</v>
      </c>
      <c r="B33">
        <v>5.9189294090000004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75</v>
      </c>
    </row>
    <row r="34" spans="1:12" x14ac:dyDescent="0.2">
      <c r="A34" t="s">
        <v>113</v>
      </c>
      <c r="B34">
        <v>7.5340809589999997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90</v>
      </c>
    </row>
    <row r="35" spans="1:12" x14ac:dyDescent="0.2">
      <c r="A35" t="s">
        <v>114</v>
      </c>
      <c r="B35">
        <v>7.5943464240000003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84</v>
      </c>
    </row>
    <row r="36" spans="1:12" x14ac:dyDescent="0.2">
      <c r="A36" t="s">
        <v>115</v>
      </c>
      <c r="B36">
        <v>6.5652381310000001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</row>
    <row r="37" spans="1:12" x14ac:dyDescent="0.2">
      <c r="A37" t="s">
        <v>116</v>
      </c>
      <c r="B37">
        <v>5.6073455289999998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</row>
    <row r="38" spans="1:12" x14ac:dyDescent="0.2">
      <c r="A38" t="s">
        <v>117</v>
      </c>
      <c r="B38">
        <v>7.6130423709999997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86</v>
      </c>
    </row>
    <row r="39" spans="1:12" x14ac:dyDescent="0.2">
      <c r="A39" t="s">
        <v>118</v>
      </c>
      <c r="B39">
        <v>4.1081731939999999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</row>
    <row r="40" spans="1:12" x14ac:dyDescent="0.2">
      <c r="A40" t="s">
        <v>119</v>
      </c>
      <c r="B40">
        <v>7.363842129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22</v>
      </c>
    </row>
    <row r="41" spans="1:12" x14ac:dyDescent="0.2">
      <c r="A41" t="s">
        <v>120</v>
      </c>
      <c r="B41">
        <v>5.3186179109999996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86</v>
      </c>
    </row>
    <row r="42" spans="1:12" x14ac:dyDescent="0.2">
      <c r="A42" t="s">
        <v>121</v>
      </c>
      <c r="B42">
        <v>6.4178852300000004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81</v>
      </c>
    </row>
    <row r="43" spans="1:12" x14ac:dyDescent="0.2">
      <c r="A43" t="s">
        <v>122</v>
      </c>
      <c r="B43">
        <v>7.1928623030000001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84</v>
      </c>
    </row>
    <row r="44" spans="1:12" x14ac:dyDescent="0.2">
      <c r="A44" t="s">
        <v>123</v>
      </c>
      <c r="B44">
        <v>8.6561442520000007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85</v>
      </c>
    </row>
    <row r="45" spans="1:12" x14ac:dyDescent="0.2">
      <c r="A45" t="s">
        <v>124</v>
      </c>
      <c r="B45">
        <v>2.084306582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</v>
      </c>
    </row>
    <row r="46" spans="1:12" x14ac:dyDescent="0.2">
      <c r="A46" t="s">
        <v>125</v>
      </c>
      <c r="B46">
        <v>4.7611290439999996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92</v>
      </c>
    </row>
    <row r="47" spans="1:12" x14ac:dyDescent="0.2">
      <c r="A47" t="s">
        <v>126</v>
      </c>
      <c r="B47">
        <v>7.110757886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55</v>
      </c>
    </row>
    <row r="48" spans="1:12" x14ac:dyDescent="0.2">
      <c r="A48" t="s">
        <v>127</v>
      </c>
      <c r="B48">
        <v>3.8206732040000002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23</v>
      </c>
    </row>
    <row r="49" spans="1:12" x14ac:dyDescent="0.2">
      <c r="A49" t="s">
        <v>128</v>
      </c>
      <c r="B49">
        <v>8.4792441860000007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88</v>
      </c>
    </row>
    <row r="50" spans="1:12" x14ac:dyDescent="0.2">
      <c r="A50" t="s">
        <v>129</v>
      </c>
      <c r="B50">
        <v>5.6598988070000003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15</v>
      </c>
    </row>
    <row r="51" spans="1:12" x14ac:dyDescent="0.2">
      <c r="A51" t="s">
        <v>130</v>
      </c>
      <c r="B51">
        <v>5.1760221380000004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36</v>
      </c>
    </row>
    <row r="52" spans="1:12" x14ac:dyDescent="0.2">
      <c r="A52" t="s">
        <v>131</v>
      </c>
      <c r="B52">
        <v>7.3544038020000002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91</v>
      </c>
    </row>
    <row r="53" spans="1:12" x14ac:dyDescent="0.2">
      <c r="A53" t="s">
        <v>132</v>
      </c>
      <c r="B53">
        <v>7.6210588699999997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88</v>
      </c>
    </row>
    <row r="54" spans="1:12" x14ac:dyDescent="0.2">
      <c r="A54" t="s">
        <v>133</v>
      </c>
      <c r="B54">
        <v>6.7996268510000002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53</v>
      </c>
    </row>
    <row r="55" spans="1:12" x14ac:dyDescent="0.2">
      <c r="A55" t="s">
        <v>134</v>
      </c>
      <c r="B55">
        <v>6.2207937910000002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19</v>
      </c>
    </row>
    <row r="56" spans="1:12" x14ac:dyDescent="0.2">
      <c r="A56" t="s">
        <v>135</v>
      </c>
      <c r="B56">
        <v>6.2838776740000002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24</v>
      </c>
    </row>
    <row r="57" spans="1:12" x14ac:dyDescent="0.2">
      <c r="A57" t="s">
        <v>136</v>
      </c>
      <c r="B57">
        <v>6.9964664499999998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15</v>
      </c>
    </row>
    <row r="58" spans="1:12" x14ac:dyDescent="0.2">
      <c r="A58" t="s">
        <v>137</v>
      </c>
      <c r="B58">
        <v>8.2853418669999996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27</v>
      </c>
    </row>
    <row r="59" spans="1:12" x14ac:dyDescent="0.2">
      <c r="A59" t="s">
        <v>138</v>
      </c>
      <c r="B59">
        <v>5.4751289439999997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93</v>
      </c>
    </row>
    <row r="60" spans="1:12" x14ac:dyDescent="0.2">
      <c r="A60" t="s">
        <v>139</v>
      </c>
      <c r="B60">
        <v>6.7499058319999996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93</v>
      </c>
    </row>
    <row r="61" spans="1:12" x14ac:dyDescent="0.2">
      <c r="A61" t="s">
        <v>140</v>
      </c>
      <c r="B61">
        <v>6.7731288750000003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90</v>
      </c>
    </row>
    <row r="62" spans="1:12" x14ac:dyDescent="0.2">
      <c r="A62" t="s">
        <v>141</v>
      </c>
      <c r="B62">
        <v>5.8874612979999998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88</v>
      </c>
    </row>
    <row r="63" spans="1:12" x14ac:dyDescent="0.2">
      <c r="A63" t="s">
        <v>142</v>
      </c>
      <c r="B63">
        <v>4.0918980530000004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18</v>
      </c>
    </row>
    <row r="64" spans="1:12" x14ac:dyDescent="0.2">
      <c r="A64" t="s">
        <v>143</v>
      </c>
      <c r="B64">
        <v>6.7263046869999998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15</v>
      </c>
    </row>
    <row r="65" spans="1:12" x14ac:dyDescent="0.2">
      <c r="A65" t="s">
        <v>144</v>
      </c>
      <c r="B65">
        <v>8.0197026969999996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93</v>
      </c>
    </row>
    <row r="66" spans="1:12" x14ac:dyDescent="0.2">
      <c r="A66" t="s">
        <v>145</v>
      </c>
      <c r="B66">
        <v>4.0811265329999999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88</v>
      </c>
    </row>
    <row r="67" spans="1:12" x14ac:dyDescent="0.2">
      <c r="A67" t="s">
        <v>146</v>
      </c>
      <c r="B67">
        <v>6.2032032179999996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90</v>
      </c>
    </row>
    <row r="68" spans="1:12" x14ac:dyDescent="0.2">
      <c r="A68" t="s">
        <v>147</v>
      </c>
      <c r="B68">
        <v>8.4428189360000001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87</v>
      </c>
    </row>
    <row r="69" spans="1:12" x14ac:dyDescent="0.2">
      <c r="A69" t="s">
        <v>148</v>
      </c>
      <c r="B69">
        <v>6.1741854070000004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88</v>
      </c>
    </row>
    <row r="70" spans="1:12" x14ac:dyDescent="0.2">
      <c r="A70" t="s">
        <v>149</v>
      </c>
      <c r="B70">
        <v>6.8962058339999999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13</v>
      </c>
    </row>
    <row r="71" spans="1:12" x14ac:dyDescent="0.2">
      <c r="A71" t="s">
        <v>150</v>
      </c>
      <c r="B71">
        <v>2.7474438029999999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34</v>
      </c>
    </row>
    <row r="72" spans="1:12" x14ac:dyDescent="0.2">
      <c r="A72" t="s">
        <v>151</v>
      </c>
      <c r="B72">
        <v>4.7835227180000004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36</v>
      </c>
    </row>
    <row r="73" spans="1:12" x14ac:dyDescent="0.2">
      <c r="A73" t="s">
        <v>152</v>
      </c>
      <c r="B73">
        <v>1.9397787799999999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85</v>
      </c>
    </row>
    <row r="74" spans="1:12" x14ac:dyDescent="0.2">
      <c r="A74" t="s">
        <v>153</v>
      </c>
      <c r="B74">
        <v>8.3130748489999995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20</v>
      </c>
    </row>
    <row r="75" spans="1:12" x14ac:dyDescent="0.2">
      <c r="A75" t="s">
        <v>154</v>
      </c>
      <c r="B75">
        <v>1.473624697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19</v>
      </c>
    </row>
    <row r="76" spans="1:12" x14ac:dyDescent="0.2">
      <c r="A76" t="s">
        <v>155</v>
      </c>
      <c r="B76">
        <v>2.7422649520000002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24</v>
      </c>
    </row>
    <row r="77" spans="1:12" x14ac:dyDescent="0.2">
      <c r="A77" t="s">
        <v>156</v>
      </c>
      <c r="B77">
        <v>6.8457565259999997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91</v>
      </c>
    </row>
    <row r="78" spans="1:12" x14ac:dyDescent="0.2">
      <c r="A78" t="s">
        <v>157</v>
      </c>
      <c r="B78">
        <v>6.3715550299999997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91</v>
      </c>
    </row>
    <row r="79" spans="1:12" x14ac:dyDescent="0.2">
      <c r="A79" t="s">
        <v>158</v>
      </c>
      <c r="B79">
        <v>3.547802162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74</v>
      </c>
    </row>
    <row r="80" spans="1:12" x14ac:dyDescent="0.2">
      <c r="A80" t="s">
        <v>159</v>
      </c>
      <c r="B80">
        <v>6.9457560039999997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84</v>
      </c>
    </row>
    <row r="81" spans="1:12" x14ac:dyDescent="0.2">
      <c r="A81" t="s">
        <v>160</v>
      </c>
      <c r="B81">
        <v>7.0921789139999998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78</v>
      </c>
    </row>
    <row r="82" spans="1:12" x14ac:dyDescent="0.2">
      <c r="A82" t="s">
        <v>161</v>
      </c>
      <c r="B82">
        <v>8.7400167300000007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91</v>
      </c>
    </row>
    <row r="83" spans="1:12" x14ac:dyDescent="0.2">
      <c r="A83" t="s">
        <v>162</v>
      </c>
      <c r="B83">
        <v>8.1404992979999999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84</v>
      </c>
    </row>
    <row r="84" spans="1:12" x14ac:dyDescent="0.2">
      <c r="A84" t="s">
        <v>163</v>
      </c>
      <c r="B84">
        <v>5.4004232840000004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</v>
      </c>
    </row>
    <row r="85" spans="1:12" x14ac:dyDescent="0.2">
      <c r="A85" t="s">
        <v>164</v>
      </c>
      <c r="B85">
        <v>5.9107821429999996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</v>
      </c>
    </row>
    <row r="86" spans="1:12" x14ac:dyDescent="0.2">
      <c r="A86" t="s">
        <v>165</v>
      </c>
      <c r="B86">
        <v>6.9739268340000002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85</v>
      </c>
    </row>
    <row r="87" spans="1:12" x14ac:dyDescent="0.2">
      <c r="A87" t="s">
        <v>166</v>
      </c>
      <c r="B87">
        <v>4.9184006589999996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15</v>
      </c>
    </row>
    <row r="88" spans="1:12" x14ac:dyDescent="0.2">
      <c r="A88" t="s">
        <v>167</v>
      </c>
      <c r="B88">
        <v>6.2040353069999998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27</v>
      </c>
    </row>
    <row r="89" spans="1:12" x14ac:dyDescent="0.2">
      <c r="A89" t="s">
        <v>168</v>
      </c>
      <c r="B89">
        <v>3.5541905329999999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86</v>
      </c>
    </row>
    <row r="90" spans="1:12" x14ac:dyDescent="0.2">
      <c r="A90" t="s">
        <v>169</v>
      </c>
      <c r="B90">
        <v>5.4641382089999997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83</v>
      </c>
    </row>
    <row r="91" spans="1:12" x14ac:dyDescent="0.2">
      <c r="A91" t="s">
        <v>170</v>
      </c>
      <c r="B91">
        <v>7.3565602610000003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86</v>
      </c>
    </row>
    <row r="92" spans="1:12" x14ac:dyDescent="0.2">
      <c r="A92" t="s">
        <v>171</v>
      </c>
      <c r="B92">
        <v>9.1763535940000001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85</v>
      </c>
    </row>
    <row r="93" spans="1:12" x14ac:dyDescent="0.2">
      <c r="A93" t="s">
        <v>172</v>
      </c>
      <c r="B93">
        <v>3.9702091679999998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13</v>
      </c>
    </row>
    <row r="94" spans="1:12" x14ac:dyDescent="0.2">
      <c r="A94" t="s">
        <v>173</v>
      </c>
      <c r="B94">
        <v>4.8107731579999999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93</v>
      </c>
    </row>
    <row r="95" spans="1:12" x14ac:dyDescent="0.2">
      <c r="A95" t="s">
        <v>174</v>
      </c>
      <c r="B95">
        <v>6.9599049119999998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57</v>
      </c>
    </row>
    <row r="96" spans="1:12" x14ac:dyDescent="0.2">
      <c r="A96" t="s">
        <v>175</v>
      </c>
      <c r="B96">
        <v>2.4306324899999998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23</v>
      </c>
    </row>
    <row r="97" spans="1:12" x14ac:dyDescent="0.2">
      <c r="A97" t="s">
        <v>176</v>
      </c>
      <c r="B97">
        <v>8.1518406030000001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90</v>
      </c>
    </row>
    <row r="98" spans="1:12" x14ac:dyDescent="0.2">
      <c r="A98" t="s">
        <v>177</v>
      </c>
      <c r="B98">
        <v>6.1070114359999996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18</v>
      </c>
    </row>
    <row r="99" spans="1:12" x14ac:dyDescent="0.2">
      <c r="A99" t="s">
        <v>178</v>
      </c>
      <c r="B99">
        <v>4.9542037929999996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79</v>
      </c>
    </row>
    <row r="100" spans="1:12" x14ac:dyDescent="0.2">
      <c r="A100" t="s">
        <v>179</v>
      </c>
      <c r="B100">
        <v>5.6063360910000002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75</v>
      </c>
    </row>
    <row r="101" spans="1:12" x14ac:dyDescent="0.2">
      <c r="A101" t="s">
        <v>180</v>
      </c>
      <c r="B101">
        <v>1.633182267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32</v>
      </c>
    </row>
    <row r="102" spans="1:12" x14ac:dyDescent="0.2">
      <c r="A102" t="s">
        <v>181</v>
      </c>
      <c r="B102">
        <v>3.239149576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31</v>
      </c>
    </row>
    <row r="103" spans="1:12" x14ac:dyDescent="0.2">
      <c r="A103" t="s">
        <v>182</v>
      </c>
      <c r="B103">
        <v>1.9905599300000001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40</v>
      </c>
    </row>
    <row r="104" spans="1:12" x14ac:dyDescent="0.2">
      <c r="A104" t="s">
        <v>183</v>
      </c>
      <c r="B104">
        <v>2.7646832849999998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34</v>
      </c>
    </row>
    <row r="105" spans="1:12" x14ac:dyDescent="0.2">
      <c r="A105" t="s">
        <v>184</v>
      </c>
      <c r="B105">
        <v>7.4289973360000001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34</v>
      </c>
    </row>
    <row r="106" spans="1:12" x14ac:dyDescent="0.2">
      <c r="A106" t="s">
        <v>185</v>
      </c>
      <c r="B106">
        <v>5.6756890330000003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81</v>
      </c>
    </row>
    <row r="107" spans="1:12" x14ac:dyDescent="0.2">
      <c r="A107" t="s">
        <v>186</v>
      </c>
      <c r="B107">
        <v>5.4691741770000002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81</v>
      </c>
    </row>
    <row r="108" spans="1:12" x14ac:dyDescent="0.2">
      <c r="A108" t="s">
        <v>187</v>
      </c>
      <c r="B108">
        <v>5.4394376869999999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72</v>
      </c>
    </row>
    <row r="109" spans="1:12" x14ac:dyDescent="0.2">
      <c r="A109" t="s">
        <v>188</v>
      </c>
      <c r="B109">
        <v>4.6266353430000002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77</v>
      </c>
    </row>
    <row r="110" spans="1:12" x14ac:dyDescent="0.2">
      <c r="A110" t="s">
        <v>189</v>
      </c>
      <c r="B110">
        <v>6.3758558269999996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25</v>
      </c>
    </row>
    <row r="111" spans="1:12" x14ac:dyDescent="0.2">
      <c r="A111" t="s">
        <v>190</v>
      </c>
      <c r="B111">
        <v>1.8423299129999999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35</v>
      </c>
    </row>
    <row r="112" spans="1:12" x14ac:dyDescent="0.2">
      <c r="A112" t="s">
        <v>191</v>
      </c>
      <c r="B112">
        <v>7.1511720810000003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82</v>
      </c>
    </row>
    <row r="113" spans="1:12" x14ac:dyDescent="0.2">
      <c r="A113" t="s">
        <v>192</v>
      </c>
      <c r="B113">
        <v>3.443837357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77</v>
      </c>
    </row>
    <row r="114" spans="1:12" x14ac:dyDescent="0.2">
      <c r="A114" t="s">
        <v>193</v>
      </c>
      <c r="B114">
        <v>5.2289173169999996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76</v>
      </c>
    </row>
    <row r="115" spans="1:12" x14ac:dyDescent="0.2">
      <c r="A115" t="s">
        <v>194</v>
      </c>
      <c r="B115">
        <v>5.6214397360000001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76</v>
      </c>
    </row>
    <row r="116" spans="1:12" x14ac:dyDescent="0.2">
      <c r="A116" t="s">
        <v>195</v>
      </c>
      <c r="B116">
        <v>4.5383506210000002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75</v>
      </c>
    </row>
    <row r="117" spans="1:12" x14ac:dyDescent="0.2">
      <c r="A117" t="s">
        <v>196</v>
      </c>
      <c r="B117">
        <v>4.6698447600000002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31</v>
      </c>
    </row>
    <row r="118" spans="1:12" x14ac:dyDescent="0.2">
      <c r="A118" t="s">
        <v>197</v>
      </c>
      <c r="B118">
        <v>4.7970454760000001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30</v>
      </c>
    </row>
    <row r="119" spans="1:12" x14ac:dyDescent="0.2">
      <c r="A119" t="s">
        <v>198</v>
      </c>
      <c r="B119">
        <v>4.9294091690000004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52</v>
      </c>
    </row>
    <row r="120" spans="1:12" x14ac:dyDescent="0.2">
      <c r="A120" t="s">
        <v>199</v>
      </c>
      <c r="B120">
        <v>3.610145765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72</v>
      </c>
    </row>
    <row r="121" spans="1:12" x14ac:dyDescent="0.2">
      <c r="A121" t="s">
        <v>200</v>
      </c>
      <c r="B121">
        <v>5.3662583560000003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38</v>
      </c>
    </row>
    <row r="122" spans="1:12" x14ac:dyDescent="0.2">
      <c r="A122" t="s">
        <v>201</v>
      </c>
      <c r="B122">
        <v>5.6057844000000001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35</v>
      </c>
    </row>
    <row r="123" spans="1:12" x14ac:dyDescent="0.2">
      <c r="A123" t="s">
        <v>202</v>
      </c>
      <c r="B123">
        <v>5.3035006769999997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41</v>
      </c>
    </row>
    <row r="124" spans="1:12" x14ac:dyDescent="0.2">
      <c r="A124" t="s">
        <v>203</v>
      </c>
      <c r="B124">
        <v>7.2648048789999997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79</v>
      </c>
    </row>
    <row r="125" spans="1:12" x14ac:dyDescent="0.2">
      <c r="A125" t="s">
        <v>204</v>
      </c>
      <c r="B125">
        <v>1.473643627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78</v>
      </c>
    </row>
    <row r="126" spans="1:12" x14ac:dyDescent="0.2">
      <c r="A126" t="s">
        <v>205</v>
      </c>
      <c r="B126">
        <v>4.1000630459999998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56</v>
      </c>
    </row>
    <row r="127" spans="1:12" x14ac:dyDescent="0.2">
      <c r="A127" t="s">
        <v>206</v>
      </c>
      <c r="B127">
        <v>5.0676844709999997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71</v>
      </c>
    </row>
    <row r="128" spans="1:12" x14ac:dyDescent="0.2">
      <c r="A128" t="s">
        <v>207</v>
      </c>
      <c r="B128">
        <v>5.8974290470000001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67</v>
      </c>
    </row>
    <row r="129" spans="1:12" x14ac:dyDescent="0.2">
      <c r="A129" t="s">
        <v>208</v>
      </c>
      <c r="B129">
        <v>8.0323121880000006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81</v>
      </c>
    </row>
    <row r="130" spans="1:12" x14ac:dyDescent="0.2">
      <c r="A130" t="s">
        <v>209</v>
      </c>
      <c r="B130">
        <v>4.332211794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72</v>
      </c>
    </row>
    <row r="131" spans="1:12" x14ac:dyDescent="0.2">
      <c r="A131" t="s">
        <v>210</v>
      </c>
      <c r="B131">
        <v>8.1726296699999992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31</v>
      </c>
    </row>
    <row r="132" spans="1:12" x14ac:dyDescent="0.2">
      <c r="A132" t="s">
        <v>211</v>
      </c>
      <c r="B132">
        <v>2.4348841229999998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34</v>
      </c>
    </row>
    <row r="133" spans="1:12" x14ac:dyDescent="0.2">
      <c r="A133" t="s">
        <v>212</v>
      </c>
      <c r="B133">
        <v>7.2002098080000003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68</v>
      </c>
    </row>
    <row r="134" spans="1:12" x14ac:dyDescent="0.2">
      <c r="A134" t="s">
        <v>213</v>
      </c>
      <c r="B134">
        <v>6.0462566940000002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37</v>
      </c>
    </row>
    <row r="135" spans="1:12" x14ac:dyDescent="0.2">
      <c r="A135" t="s">
        <v>214</v>
      </c>
      <c r="B135">
        <v>8.9121002439999994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44</v>
      </c>
    </row>
    <row r="136" spans="1:12" x14ac:dyDescent="0.2">
      <c r="A136" t="s">
        <v>215</v>
      </c>
      <c r="B136">
        <v>6.8915137089999998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74</v>
      </c>
    </row>
    <row r="137" spans="1:12" x14ac:dyDescent="0.2">
      <c r="A137" t="s">
        <v>216</v>
      </c>
      <c r="B137">
        <v>5.566076443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67</v>
      </c>
    </row>
    <row r="138" spans="1:12" x14ac:dyDescent="0.2">
      <c r="A138" t="s">
        <v>217</v>
      </c>
      <c r="B138">
        <v>6.8497799199999996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73</v>
      </c>
    </row>
    <row r="139" spans="1:12" x14ac:dyDescent="0.2">
      <c r="A139" t="s">
        <v>218</v>
      </c>
      <c r="B139">
        <v>7.1290725689999999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73</v>
      </c>
    </row>
    <row r="140" spans="1:12" x14ac:dyDescent="0.2">
      <c r="A140" t="s">
        <v>219</v>
      </c>
      <c r="B140">
        <v>4.2487853940000004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31</v>
      </c>
    </row>
    <row r="141" spans="1:12" x14ac:dyDescent="0.2">
      <c r="A141" t="s">
        <v>220</v>
      </c>
      <c r="B141">
        <v>6.5098101990000004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80</v>
      </c>
    </row>
    <row r="142" spans="1:12" x14ac:dyDescent="0.2">
      <c r="A142" t="s">
        <v>221</v>
      </c>
      <c r="B142">
        <v>5.6670214589999999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52</v>
      </c>
    </row>
    <row r="143" spans="1:12" x14ac:dyDescent="0.2">
      <c r="A143" t="s">
        <v>222</v>
      </c>
      <c r="B143">
        <v>5.0085052399999999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19</v>
      </c>
    </row>
    <row r="144" spans="1:12" x14ac:dyDescent="0.2">
      <c r="A144" t="s">
        <v>223</v>
      </c>
      <c r="B144">
        <v>6.8761665809999997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78</v>
      </c>
    </row>
    <row r="145" spans="1:12" x14ac:dyDescent="0.2">
      <c r="A145" t="s">
        <v>224</v>
      </c>
      <c r="B145">
        <v>2.2872839040000001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34</v>
      </c>
    </row>
    <row r="146" spans="1:12" x14ac:dyDescent="0.2">
      <c r="A146" t="s">
        <v>225</v>
      </c>
      <c r="B146">
        <v>9.7671754689999997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29</v>
      </c>
    </row>
    <row r="147" spans="1:12" x14ac:dyDescent="0.2">
      <c r="A147" t="s">
        <v>226</v>
      </c>
      <c r="B147">
        <v>5.0482770119999998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86</v>
      </c>
    </row>
    <row r="148" spans="1:12" x14ac:dyDescent="0.2">
      <c r="A148" t="s">
        <v>227</v>
      </c>
      <c r="B148">
        <v>2.053315896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88</v>
      </c>
    </row>
    <row r="149" spans="1:12" x14ac:dyDescent="0.2">
      <c r="A149" t="s">
        <v>228</v>
      </c>
      <c r="B149">
        <v>3.3265484569999999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91</v>
      </c>
    </row>
    <row r="150" spans="1:12" x14ac:dyDescent="0.2">
      <c r="A150" t="s">
        <v>229</v>
      </c>
      <c r="B150">
        <v>6.9315391100000001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91</v>
      </c>
    </row>
    <row r="151" spans="1:12" x14ac:dyDescent="0.2">
      <c r="A151" t="s">
        <v>230</v>
      </c>
      <c r="B151">
        <v>6.1362433139999997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86</v>
      </c>
    </row>
    <row r="152" spans="1:12" x14ac:dyDescent="0.2">
      <c r="A152" t="s">
        <v>231</v>
      </c>
      <c r="B152">
        <v>9.9990105529999997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5</v>
      </c>
    </row>
    <row r="153" spans="1:12" x14ac:dyDescent="0.2">
      <c r="A153" t="s">
        <v>232</v>
      </c>
      <c r="B153">
        <v>9.6822077600000007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13</v>
      </c>
    </row>
    <row r="154" spans="1:12" x14ac:dyDescent="0.2">
      <c r="A154" t="s">
        <v>233</v>
      </c>
      <c r="B154">
        <v>7.7274116209999999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36</v>
      </c>
    </row>
    <row r="155" spans="1:12" x14ac:dyDescent="0.2">
      <c r="A155" t="s">
        <v>234</v>
      </c>
      <c r="B155">
        <v>7.7423786400000001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31</v>
      </c>
    </row>
    <row r="156" spans="1:12" x14ac:dyDescent="0.2">
      <c r="A156" t="s">
        <v>235</v>
      </c>
      <c r="B156">
        <v>7.7259257229999996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87</v>
      </c>
    </row>
    <row r="157" spans="1:12" x14ac:dyDescent="0.2">
      <c r="A157" t="s">
        <v>236</v>
      </c>
      <c r="B157">
        <v>5.947544722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91</v>
      </c>
    </row>
    <row r="158" spans="1:12" x14ac:dyDescent="0.2">
      <c r="A158" t="s">
        <v>237</v>
      </c>
      <c r="B158">
        <v>11.45667738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6</v>
      </c>
    </row>
    <row r="159" spans="1:12" x14ac:dyDescent="0.2">
      <c r="A159" t="s">
        <v>238</v>
      </c>
      <c r="B159">
        <v>7.8453095519999998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47</v>
      </c>
    </row>
    <row r="160" spans="1:12" x14ac:dyDescent="0.2">
      <c r="A160" t="s">
        <v>239</v>
      </c>
      <c r="B160">
        <v>7.9167021780000004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25</v>
      </c>
    </row>
    <row r="161" spans="1:12" x14ac:dyDescent="0.2">
      <c r="A161" t="s">
        <v>240</v>
      </c>
      <c r="B161">
        <v>9.8977962829999999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32</v>
      </c>
    </row>
    <row r="162" spans="1:12" x14ac:dyDescent="0.2">
      <c r="A162" t="s">
        <v>241</v>
      </c>
      <c r="B162">
        <v>7.452251049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29</v>
      </c>
    </row>
    <row r="163" spans="1:12" x14ac:dyDescent="0.2">
      <c r="A163" t="s">
        <v>242</v>
      </c>
      <c r="B163">
        <v>9.0017003090000003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87</v>
      </c>
    </row>
    <row r="164" spans="1:12" x14ac:dyDescent="0.2">
      <c r="A164" t="s">
        <v>243</v>
      </c>
      <c r="B164">
        <v>8.1213994360000008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86</v>
      </c>
    </row>
    <row r="165" spans="1:12" x14ac:dyDescent="0.2">
      <c r="A165" t="s">
        <v>244</v>
      </c>
      <c r="B165">
        <v>9.2969569219999997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92</v>
      </c>
    </row>
    <row r="166" spans="1:12" x14ac:dyDescent="0.2">
      <c r="A166" t="s">
        <v>245</v>
      </c>
      <c r="B166">
        <v>5.5691114229999998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34</v>
      </c>
    </row>
    <row r="167" spans="1:12" x14ac:dyDescent="0.2">
      <c r="A167" t="s">
        <v>246</v>
      </c>
      <c r="B167">
        <v>2.6205183669999998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90</v>
      </c>
    </row>
    <row r="168" spans="1:12" x14ac:dyDescent="0.2">
      <c r="A168" t="s">
        <v>247</v>
      </c>
      <c r="B168">
        <v>8.552861922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91</v>
      </c>
    </row>
    <row r="169" spans="1:12" x14ac:dyDescent="0.2">
      <c r="A169" t="s">
        <v>248</v>
      </c>
      <c r="B169">
        <v>8.9185421209999998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88</v>
      </c>
    </row>
    <row r="170" spans="1:12" x14ac:dyDescent="0.2">
      <c r="A170" t="s">
        <v>249</v>
      </c>
      <c r="B170">
        <v>10.83700835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4</v>
      </c>
    </row>
    <row r="171" spans="1:12" x14ac:dyDescent="0.2">
      <c r="A171" t="s">
        <v>250</v>
      </c>
      <c r="B171">
        <v>5.483619461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38</v>
      </c>
    </row>
    <row r="172" spans="1:12" x14ac:dyDescent="0.2">
      <c r="A172" t="s">
        <v>251</v>
      </c>
      <c r="B172">
        <v>4.0948580999999997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82</v>
      </c>
    </row>
    <row r="173" spans="1:12" x14ac:dyDescent="0.2">
      <c r="A173" t="s">
        <v>252</v>
      </c>
      <c r="B173">
        <v>3.4807861280000001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</v>
      </c>
    </row>
    <row r="174" spans="1:12" x14ac:dyDescent="0.2">
      <c r="A174" t="s">
        <v>253</v>
      </c>
      <c r="B174">
        <v>9.7035510649999992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29</v>
      </c>
    </row>
    <row r="175" spans="1:12" x14ac:dyDescent="0.2">
      <c r="A175" t="s">
        <v>254</v>
      </c>
      <c r="B175">
        <v>11.970746650000001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5</v>
      </c>
    </row>
    <row r="176" spans="1:12" x14ac:dyDescent="0.2">
      <c r="A176" t="s">
        <v>255</v>
      </c>
      <c r="B176">
        <v>5.0061065210000004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28</v>
      </c>
    </row>
    <row r="177" spans="1:12" x14ac:dyDescent="0.2">
      <c r="A177" t="s">
        <v>256</v>
      </c>
      <c r="B177">
        <v>8.7944610860000001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89</v>
      </c>
    </row>
    <row r="178" spans="1:12" x14ac:dyDescent="0.2">
      <c r="A178" t="s">
        <v>257</v>
      </c>
      <c r="B178">
        <v>2.9811015639999998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86</v>
      </c>
    </row>
    <row r="179" spans="1:12" x14ac:dyDescent="0.2">
      <c r="A179" t="s">
        <v>258</v>
      </c>
      <c r="B179">
        <v>6.8982811970000002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84</v>
      </c>
    </row>
    <row r="180" spans="1:12" x14ac:dyDescent="0.2">
      <c r="A180" t="s">
        <v>259</v>
      </c>
      <c r="B180">
        <v>9.6608601029999992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91</v>
      </c>
    </row>
    <row r="181" spans="1:12" x14ac:dyDescent="0.2">
      <c r="A181" t="s">
        <v>260</v>
      </c>
      <c r="B181">
        <v>9.3771599460000008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88</v>
      </c>
    </row>
    <row r="182" spans="1:12" x14ac:dyDescent="0.2">
      <c r="A182" t="s">
        <v>261</v>
      </c>
      <c r="B182">
        <v>6.7384726060000002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35</v>
      </c>
    </row>
    <row r="183" spans="1:12" x14ac:dyDescent="0.2">
      <c r="A183" t="s">
        <v>262</v>
      </c>
      <c r="B183">
        <v>3.6031635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29</v>
      </c>
    </row>
    <row r="184" spans="1:12" x14ac:dyDescent="0.2">
      <c r="A184" t="s">
        <v>263</v>
      </c>
      <c r="B184">
        <v>8.5640162679999996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34</v>
      </c>
    </row>
    <row r="185" spans="1:12" x14ac:dyDescent="0.2">
      <c r="A185" t="s">
        <v>264</v>
      </c>
      <c r="B185">
        <v>8.7834657840000006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30</v>
      </c>
    </row>
    <row r="186" spans="1:12" x14ac:dyDescent="0.2">
      <c r="A186" t="s">
        <v>265</v>
      </c>
      <c r="B186">
        <v>8.6747348649999996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89</v>
      </c>
    </row>
    <row r="187" spans="1:12" x14ac:dyDescent="0.2">
      <c r="A187" t="s">
        <v>266</v>
      </c>
      <c r="B187">
        <v>9.1522962700000008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40</v>
      </c>
    </row>
    <row r="188" spans="1:12" x14ac:dyDescent="0.2">
      <c r="A188" t="s">
        <v>267</v>
      </c>
      <c r="B188">
        <v>5.7501436789999998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114</v>
      </c>
    </row>
    <row r="189" spans="1:12" x14ac:dyDescent="0.2">
      <c r="A189" t="s">
        <v>268</v>
      </c>
      <c r="B189">
        <v>5.4126642939999998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83</v>
      </c>
    </row>
    <row r="190" spans="1:12" x14ac:dyDescent="0.2">
      <c r="A190" t="s">
        <v>269</v>
      </c>
      <c r="B190">
        <v>5.9571391919999996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36</v>
      </c>
    </row>
    <row r="191" spans="1:12" x14ac:dyDescent="0.2">
      <c r="A191" t="s">
        <v>270</v>
      </c>
      <c r="B191">
        <v>3.4074306339999998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90</v>
      </c>
    </row>
    <row r="192" spans="1:12" x14ac:dyDescent="0.2">
      <c r="A192" t="s">
        <v>271</v>
      </c>
      <c r="B192">
        <v>6.0232289520000002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83</v>
      </c>
    </row>
    <row r="193" spans="1:12" x14ac:dyDescent="0.2">
      <c r="A193" t="s">
        <v>272</v>
      </c>
      <c r="B193">
        <v>7.7175218760000002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85</v>
      </c>
    </row>
    <row r="194" spans="1:12" x14ac:dyDescent="0.2">
      <c r="A194" t="s">
        <v>273</v>
      </c>
      <c r="B194">
        <v>6.6910254650000001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86</v>
      </c>
    </row>
    <row r="195" spans="1:12" x14ac:dyDescent="0.2">
      <c r="A195" t="s">
        <v>274</v>
      </c>
      <c r="B195">
        <v>3.5210194440000002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87</v>
      </c>
    </row>
    <row r="196" spans="1:12" x14ac:dyDescent="0.2">
      <c r="A196" t="s">
        <v>275</v>
      </c>
      <c r="B196">
        <v>8.6284274940000003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84</v>
      </c>
    </row>
    <row r="197" spans="1:12" x14ac:dyDescent="0.2">
      <c r="A197" t="s">
        <v>276</v>
      </c>
      <c r="B197">
        <v>3.1232372979999998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32</v>
      </c>
    </row>
    <row r="198" spans="1:12" x14ac:dyDescent="0.2">
      <c r="A198" t="s">
        <v>277</v>
      </c>
      <c r="B198">
        <v>1.1007745739999999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36</v>
      </c>
    </row>
    <row r="199" spans="1:12" x14ac:dyDescent="0.2">
      <c r="A199" t="s">
        <v>278</v>
      </c>
      <c r="B199">
        <v>3.868041099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30</v>
      </c>
    </row>
    <row r="200" spans="1:12" x14ac:dyDescent="0.2">
      <c r="A200" t="s">
        <v>279</v>
      </c>
      <c r="B200">
        <v>2.9533211879999999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</v>
      </c>
    </row>
    <row r="201" spans="1:12" x14ac:dyDescent="0.2">
      <c r="A201" t="s">
        <v>280</v>
      </c>
      <c r="B201">
        <v>6.8503041280000003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84</v>
      </c>
    </row>
    <row r="202" spans="1:12" x14ac:dyDescent="0.2">
      <c r="A202" t="s">
        <v>281</v>
      </c>
      <c r="B202">
        <v>4.7110915139999996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87</v>
      </c>
    </row>
    <row r="203" spans="1:12" x14ac:dyDescent="0.2">
      <c r="A203" t="s">
        <v>282</v>
      </c>
      <c r="B203">
        <v>2.0674937660000001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31</v>
      </c>
    </row>
    <row r="204" spans="1:12" x14ac:dyDescent="0.2">
      <c r="A204" t="s">
        <v>283</v>
      </c>
      <c r="B204">
        <v>5.7799578159999996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40</v>
      </c>
    </row>
    <row r="205" spans="1:12" x14ac:dyDescent="0.2">
      <c r="A205" t="s">
        <v>284</v>
      </c>
      <c r="B205">
        <v>3.4656873589999999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27</v>
      </c>
    </row>
    <row r="206" spans="1:12" x14ac:dyDescent="0.2">
      <c r="A206" t="s">
        <v>285</v>
      </c>
      <c r="B206">
        <v>1.403203438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2">
      <c r="A207" t="s">
        <v>286</v>
      </c>
      <c r="B207">
        <v>3.1331306539999999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</row>
    <row r="208" spans="1:12" x14ac:dyDescent="0.2">
      <c r="A208" t="s">
        <v>287</v>
      </c>
      <c r="B208">
        <v>0.98585688299999996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83</v>
      </c>
    </row>
    <row r="209" spans="1:12" x14ac:dyDescent="0.2">
      <c r="A209" t="s">
        <v>288</v>
      </c>
      <c r="B209">
        <v>5.1154137200000003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83</v>
      </c>
    </row>
    <row r="210" spans="1:12" x14ac:dyDescent="0.2">
      <c r="A210" t="s">
        <v>289</v>
      </c>
      <c r="B210">
        <v>3.424472964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91</v>
      </c>
    </row>
    <row r="211" spans="1:12" x14ac:dyDescent="0.2">
      <c r="A211" t="s">
        <v>290</v>
      </c>
      <c r="B211">
        <v>7.3786552990000001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32</v>
      </c>
    </row>
    <row r="212" spans="1:12" x14ac:dyDescent="0.2">
      <c r="A212" t="s">
        <v>291</v>
      </c>
      <c r="B212">
        <v>8.8498994629999999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87</v>
      </c>
    </row>
    <row r="213" spans="1:12" x14ac:dyDescent="0.2">
      <c r="A213" t="s">
        <v>292</v>
      </c>
      <c r="B213">
        <v>7.2411357970000001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86</v>
      </c>
    </row>
    <row r="214" spans="1:12" x14ac:dyDescent="0.2">
      <c r="A214" t="s">
        <v>293</v>
      </c>
      <c r="B214">
        <v>5.6229801110000004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85</v>
      </c>
    </row>
    <row r="215" spans="1:12" x14ac:dyDescent="0.2">
      <c r="A215" t="s">
        <v>294</v>
      </c>
      <c r="B215">
        <v>3.4121509570000002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32</v>
      </c>
    </row>
    <row r="216" spans="1:12" x14ac:dyDescent="0.2">
      <c r="A216" t="s">
        <v>295</v>
      </c>
      <c r="B216">
        <v>4.8603166680000003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37</v>
      </c>
    </row>
    <row r="217" spans="1:12" x14ac:dyDescent="0.2">
      <c r="A217" t="s">
        <v>296</v>
      </c>
      <c r="B217">
        <v>8.7431561020000004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79</v>
      </c>
    </row>
    <row r="218" spans="1:12" x14ac:dyDescent="0.2">
      <c r="A218" t="s">
        <v>297</v>
      </c>
      <c r="B218">
        <v>7.8986616400000003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24</v>
      </c>
    </row>
    <row r="219" spans="1:12" x14ac:dyDescent="0.2">
      <c r="A219" t="s">
        <v>298</v>
      </c>
      <c r="B219">
        <v>1.386683831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27</v>
      </c>
    </row>
    <row r="220" spans="1:12" x14ac:dyDescent="0.2">
      <c r="A220" t="s">
        <v>299</v>
      </c>
      <c r="B220">
        <v>2.7146729230000002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32</v>
      </c>
    </row>
    <row r="221" spans="1:12" x14ac:dyDescent="0.2">
      <c r="A221" t="s">
        <v>300</v>
      </c>
      <c r="B221">
        <v>6.087045689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26</v>
      </c>
    </row>
    <row r="222" spans="1:12" x14ac:dyDescent="0.2">
      <c r="A222" t="s">
        <v>301</v>
      </c>
      <c r="B222">
        <v>8.5164115500000008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85</v>
      </c>
    </row>
    <row r="223" spans="1:12" x14ac:dyDescent="0.2">
      <c r="A223" t="s">
        <v>302</v>
      </c>
      <c r="B223">
        <v>6.7905036760000002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84</v>
      </c>
    </row>
    <row r="224" spans="1:12" x14ac:dyDescent="0.2">
      <c r="A224" t="s">
        <v>303</v>
      </c>
      <c r="B224">
        <v>7.8483534590000001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87</v>
      </c>
    </row>
    <row r="225" spans="1:12" x14ac:dyDescent="0.2">
      <c r="A225" t="s">
        <v>304</v>
      </c>
      <c r="B225">
        <v>3.897595801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87</v>
      </c>
    </row>
    <row r="226" spans="1:12" x14ac:dyDescent="0.2">
      <c r="A226" t="s">
        <v>305</v>
      </c>
      <c r="B226">
        <v>9.0142391919999998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87</v>
      </c>
    </row>
    <row r="227" spans="1:12" x14ac:dyDescent="0.2">
      <c r="A227" t="s">
        <v>306</v>
      </c>
      <c r="B227">
        <v>9.4441580409999997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29</v>
      </c>
    </row>
    <row r="228" spans="1:12" x14ac:dyDescent="0.2">
      <c r="A228" t="s">
        <v>307</v>
      </c>
      <c r="B228">
        <v>9.058841159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27</v>
      </c>
    </row>
    <row r="229" spans="1:12" x14ac:dyDescent="0.2">
      <c r="A229" t="s">
        <v>308</v>
      </c>
      <c r="B229">
        <v>5.065889887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28</v>
      </c>
    </row>
    <row r="230" spans="1:12" x14ac:dyDescent="0.2">
      <c r="A230" t="s">
        <v>309</v>
      </c>
      <c r="B230">
        <v>4.9568788589999997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26</v>
      </c>
    </row>
    <row r="231" spans="1:12" x14ac:dyDescent="0.2">
      <c r="A231" t="s">
        <v>310</v>
      </c>
      <c r="B231">
        <v>4.520586153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85</v>
      </c>
    </row>
    <row r="232" spans="1:12" x14ac:dyDescent="0.2">
      <c r="A232" t="s">
        <v>311</v>
      </c>
      <c r="B232">
        <v>5.1316046919999998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39</v>
      </c>
    </row>
    <row r="233" spans="1:12" x14ac:dyDescent="0.2">
      <c r="A233" t="s">
        <v>312</v>
      </c>
      <c r="B233">
        <v>6.5871848000000002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110</v>
      </c>
    </row>
    <row r="234" spans="1:12" x14ac:dyDescent="0.2">
      <c r="A234" t="s">
        <v>313</v>
      </c>
      <c r="B234">
        <v>8.7887428140000008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81</v>
      </c>
    </row>
    <row r="235" spans="1:12" x14ac:dyDescent="0.2">
      <c r="A235" t="s">
        <v>314</v>
      </c>
      <c r="B235">
        <v>7.9357670669999996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39</v>
      </c>
    </row>
    <row r="236" spans="1:12" x14ac:dyDescent="0.2">
      <c r="A236" t="s">
        <v>315</v>
      </c>
      <c r="B236">
        <v>6.3871752239999999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87</v>
      </c>
    </row>
    <row r="237" spans="1:12" x14ac:dyDescent="0.2">
      <c r="A237" t="s">
        <v>316</v>
      </c>
      <c r="B237">
        <v>3.5359550930000001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49</v>
      </c>
    </row>
    <row r="238" spans="1:12" x14ac:dyDescent="0.2">
      <c r="A238" t="s">
        <v>317</v>
      </c>
      <c r="B238">
        <v>1.9481678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52</v>
      </c>
    </row>
    <row r="239" spans="1:12" x14ac:dyDescent="0.2">
      <c r="A239" t="s">
        <v>318</v>
      </c>
      <c r="B239">
        <v>2.583954077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55</v>
      </c>
    </row>
    <row r="240" spans="1:12" x14ac:dyDescent="0.2">
      <c r="A240" t="s">
        <v>319</v>
      </c>
      <c r="B240">
        <v>7.9644294750000002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50</v>
      </c>
    </row>
    <row r="241" spans="1:12" x14ac:dyDescent="0.2">
      <c r="A241" t="s">
        <v>320</v>
      </c>
      <c r="B241">
        <v>6.7558585539999996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88</v>
      </c>
    </row>
    <row r="242" spans="1:12" x14ac:dyDescent="0.2">
      <c r="A242" t="s">
        <v>321</v>
      </c>
      <c r="B242">
        <v>6.1717272740000002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89</v>
      </c>
    </row>
    <row r="243" spans="1:12" x14ac:dyDescent="0.2">
      <c r="A243" t="s">
        <v>322</v>
      </c>
      <c r="B243">
        <v>6.1298240789999996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84</v>
      </c>
    </row>
    <row r="244" spans="1:12" x14ac:dyDescent="0.2">
      <c r="A244" t="s">
        <v>323</v>
      </c>
      <c r="B244">
        <v>5.4854356429999998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86</v>
      </c>
    </row>
    <row r="245" spans="1:12" x14ac:dyDescent="0.2">
      <c r="A245" t="s">
        <v>324</v>
      </c>
      <c r="B245">
        <v>7.7787842679999999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47</v>
      </c>
    </row>
    <row r="246" spans="1:12" x14ac:dyDescent="0.2">
      <c r="A246" t="s">
        <v>325</v>
      </c>
      <c r="B246">
        <v>1.331327199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56</v>
      </c>
    </row>
    <row r="247" spans="1:12" x14ac:dyDescent="0.2">
      <c r="A247" t="s">
        <v>326</v>
      </c>
      <c r="B247">
        <v>7.7856002899999996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89</v>
      </c>
    </row>
    <row r="248" spans="1:12" x14ac:dyDescent="0.2">
      <c r="A248" t="s">
        <v>327</v>
      </c>
      <c r="B248">
        <v>4.6257979819999999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85</v>
      </c>
    </row>
    <row r="249" spans="1:12" x14ac:dyDescent="0.2">
      <c r="A249" t="s">
        <v>328</v>
      </c>
      <c r="B249">
        <v>6.0725837260000004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86</v>
      </c>
    </row>
    <row r="250" spans="1:12" x14ac:dyDescent="0.2">
      <c r="A250" t="s">
        <v>329</v>
      </c>
      <c r="B250">
        <v>5.6768886500000004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84</v>
      </c>
    </row>
    <row r="251" spans="1:12" x14ac:dyDescent="0.2">
      <c r="A251" t="s">
        <v>330</v>
      </c>
      <c r="B251">
        <v>5.284261807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83</v>
      </c>
    </row>
    <row r="252" spans="1:12" x14ac:dyDescent="0.2">
      <c r="A252" t="s">
        <v>331</v>
      </c>
      <c r="B252">
        <v>5.1517691939999999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52</v>
      </c>
    </row>
    <row r="253" spans="1:12" x14ac:dyDescent="0.2">
      <c r="A253" t="s">
        <v>332</v>
      </c>
      <c r="B253">
        <v>6.3161589190000003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52</v>
      </c>
    </row>
    <row r="254" spans="1:12" x14ac:dyDescent="0.2">
      <c r="A254" t="s">
        <v>333</v>
      </c>
      <c r="B254">
        <v>6.092849416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64</v>
      </c>
    </row>
    <row r="255" spans="1:12" x14ac:dyDescent="0.2">
      <c r="A255" t="s">
        <v>334</v>
      </c>
      <c r="B255">
        <v>5.1662182540000003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80</v>
      </c>
    </row>
    <row r="256" spans="1:12" x14ac:dyDescent="0.2">
      <c r="A256" t="s">
        <v>335</v>
      </c>
      <c r="B256">
        <v>5.2242551610000003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58</v>
      </c>
    </row>
    <row r="257" spans="1:12" x14ac:dyDescent="0.2">
      <c r="A257" t="s">
        <v>336</v>
      </c>
      <c r="B257">
        <v>7.1996162220000004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56</v>
      </c>
    </row>
    <row r="258" spans="1:12" x14ac:dyDescent="0.2">
      <c r="A258" t="s">
        <v>337</v>
      </c>
      <c r="B258">
        <v>6.8149054910000002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61</v>
      </c>
    </row>
    <row r="259" spans="1:12" x14ac:dyDescent="0.2">
      <c r="A259" t="s">
        <v>338</v>
      </c>
      <c r="B259">
        <v>8.2634798069999995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86</v>
      </c>
    </row>
    <row r="260" spans="1:12" x14ac:dyDescent="0.2">
      <c r="A260" t="s">
        <v>339</v>
      </c>
      <c r="B260">
        <v>1.2578646280000001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86</v>
      </c>
    </row>
    <row r="261" spans="1:12" x14ac:dyDescent="0.2">
      <c r="A261" t="s">
        <v>340</v>
      </c>
      <c r="B261">
        <v>5.3284732799999999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61</v>
      </c>
    </row>
    <row r="262" spans="1:12" x14ac:dyDescent="0.2">
      <c r="A262" t="s">
        <v>341</v>
      </c>
      <c r="B262">
        <v>5.4935767369999997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81</v>
      </c>
    </row>
    <row r="263" spans="1:12" x14ac:dyDescent="0.2">
      <c r="A263" t="s">
        <v>342</v>
      </c>
      <c r="B263">
        <v>6.578641449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74</v>
      </c>
    </row>
    <row r="264" spans="1:12" x14ac:dyDescent="0.2">
      <c r="A264" t="s">
        <v>343</v>
      </c>
      <c r="B264">
        <v>8.6548648190000002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88</v>
      </c>
    </row>
    <row r="265" spans="1:12" x14ac:dyDescent="0.2">
      <c r="A265" t="s">
        <v>344</v>
      </c>
      <c r="B265">
        <v>3.9874161809999999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81</v>
      </c>
    </row>
    <row r="266" spans="1:12" x14ac:dyDescent="0.2">
      <c r="A266" t="s">
        <v>345</v>
      </c>
      <c r="B266">
        <v>9.5471829980000003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</v>
      </c>
    </row>
    <row r="267" spans="1:12" x14ac:dyDescent="0.2">
      <c r="A267" t="s">
        <v>346</v>
      </c>
      <c r="B267">
        <v>2.8138599499999999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55</v>
      </c>
    </row>
    <row r="268" spans="1:12" x14ac:dyDescent="0.2">
      <c r="A268" t="s">
        <v>347</v>
      </c>
      <c r="B268">
        <v>8.0930243859999997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73</v>
      </c>
    </row>
    <row r="269" spans="1:12" x14ac:dyDescent="0.2">
      <c r="A269" t="s">
        <v>348</v>
      </c>
      <c r="B269">
        <v>7.3028038420000003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55</v>
      </c>
    </row>
    <row r="270" spans="1:12" x14ac:dyDescent="0.2">
      <c r="A270" t="s">
        <v>349</v>
      </c>
      <c r="B270">
        <v>10.24899681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62</v>
      </c>
    </row>
    <row r="271" spans="1:12" x14ac:dyDescent="0.2">
      <c r="A271" t="s">
        <v>350</v>
      </c>
      <c r="B271">
        <v>8.340534066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80</v>
      </c>
    </row>
    <row r="272" spans="1:12" x14ac:dyDescent="0.2">
      <c r="A272" t="s">
        <v>351</v>
      </c>
      <c r="B272">
        <v>6.5067598029999996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76</v>
      </c>
    </row>
    <row r="273" spans="1:12" x14ac:dyDescent="0.2">
      <c r="A273" t="s">
        <v>352</v>
      </c>
      <c r="B273">
        <v>7.6249412420000002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79</v>
      </c>
    </row>
    <row r="274" spans="1:12" x14ac:dyDescent="0.2">
      <c r="A274" t="s">
        <v>353</v>
      </c>
      <c r="B274">
        <v>7.352302613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80</v>
      </c>
    </row>
    <row r="275" spans="1:12" x14ac:dyDescent="0.2">
      <c r="A275" t="s">
        <v>354</v>
      </c>
      <c r="B275">
        <v>5.5276127290000003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52</v>
      </c>
    </row>
    <row r="276" spans="1:12" x14ac:dyDescent="0.2">
      <c r="A276" t="s">
        <v>355</v>
      </c>
      <c r="B276">
        <v>7.833451771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86</v>
      </c>
    </row>
    <row r="277" spans="1:12" x14ac:dyDescent="0.2">
      <c r="A277" t="s">
        <v>356</v>
      </c>
      <c r="B277">
        <v>6.2820251660000004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74</v>
      </c>
    </row>
    <row r="278" spans="1:12" x14ac:dyDescent="0.2">
      <c r="A278" t="s">
        <v>357</v>
      </c>
      <c r="B278">
        <v>6.4517375809999997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43</v>
      </c>
    </row>
    <row r="279" spans="1:12" x14ac:dyDescent="0.2">
      <c r="A279" t="s">
        <v>358</v>
      </c>
      <c r="B279">
        <v>7.3336324450000001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83</v>
      </c>
    </row>
    <row r="280" spans="1:12" x14ac:dyDescent="0.2">
      <c r="A280" t="s">
        <v>359</v>
      </c>
      <c r="B280">
        <v>2.5314423150000001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53</v>
      </c>
    </row>
    <row r="281" spans="1:12" x14ac:dyDescent="0.2">
      <c r="A281" t="s">
        <v>360</v>
      </c>
      <c r="B281">
        <v>1.5994744540000001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19</v>
      </c>
    </row>
    <row r="282" spans="1:12" x14ac:dyDescent="0.2">
      <c r="A282" t="s">
        <v>361</v>
      </c>
      <c r="B282">
        <v>5.0126695960000003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15</v>
      </c>
    </row>
    <row r="283" spans="1:12" x14ac:dyDescent="0.2">
      <c r="A283" t="s">
        <v>362</v>
      </c>
      <c r="B283">
        <v>5.3390056970000002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20</v>
      </c>
    </row>
    <row r="284" spans="1:12" x14ac:dyDescent="0.2">
      <c r="A284" t="s">
        <v>363</v>
      </c>
      <c r="B284">
        <v>8.0659627950000008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90</v>
      </c>
    </row>
    <row r="285" spans="1:12" x14ac:dyDescent="0.2">
      <c r="A285" t="s">
        <v>364</v>
      </c>
      <c r="B285">
        <v>7.6417273120000004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90</v>
      </c>
    </row>
    <row r="286" spans="1:12" x14ac:dyDescent="0.2">
      <c r="A286" t="s">
        <v>365</v>
      </c>
      <c r="B286">
        <v>5.8235451129999998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86</v>
      </c>
    </row>
    <row r="287" spans="1:12" x14ac:dyDescent="0.2">
      <c r="A287" t="s">
        <v>366</v>
      </c>
      <c r="B287">
        <v>5.7418174540000004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87</v>
      </c>
    </row>
    <row r="288" spans="1:12" x14ac:dyDescent="0.2">
      <c r="A288" t="s">
        <v>367</v>
      </c>
      <c r="B288">
        <v>6.3374353599999997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17</v>
      </c>
    </row>
    <row r="289" spans="1:12" x14ac:dyDescent="0.2">
      <c r="A289" t="s">
        <v>368</v>
      </c>
      <c r="B289">
        <v>4.1541645980000004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16</v>
      </c>
    </row>
    <row r="290" spans="1:12" x14ac:dyDescent="0.2">
      <c r="A290" t="s">
        <v>369</v>
      </c>
      <c r="B290">
        <v>9.4158701960000002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91</v>
      </c>
    </row>
    <row r="291" spans="1:12" x14ac:dyDescent="0.2">
      <c r="A291" t="s">
        <v>370</v>
      </c>
      <c r="B291">
        <v>6.3401282449999998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87</v>
      </c>
    </row>
    <row r="292" spans="1:12" x14ac:dyDescent="0.2">
      <c r="A292" t="s">
        <v>371</v>
      </c>
      <c r="B292">
        <v>5.9717507449999996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88</v>
      </c>
    </row>
    <row r="293" spans="1:12" x14ac:dyDescent="0.2">
      <c r="A293" t="s">
        <v>372</v>
      </c>
      <c r="B293">
        <v>7.8919587350000002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86</v>
      </c>
    </row>
    <row r="294" spans="1:12" x14ac:dyDescent="0.2">
      <c r="A294" t="s">
        <v>373</v>
      </c>
      <c r="B294">
        <v>5.4528318779999996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85</v>
      </c>
    </row>
    <row r="295" spans="1:12" x14ac:dyDescent="0.2">
      <c r="A295" t="s">
        <v>374</v>
      </c>
      <c r="B295">
        <v>6.9638422970000002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12</v>
      </c>
    </row>
    <row r="296" spans="1:12" x14ac:dyDescent="0.2">
      <c r="A296" t="s">
        <v>375</v>
      </c>
      <c r="B296">
        <v>6.4311389989999999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32</v>
      </c>
    </row>
    <row r="297" spans="1:12" x14ac:dyDescent="0.2">
      <c r="A297" t="s">
        <v>376</v>
      </c>
      <c r="B297">
        <v>7.4057159690000001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33</v>
      </c>
    </row>
    <row r="298" spans="1:12" x14ac:dyDescent="0.2">
      <c r="A298" t="s">
        <v>377</v>
      </c>
      <c r="B298">
        <v>4.4662589600000002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83</v>
      </c>
    </row>
    <row r="299" spans="1:12" x14ac:dyDescent="0.2">
      <c r="A299" t="s">
        <v>378</v>
      </c>
      <c r="B299">
        <v>2.4222812450000002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19</v>
      </c>
    </row>
    <row r="300" spans="1:12" x14ac:dyDescent="0.2">
      <c r="A300" t="s">
        <v>379</v>
      </c>
      <c r="B300">
        <v>7.2572421059999996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16</v>
      </c>
    </row>
    <row r="301" spans="1:12" x14ac:dyDescent="0.2">
      <c r="A301" t="s">
        <v>380</v>
      </c>
      <c r="B301">
        <v>7.3045696920000003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19</v>
      </c>
    </row>
    <row r="302" spans="1:12" x14ac:dyDescent="0.2">
      <c r="A302" t="s">
        <v>381</v>
      </c>
      <c r="B302">
        <v>8.8753182630000005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88</v>
      </c>
    </row>
    <row r="303" spans="1:12" x14ac:dyDescent="0.2">
      <c r="A303" t="s">
        <v>382</v>
      </c>
      <c r="B303">
        <v>3.6435291630000002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89</v>
      </c>
    </row>
    <row r="304" spans="1:12" x14ac:dyDescent="0.2">
      <c r="A304" t="s">
        <v>383</v>
      </c>
      <c r="B304">
        <v>3.6503718649999999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74</v>
      </c>
    </row>
    <row r="305" spans="1:12" x14ac:dyDescent="0.2">
      <c r="A305" t="s">
        <v>384</v>
      </c>
      <c r="B305">
        <v>2.5204114830000002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83</v>
      </c>
    </row>
    <row r="306" spans="1:12" x14ac:dyDescent="0.2">
      <c r="A306" t="s">
        <v>385</v>
      </c>
      <c r="B306">
        <v>7.660992866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77</v>
      </c>
    </row>
    <row r="307" spans="1:12" x14ac:dyDescent="0.2">
      <c r="A307" t="s">
        <v>386</v>
      </c>
      <c r="B307">
        <v>9.9286505819999995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90</v>
      </c>
    </row>
    <row r="308" spans="1:12" x14ac:dyDescent="0.2">
      <c r="A308" t="s">
        <v>387</v>
      </c>
      <c r="B308">
        <v>3.424041253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86</v>
      </c>
    </row>
    <row r="309" spans="1:12" x14ac:dyDescent="0.2">
      <c r="A309" t="s">
        <v>388</v>
      </c>
      <c r="B309">
        <v>7.6864439649999996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</v>
      </c>
    </row>
    <row r="310" spans="1:12" x14ac:dyDescent="0.2">
      <c r="A310" t="s">
        <v>389</v>
      </c>
      <c r="B310">
        <v>0.95770710800000003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15</v>
      </c>
    </row>
    <row r="311" spans="1:12" x14ac:dyDescent="0.2">
      <c r="A311" t="s">
        <v>390</v>
      </c>
      <c r="B311">
        <v>5.7902283670000001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85</v>
      </c>
    </row>
    <row r="312" spans="1:12" x14ac:dyDescent="0.2">
      <c r="A312" t="s">
        <v>391</v>
      </c>
      <c r="B312">
        <v>7.7828670720000002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17</v>
      </c>
    </row>
    <row r="313" spans="1:12" x14ac:dyDescent="0.2">
      <c r="A313" t="s">
        <v>392</v>
      </c>
      <c r="B313">
        <v>8.3132470559999998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27</v>
      </c>
    </row>
    <row r="314" spans="1:12" x14ac:dyDescent="0.2">
      <c r="A314" t="s">
        <v>393</v>
      </c>
      <c r="B314">
        <v>6.1473465389999999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85</v>
      </c>
    </row>
    <row r="315" spans="1:12" x14ac:dyDescent="0.2">
      <c r="A315" t="s">
        <v>394</v>
      </c>
      <c r="B315">
        <v>3.315574851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80</v>
      </c>
    </row>
    <row r="316" spans="1:12" x14ac:dyDescent="0.2">
      <c r="A316" t="s">
        <v>395</v>
      </c>
      <c r="B316">
        <v>6.8253212200000002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82</v>
      </c>
    </row>
    <row r="317" spans="1:12" x14ac:dyDescent="0.2">
      <c r="A317" t="s">
        <v>396</v>
      </c>
      <c r="B317">
        <v>7.0463699149999997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84</v>
      </c>
    </row>
    <row r="318" spans="1:12" x14ac:dyDescent="0.2">
      <c r="A318" t="s">
        <v>397</v>
      </c>
      <c r="B318">
        <v>6.9281378629999999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</v>
      </c>
    </row>
    <row r="319" spans="1:12" x14ac:dyDescent="0.2">
      <c r="A319" t="s">
        <v>398</v>
      </c>
      <c r="B319">
        <v>7.4166667830000002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92</v>
      </c>
    </row>
    <row r="320" spans="1:12" x14ac:dyDescent="0.2">
      <c r="A320" t="s">
        <v>399</v>
      </c>
      <c r="B320">
        <v>4.3203034640000002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52</v>
      </c>
    </row>
    <row r="321" spans="1:12" x14ac:dyDescent="0.2">
      <c r="A321" t="s">
        <v>400</v>
      </c>
      <c r="B321">
        <v>4.808846505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21</v>
      </c>
    </row>
    <row r="322" spans="1:12" x14ac:dyDescent="0.2">
      <c r="A322" t="s">
        <v>401</v>
      </c>
      <c r="B322">
        <v>4.9528283479999997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88</v>
      </c>
    </row>
    <row r="323" spans="1:12" x14ac:dyDescent="0.2">
      <c r="A323" t="s">
        <v>402</v>
      </c>
      <c r="B323">
        <v>1.4096917609999999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7</v>
      </c>
    </row>
    <row r="324" spans="1:12" x14ac:dyDescent="0.2">
      <c r="A324" t="s">
        <v>403</v>
      </c>
      <c r="B324">
        <v>3.6259434019999999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22</v>
      </c>
    </row>
    <row r="325" spans="1:12" x14ac:dyDescent="0.2">
      <c r="A325" t="s">
        <v>404</v>
      </c>
      <c r="B325">
        <v>6.3245799800000002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31</v>
      </c>
    </row>
    <row r="326" spans="1:12" x14ac:dyDescent="0.2">
      <c r="A326" t="s">
        <v>405</v>
      </c>
      <c r="B326">
        <v>7.2514148519999999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93</v>
      </c>
    </row>
    <row r="327" spans="1:12" x14ac:dyDescent="0.2">
      <c r="A327" t="s">
        <v>406</v>
      </c>
      <c r="B327">
        <v>6.7161683769999998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94</v>
      </c>
    </row>
    <row r="328" spans="1:12" x14ac:dyDescent="0.2">
      <c r="A328" t="s">
        <v>407</v>
      </c>
      <c r="B328">
        <v>5.5833095420000003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89</v>
      </c>
    </row>
    <row r="329" spans="1:12" x14ac:dyDescent="0.2">
      <c r="A329" t="s">
        <v>408</v>
      </c>
      <c r="B329">
        <v>5.2486877710000002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88</v>
      </c>
    </row>
    <row r="330" spans="1:12" x14ac:dyDescent="0.2">
      <c r="A330" t="s">
        <v>409</v>
      </c>
      <c r="B330">
        <v>6.7581574160000004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25</v>
      </c>
    </row>
    <row r="331" spans="1:12" x14ac:dyDescent="0.2">
      <c r="A331" t="s">
        <v>410</v>
      </c>
      <c r="B331">
        <v>2.6284111079999999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23</v>
      </c>
    </row>
    <row r="332" spans="1:12" x14ac:dyDescent="0.2">
      <c r="A332" t="s">
        <v>411</v>
      </c>
      <c r="B332">
        <v>8.4634340580000007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94</v>
      </c>
    </row>
    <row r="333" spans="1:12" x14ac:dyDescent="0.2">
      <c r="A333" t="s">
        <v>412</v>
      </c>
      <c r="B333">
        <v>5.391463785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91</v>
      </c>
    </row>
    <row r="334" spans="1:12" x14ac:dyDescent="0.2">
      <c r="A334" t="s">
        <v>413</v>
      </c>
      <c r="B334">
        <v>5.6515686000000001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92</v>
      </c>
    </row>
    <row r="335" spans="1:12" x14ac:dyDescent="0.2">
      <c r="A335" t="s">
        <v>414</v>
      </c>
      <c r="B335">
        <v>6.6685739489999998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87</v>
      </c>
    </row>
    <row r="336" spans="1:12" x14ac:dyDescent="0.2">
      <c r="A336" t="s">
        <v>415</v>
      </c>
      <c r="B336">
        <v>4.9754603020000001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86</v>
      </c>
    </row>
    <row r="337" spans="1:12" x14ac:dyDescent="0.2">
      <c r="A337" t="s">
        <v>416</v>
      </c>
      <c r="B337">
        <v>5.8794449459999996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19</v>
      </c>
    </row>
    <row r="338" spans="1:12" x14ac:dyDescent="0.2">
      <c r="A338" t="s">
        <v>417</v>
      </c>
      <c r="B338">
        <v>6.1152361580000001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38</v>
      </c>
    </row>
    <row r="339" spans="1:12" x14ac:dyDescent="0.2">
      <c r="A339" t="s">
        <v>418</v>
      </c>
      <c r="B339">
        <v>6.5835596489999997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36</v>
      </c>
    </row>
    <row r="340" spans="1:12" x14ac:dyDescent="0.2">
      <c r="A340" t="s">
        <v>419</v>
      </c>
      <c r="B340">
        <v>4.5178893469999997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87</v>
      </c>
    </row>
    <row r="341" spans="1:12" x14ac:dyDescent="0.2">
      <c r="A341" t="s">
        <v>420</v>
      </c>
      <c r="B341">
        <v>3.4708256689999999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29</v>
      </c>
    </row>
    <row r="342" spans="1:12" x14ac:dyDescent="0.2">
      <c r="A342" t="s">
        <v>421</v>
      </c>
      <c r="B342">
        <v>7.0470516879999998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25</v>
      </c>
    </row>
    <row r="343" spans="1:12" x14ac:dyDescent="0.2">
      <c r="A343" t="s">
        <v>422</v>
      </c>
      <c r="B343">
        <v>6.867709799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27</v>
      </c>
    </row>
    <row r="344" spans="1:12" x14ac:dyDescent="0.2">
      <c r="A344" t="s">
        <v>423</v>
      </c>
      <c r="B344">
        <v>8.3449187249999994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91</v>
      </c>
    </row>
    <row r="345" spans="1:12" x14ac:dyDescent="0.2">
      <c r="A345" t="s">
        <v>424</v>
      </c>
      <c r="B345">
        <v>2.1586134459999999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89</v>
      </c>
    </row>
    <row r="346" spans="1:12" x14ac:dyDescent="0.2">
      <c r="A346" t="s">
        <v>425</v>
      </c>
      <c r="B346">
        <v>4.2120840040000003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76</v>
      </c>
    </row>
    <row r="347" spans="1:12" x14ac:dyDescent="0.2">
      <c r="A347" t="s">
        <v>426</v>
      </c>
      <c r="B347">
        <v>3.6701139989999998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87</v>
      </c>
    </row>
    <row r="348" spans="1:12" x14ac:dyDescent="0.2">
      <c r="A348" t="s">
        <v>427</v>
      </c>
      <c r="B348">
        <v>6.8825443460000004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79</v>
      </c>
    </row>
    <row r="349" spans="1:12" x14ac:dyDescent="0.2">
      <c r="A349" t="s">
        <v>428</v>
      </c>
      <c r="B349">
        <v>9.1185090179999992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93</v>
      </c>
    </row>
    <row r="350" spans="1:12" x14ac:dyDescent="0.2">
      <c r="A350" t="s">
        <v>429</v>
      </c>
      <c r="B350">
        <v>3.1026189820000001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88</v>
      </c>
    </row>
    <row r="351" spans="1:12" x14ac:dyDescent="0.2">
      <c r="A351" t="s">
        <v>430</v>
      </c>
      <c r="B351">
        <v>8.3521555939999992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17</v>
      </c>
    </row>
    <row r="352" spans="1:12" x14ac:dyDescent="0.2">
      <c r="A352" t="s">
        <v>431</v>
      </c>
      <c r="B352">
        <v>0.94166259100000005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24</v>
      </c>
    </row>
    <row r="353" spans="1:12" x14ac:dyDescent="0.2">
      <c r="A353" t="s">
        <v>432</v>
      </c>
      <c r="B353">
        <v>6.6149794789999996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84</v>
      </c>
    </row>
    <row r="354" spans="1:12" x14ac:dyDescent="0.2">
      <c r="A354" t="s">
        <v>433</v>
      </c>
      <c r="B354">
        <v>7.3107869680000004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24</v>
      </c>
    </row>
    <row r="355" spans="1:12" x14ac:dyDescent="0.2">
      <c r="A355" t="s">
        <v>434</v>
      </c>
      <c r="B355">
        <v>9.0206458610000002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36</v>
      </c>
    </row>
    <row r="356" spans="1:12" x14ac:dyDescent="0.2">
      <c r="A356" t="s">
        <v>435</v>
      </c>
      <c r="B356">
        <v>7.0195015620000003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90</v>
      </c>
    </row>
    <row r="357" spans="1:12" x14ac:dyDescent="0.2">
      <c r="A357" t="s">
        <v>436</v>
      </c>
      <c r="B357">
        <v>4.6951685300000001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85</v>
      </c>
    </row>
    <row r="358" spans="1:12" x14ac:dyDescent="0.2">
      <c r="A358" t="s">
        <v>437</v>
      </c>
      <c r="B358">
        <v>6.8668141269999996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87</v>
      </c>
    </row>
    <row r="359" spans="1:12" x14ac:dyDescent="0.2">
      <c r="A359" t="s">
        <v>438</v>
      </c>
      <c r="B359">
        <v>6.8306497110000004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87</v>
      </c>
    </row>
    <row r="360" spans="1:12" x14ac:dyDescent="0.2">
      <c r="A360" t="s">
        <v>439</v>
      </c>
      <c r="B360">
        <v>6.0854484439999998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19</v>
      </c>
    </row>
    <row r="361" spans="1:12" x14ac:dyDescent="0.2">
      <c r="A361" t="s">
        <v>440</v>
      </c>
      <c r="B361">
        <v>7.3418250780000003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96</v>
      </c>
    </row>
    <row r="362" spans="1:12" x14ac:dyDescent="0.2">
      <c r="A362" t="s">
        <v>441</v>
      </c>
      <c r="B362">
        <v>4.8889666360000001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60</v>
      </c>
    </row>
    <row r="363" spans="1:12" x14ac:dyDescent="0.2">
      <c r="A363" t="s">
        <v>442</v>
      </c>
      <c r="B363">
        <v>5.3870242079999997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30</v>
      </c>
    </row>
    <row r="364" spans="1:12" x14ac:dyDescent="0.2">
      <c r="A364" t="s">
        <v>443</v>
      </c>
      <c r="B364">
        <v>5.7822227740000001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93</v>
      </c>
    </row>
    <row r="365" spans="1:12" x14ac:dyDescent="0.2">
      <c r="A365" t="s">
        <v>444</v>
      </c>
      <c r="B365">
        <v>0.831207747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22</v>
      </c>
    </row>
    <row r="366" spans="1:12" x14ac:dyDescent="0.2">
      <c r="A366" t="s">
        <v>445</v>
      </c>
      <c r="B366">
        <v>7.8091660420000002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23</v>
      </c>
    </row>
    <row r="367" spans="1:12" x14ac:dyDescent="0.2">
      <c r="A367" t="s">
        <v>446</v>
      </c>
      <c r="B367">
        <v>4.9899228960000004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94</v>
      </c>
    </row>
    <row r="368" spans="1:12" x14ac:dyDescent="0.2">
      <c r="A368" t="s">
        <v>447</v>
      </c>
      <c r="B368">
        <v>3.8778405149999999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92</v>
      </c>
    </row>
    <row r="369" spans="1:12" x14ac:dyDescent="0.2">
      <c r="A369" t="s">
        <v>448</v>
      </c>
      <c r="B369">
        <v>4.5133666879999996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89</v>
      </c>
    </row>
    <row r="370" spans="1:12" x14ac:dyDescent="0.2">
      <c r="A370" t="s">
        <v>449</v>
      </c>
      <c r="B370">
        <v>3.7277551870000001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88</v>
      </c>
    </row>
    <row r="371" spans="1:12" x14ac:dyDescent="0.2">
      <c r="A371" t="s">
        <v>450</v>
      </c>
      <c r="B371">
        <v>7.1590290080000001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15</v>
      </c>
    </row>
    <row r="372" spans="1:12" x14ac:dyDescent="0.2">
      <c r="A372" t="s">
        <v>451</v>
      </c>
      <c r="B372">
        <v>1.255053473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14</v>
      </c>
    </row>
    <row r="373" spans="1:12" x14ac:dyDescent="0.2">
      <c r="A373" t="s">
        <v>452</v>
      </c>
      <c r="B373">
        <v>5.4080489030000001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93</v>
      </c>
    </row>
    <row r="374" spans="1:12" x14ac:dyDescent="0.2">
      <c r="A374" t="s">
        <v>453</v>
      </c>
      <c r="B374">
        <v>4.6254683270000001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91</v>
      </c>
    </row>
    <row r="375" spans="1:12" x14ac:dyDescent="0.2">
      <c r="A375" t="s">
        <v>454</v>
      </c>
      <c r="B375">
        <v>4.3878467329999999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90</v>
      </c>
    </row>
    <row r="376" spans="1:12" x14ac:dyDescent="0.2">
      <c r="A376" t="s">
        <v>455</v>
      </c>
      <c r="B376">
        <v>3.1324610220000002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87</v>
      </c>
    </row>
    <row r="377" spans="1:12" x14ac:dyDescent="0.2">
      <c r="A377" t="s">
        <v>456</v>
      </c>
      <c r="B377">
        <v>3.566766769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87</v>
      </c>
    </row>
    <row r="378" spans="1:12" x14ac:dyDescent="0.2">
      <c r="A378" t="s">
        <v>457</v>
      </c>
      <c r="B378">
        <v>2.744599623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9</v>
      </c>
    </row>
    <row r="379" spans="1:12" x14ac:dyDescent="0.2">
      <c r="A379" t="s">
        <v>458</v>
      </c>
      <c r="B379">
        <v>5.4885725939999999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30</v>
      </c>
    </row>
    <row r="380" spans="1:12" x14ac:dyDescent="0.2">
      <c r="A380" t="s">
        <v>459</v>
      </c>
      <c r="B380">
        <v>4.5790245599999997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33</v>
      </c>
    </row>
    <row r="381" spans="1:12" x14ac:dyDescent="0.2">
      <c r="A381" t="s">
        <v>460</v>
      </c>
      <c r="B381">
        <v>5.8919710969999999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86</v>
      </c>
    </row>
    <row r="382" spans="1:12" x14ac:dyDescent="0.2">
      <c r="A382" t="s">
        <v>461</v>
      </c>
      <c r="B382">
        <v>6.3437428130000004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21</v>
      </c>
    </row>
    <row r="383" spans="1:12" x14ac:dyDescent="0.2">
      <c r="A383" t="s">
        <v>462</v>
      </c>
      <c r="B383">
        <v>7.0663031409999997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11</v>
      </c>
    </row>
    <row r="384" spans="1:12" x14ac:dyDescent="0.2">
      <c r="A384" t="s">
        <v>463</v>
      </c>
      <c r="B384">
        <v>6.0689851179999996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23</v>
      </c>
    </row>
    <row r="385" spans="1:12" x14ac:dyDescent="0.2">
      <c r="A385" t="s">
        <v>464</v>
      </c>
      <c r="B385">
        <v>6.1996490809999996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92</v>
      </c>
    </row>
    <row r="386" spans="1:12" x14ac:dyDescent="0.2">
      <c r="A386" t="s">
        <v>465</v>
      </c>
      <c r="B386">
        <v>1.54754809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94</v>
      </c>
    </row>
    <row r="387" spans="1:12" x14ac:dyDescent="0.2">
      <c r="A387" t="s">
        <v>466</v>
      </c>
      <c r="B387">
        <v>6.6951434729999999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76</v>
      </c>
    </row>
    <row r="388" spans="1:12" x14ac:dyDescent="0.2">
      <c r="A388" t="s">
        <v>467</v>
      </c>
      <c r="B388">
        <v>6.0419921820000004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85</v>
      </c>
    </row>
    <row r="389" spans="1:12" x14ac:dyDescent="0.2">
      <c r="A389" t="s">
        <v>468</v>
      </c>
      <c r="B389">
        <v>4.2581115980000002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78</v>
      </c>
    </row>
    <row r="390" spans="1:12" x14ac:dyDescent="0.2">
      <c r="A390" t="s">
        <v>469</v>
      </c>
      <c r="B390">
        <v>6.2099235129999997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93</v>
      </c>
    </row>
    <row r="391" spans="1:12" x14ac:dyDescent="0.2">
      <c r="A391" t="s">
        <v>470</v>
      </c>
      <c r="B391">
        <v>3.8777155169999999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85</v>
      </c>
    </row>
    <row r="392" spans="1:12" x14ac:dyDescent="0.2">
      <c r="A392" t="s">
        <v>471</v>
      </c>
      <c r="B392">
        <v>8.9909963939999997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6</v>
      </c>
    </row>
    <row r="393" spans="1:12" x14ac:dyDescent="0.2">
      <c r="A393" t="s">
        <v>472</v>
      </c>
      <c r="B393">
        <v>4.0732329150000002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14</v>
      </c>
    </row>
    <row r="394" spans="1:12" x14ac:dyDescent="0.2">
      <c r="A394" t="s">
        <v>473</v>
      </c>
      <c r="B394">
        <v>7.6268367919999998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85</v>
      </c>
    </row>
    <row r="395" spans="1:12" x14ac:dyDescent="0.2">
      <c r="A395" t="s">
        <v>474</v>
      </c>
      <c r="B395">
        <v>5.6919055639999998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</v>
      </c>
    </row>
    <row r="396" spans="1:12" x14ac:dyDescent="0.2">
      <c r="A396" t="s">
        <v>475</v>
      </c>
      <c r="B396">
        <v>9.6272117920000007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27</v>
      </c>
    </row>
    <row r="397" spans="1:12" x14ac:dyDescent="0.2">
      <c r="A397" t="s">
        <v>476</v>
      </c>
      <c r="B397">
        <v>8.7252851549999999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87</v>
      </c>
    </row>
    <row r="398" spans="1:12" x14ac:dyDescent="0.2">
      <c r="A398" t="s">
        <v>477</v>
      </c>
      <c r="B398">
        <v>7.374160904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83</v>
      </c>
    </row>
    <row r="399" spans="1:12" x14ac:dyDescent="0.2">
      <c r="A399" t="s">
        <v>478</v>
      </c>
      <c r="B399">
        <v>6.1079099650000002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86</v>
      </c>
    </row>
    <row r="400" spans="1:12" x14ac:dyDescent="0.2">
      <c r="A400" t="s">
        <v>479</v>
      </c>
      <c r="B400">
        <v>5.652708691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84</v>
      </c>
    </row>
    <row r="401" spans="1:12" x14ac:dyDescent="0.2">
      <c r="A401" t="s">
        <v>480</v>
      </c>
      <c r="B401">
        <v>4.6195778839999999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9</v>
      </c>
    </row>
    <row r="402" spans="1:12" x14ac:dyDescent="0.2">
      <c r="A402" t="s">
        <v>481</v>
      </c>
      <c r="B402">
        <v>6.5017658230000004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93</v>
      </c>
    </row>
    <row r="403" spans="1:12" x14ac:dyDescent="0.2">
      <c r="A403" t="s">
        <v>482</v>
      </c>
      <c r="B403">
        <v>5.8152755630000001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53</v>
      </c>
    </row>
    <row r="404" spans="1:12" x14ac:dyDescent="0.2">
      <c r="A404" t="s">
        <v>483</v>
      </c>
      <c r="B404">
        <v>7.3473344699999998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21</v>
      </c>
    </row>
    <row r="405" spans="1:12" x14ac:dyDescent="0.2">
      <c r="A405" t="s">
        <v>484</v>
      </c>
      <c r="B405">
        <v>7.0730649550000004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91</v>
      </c>
    </row>
    <row r="406" spans="1:12" x14ac:dyDescent="0.2">
      <c r="A406" t="s">
        <v>485</v>
      </c>
      <c r="B406">
        <v>3.6200356249999999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14</v>
      </c>
    </row>
    <row r="407" spans="1:12" x14ac:dyDescent="0.2">
      <c r="A407" t="s">
        <v>486</v>
      </c>
      <c r="B407">
        <v>9.2951796190000007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86</v>
      </c>
    </row>
    <row r="408" spans="1:12" x14ac:dyDescent="0.2">
      <c r="A408" t="s">
        <v>487</v>
      </c>
      <c r="B408">
        <v>8.5364852229999997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87</v>
      </c>
    </row>
    <row r="409" spans="1:12" x14ac:dyDescent="0.2">
      <c r="A409" t="s">
        <v>488</v>
      </c>
      <c r="B409">
        <v>4.8746832649999998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86</v>
      </c>
    </row>
    <row r="410" spans="1:12" x14ac:dyDescent="0.2">
      <c r="A410" t="s">
        <v>489</v>
      </c>
      <c r="B410">
        <v>5.9085101780000002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86</v>
      </c>
    </row>
    <row r="411" spans="1:12" x14ac:dyDescent="0.2">
      <c r="A411" t="s">
        <v>490</v>
      </c>
      <c r="B411">
        <v>5.3778910189999998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21</v>
      </c>
    </row>
    <row r="412" spans="1:12" x14ac:dyDescent="0.2">
      <c r="A412" t="s">
        <v>491</v>
      </c>
      <c r="B412">
        <v>7.7738837109999999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24</v>
      </c>
    </row>
    <row r="413" spans="1:12" x14ac:dyDescent="0.2">
      <c r="A413" t="s">
        <v>492</v>
      </c>
      <c r="B413">
        <v>9.9947417160000001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87</v>
      </c>
    </row>
    <row r="414" spans="1:12" x14ac:dyDescent="0.2">
      <c r="A414" t="s">
        <v>493</v>
      </c>
      <c r="B414">
        <v>9.8384691639999993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87</v>
      </c>
    </row>
    <row r="415" spans="1:12" x14ac:dyDescent="0.2">
      <c r="A415" t="s">
        <v>494</v>
      </c>
      <c r="B415">
        <v>5.4291365860000003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85</v>
      </c>
    </row>
    <row r="416" spans="1:12" x14ac:dyDescent="0.2">
      <c r="A416" t="s">
        <v>495</v>
      </c>
      <c r="B416">
        <v>9.3210425430000008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86</v>
      </c>
    </row>
    <row r="417" spans="1:12" x14ac:dyDescent="0.2">
      <c r="A417" t="s">
        <v>496</v>
      </c>
      <c r="B417">
        <v>5.5649462200000004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84</v>
      </c>
    </row>
    <row r="418" spans="1:12" x14ac:dyDescent="0.2">
      <c r="A418" t="s">
        <v>497</v>
      </c>
      <c r="B418">
        <v>8.3967344799999992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21</v>
      </c>
    </row>
    <row r="419" spans="1:12" x14ac:dyDescent="0.2">
      <c r="A419" t="s">
        <v>498</v>
      </c>
      <c r="B419">
        <v>7.6994279749999999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33</v>
      </c>
    </row>
    <row r="420" spans="1:12" x14ac:dyDescent="0.2">
      <c r="A420" t="s">
        <v>499</v>
      </c>
      <c r="B420">
        <v>9.0477077779999995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44</v>
      </c>
    </row>
    <row r="421" spans="1:12" x14ac:dyDescent="0.2">
      <c r="A421" t="s">
        <v>500</v>
      </c>
      <c r="B421">
        <v>7.5389404430000004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80</v>
      </c>
    </row>
    <row r="422" spans="1:12" x14ac:dyDescent="0.2">
      <c r="A422" t="s">
        <v>501</v>
      </c>
      <c r="B422">
        <v>4.3826964789999998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1</v>
      </c>
      <c r="L422">
        <v>24</v>
      </c>
    </row>
    <row r="423" spans="1:12" x14ac:dyDescent="0.2">
      <c r="A423" t="s">
        <v>502</v>
      </c>
      <c r="B423">
        <v>9.3289159749999992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23</v>
      </c>
    </row>
    <row r="424" spans="1:12" x14ac:dyDescent="0.2">
      <c r="A424" t="s">
        <v>503</v>
      </c>
      <c r="B424">
        <v>8.98285862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31</v>
      </c>
    </row>
    <row r="425" spans="1:12" x14ac:dyDescent="0.2">
      <c r="A425" t="s">
        <v>504</v>
      </c>
      <c r="B425">
        <v>8.4422693500000001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86</v>
      </c>
    </row>
    <row r="426" spans="1:12" x14ac:dyDescent="0.2">
      <c r="A426" t="s">
        <v>505</v>
      </c>
      <c r="B426">
        <v>7.3137423999999998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87</v>
      </c>
    </row>
    <row r="427" spans="1:12" x14ac:dyDescent="0.2">
      <c r="A427" t="s">
        <v>506</v>
      </c>
      <c r="B427">
        <v>7.2239917719999998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78</v>
      </c>
    </row>
    <row r="428" spans="1:12" x14ac:dyDescent="0.2">
      <c r="A428" t="s">
        <v>507</v>
      </c>
      <c r="B428">
        <v>2.8387453479999998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82</v>
      </c>
    </row>
    <row r="429" spans="1:12" x14ac:dyDescent="0.2">
      <c r="A429" t="s">
        <v>508</v>
      </c>
      <c r="B429">
        <v>7.8876045919999997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76</v>
      </c>
    </row>
    <row r="430" spans="1:12" x14ac:dyDescent="0.2">
      <c r="A430" t="s">
        <v>509</v>
      </c>
      <c r="B430">
        <v>9.7287379499999993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86</v>
      </c>
    </row>
    <row r="431" spans="1:12" x14ac:dyDescent="0.2">
      <c r="A431" t="s">
        <v>510</v>
      </c>
      <c r="B431">
        <v>4.8606655270000001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83</v>
      </c>
    </row>
    <row r="432" spans="1:12" x14ac:dyDescent="0.2">
      <c r="A432" t="s">
        <v>511</v>
      </c>
      <c r="B432">
        <v>5.6381358219999997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20</v>
      </c>
    </row>
    <row r="433" spans="1:12" x14ac:dyDescent="0.2">
      <c r="A433" t="s">
        <v>512</v>
      </c>
      <c r="B433">
        <v>5.4883855920000002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23</v>
      </c>
    </row>
    <row r="434" spans="1:12" x14ac:dyDescent="0.2">
      <c r="A434" t="s">
        <v>513</v>
      </c>
      <c r="B434">
        <v>2.0427402699999999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84</v>
      </c>
    </row>
    <row r="435" spans="1:12" x14ac:dyDescent="0.2">
      <c r="A435" t="s">
        <v>514</v>
      </c>
      <c r="B435">
        <v>8.1220492100000001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25</v>
      </c>
    </row>
    <row r="436" spans="1:12" x14ac:dyDescent="0.2">
      <c r="A436" t="s">
        <v>515</v>
      </c>
      <c r="B436">
        <v>5.758618544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32</v>
      </c>
    </row>
    <row r="437" spans="1:12" x14ac:dyDescent="0.2">
      <c r="A437" t="s">
        <v>516</v>
      </c>
      <c r="B437">
        <v>6.4039256670000002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82</v>
      </c>
    </row>
    <row r="438" spans="1:12" x14ac:dyDescent="0.2">
      <c r="A438" t="s">
        <v>517</v>
      </c>
      <c r="B438">
        <v>4.1622280399999996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77</v>
      </c>
    </row>
    <row r="439" spans="1:12" x14ac:dyDescent="0.2">
      <c r="A439" t="s">
        <v>518</v>
      </c>
      <c r="B439">
        <v>4.5032526260000001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82</v>
      </c>
    </row>
    <row r="440" spans="1:12" x14ac:dyDescent="0.2">
      <c r="A440" t="s">
        <v>519</v>
      </c>
      <c r="B440">
        <v>5.0705934130000001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82</v>
      </c>
    </row>
    <row r="441" spans="1:12" x14ac:dyDescent="0.2">
      <c r="A441" t="s">
        <v>520</v>
      </c>
      <c r="B441">
        <v>9.3503123410000004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19</v>
      </c>
    </row>
    <row r="442" spans="1:12" x14ac:dyDescent="0.2">
      <c r="A442" t="s">
        <v>521</v>
      </c>
      <c r="B442">
        <v>6.7341196959999996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92</v>
      </c>
    </row>
    <row r="443" spans="1:12" x14ac:dyDescent="0.2">
      <c r="A443" t="s">
        <v>522</v>
      </c>
      <c r="B443">
        <v>2.1008170910000001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54</v>
      </c>
    </row>
    <row r="444" spans="1:12" x14ac:dyDescent="0.2">
      <c r="A444" t="s">
        <v>523</v>
      </c>
      <c r="B444">
        <v>7.2704417299999999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22</v>
      </c>
    </row>
    <row r="445" spans="1:12" x14ac:dyDescent="0.2">
      <c r="A445" t="s">
        <v>524</v>
      </c>
      <c r="B445">
        <v>0.83853904199999996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84</v>
      </c>
    </row>
    <row r="446" spans="1:12" x14ac:dyDescent="0.2">
      <c r="A446" t="s">
        <v>525</v>
      </c>
      <c r="B446">
        <v>5.5407400400000002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22</v>
      </c>
    </row>
    <row r="447" spans="1:12" x14ac:dyDescent="0.2">
      <c r="A447" t="s">
        <v>526</v>
      </c>
      <c r="B447">
        <v>2.0733065509999999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17</v>
      </c>
    </row>
    <row r="448" spans="1:12" x14ac:dyDescent="0.2">
      <c r="A448" t="s">
        <v>527</v>
      </c>
      <c r="B448">
        <v>4.9559175150000003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41</v>
      </c>
    </row>
    <row r="449" spans="1:12" x14ac:dyDescent="0.2">
      <c r="A449" t="s">
        <v>528</v>
      </c>
      <c r="B449">
        <v>3.6442733450000002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34</v>
      </c>
    </row>
    <row r="450" spans="1:12" x14ac:dyDescent="0.2">
      <c r="A450" t="s">
        <v>529</v>
      </c>
      <c r="B450">
        <v>5.6414722340000001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89</v>
      </c>
    </row>
    <row r="451" spans="1:12" x14ac:dyDescent="0.2">
      <c r="A451" t="s">
        <v>530</v>
      </c>
      <c r="B451">
        <v>5.729861842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91</v>
      </c>
    </row>
    <row r="452" spans="1:12" x14ac:dyDescent="0.2">
      <c r="A452" t="s">
        <v>531</v>
      </c>
      <c r="B452">
        <v>2.6587677599999999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</v>
      </c>
    </row>
    <row r="453" spans="1:12" x14ac:dyDescent="0.2">
      <c r="A453" t="s">
        <v>532</v>
      </c>
      <c r="B453">
        <v>4.2260885520000002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51</v>
      </c>
    </row>
    <row r="454" spans="1:12" x14ac:dyDescent="0.2">
      <c r="A454" t="s">
        <v>533</v>
      </c>
      <c r="B454">
        <v>4.1769502469999997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30</v>
      </c>
    </row>
    <row r="455" spans="1:12" x14ac:dyDescent="0.2">
      <c r="A455" t="s">
        <v>534</v>
      </c>
      <c r="B455">
        <v>4.1373816320000003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34</v>
      </c>
    </row>
    <row r="456" spans="1:12" x14ac:dyDescent="0.2">
      <c r="A456" t="s">
        <v>535</v>
      </c>
      <c r="B456">
        <v>4.1384311230000002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32</v>
      </c>
    </row>
    <row r="457" spans="1:12" x14ac:dyDescent="0.2">
      <c r="A457" t="s">
        <v>536</v>
      </c>
      <c r="B457">
        <v>2.8468369039999999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89</v>
      </c>
    </row>
    <row r="458" spans="1:12" x14ac:dyDescent="0.2">
      <c r="A458" t="s">
        <v>537</v>
      </c>
      <c r="B458">
        <v>2.9488185470000001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88</v>
      </c>
    </row>
    <row r="459" spans="1:12" x14ac:dyDescent="0.2">
      <c r="A459" t="s">
        <v>538</v>
      </c>
      <c r="B459">
        <v>0.88939687499999998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94</v>
      </c>
    </row>
    <row r="460" spans="1:12" x14ac:dyDescent="0.2">
      <c r="A460" t="s">
        <v>539</v>
      </c>
      <c r="B460">
        <v>5.9183941109999996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37</v>
      </c>
    </row>
    <row r="461" spans="1:12" x14ac:dyDescent="0.2">
      <c r="A461" t="s">
        <v>540</v>
      </c>
      <c r="B461">
        <v>9.7546594710000001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90</v>
      </c>
    </row>
    <row r="462" spans="1:12" x14ac:dyDescent="0.2">
      <c r="A462" t="s">
        <v>541</v>
      </c>
      <c r="B462">
        <v>4.6786415510000001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93</v>
      </c>
    </row>
    <row r="463" spans="1:12" x14ac:dyDescent="0.2">
      <c r="A463" t="s">
        <v>542</v>
      </c>
      <c r="B463">
        <v>2.9233176639999998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90</v>
      </c>
    </row>
    <row r="464" spans="1:12" x14ac:dyDescent="0.2">
      <c r="A464" t="s">
        <v>543</v>
      </c>
      <c r="B464">
        <v>2.7454606090000002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</row>
    <row r="465" spans="1:12" x14ac:dyDescent="0.2">
      <c r="A465" t="s">
        <v>544</v>
      </c>
      <c r="B465">
        <v>5.7344988380000004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40</v>
      </c>
    </row>
    <row r="466" spans="1:12" x14ac:dyDescent="0.2">
      <c r="A466" t="s">
        <v>545</v>
      </c>
      <c r="B466">
        <v>7.6953761820000004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85</v>
      </c>
    </row>
    <row r="467" spans="1:12" x14ac:dyDescent="0.2">
      <c r="A467" t="s">
        <v>546</v>
      </c>
      <c r="B467">
        <v>8.4660694169999999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32</v>
      </c>
    </row>
    <row r="468" spans="1:12" x14ac:dyDescent="0.2">
      <c r="A468" t="s">
        <v>547</v>
      </c>
      <c r="B468">
        <v>2.8050004359999998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33</v>
      </c>
    </row>
    <row r="469" spans="1:12" x14ac:dyDescent="0.2">
      <c r="A469" t="s">
        <v>548</v>
      </c>
      <c r="B469">
        <v>3.6779430440000001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</row>
    <row r="470" spans="1:12" x14ac:dyDescent="0.2">
      <c r="A470" t="s">
        <v>549</v>
      </c>
      <c r="B470">
        <v>7.7003313840000001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33</v>
      </c>
    </row>
    <row r="471" spans="1:12" x14ac:dyDescent="0.2">
      <c r="A471" t="s">
        <v>550</v>
      </c>
      <c r="B471">
        <v>7.2965424849999998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91</v>
      </c>
    </row>
    <row r="472" spans="1:12" x14ac:dyDescent="0.2">
      <c r="A472" t="s">
        <v>551</v>
      </c>
      <c r="B472">
        <v>7.21815008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88</v>
      </c>
    </row>
    <row r="473" spans="1:12" x14ac:dyDescent="0.2">
      <c r="A473" t="s">
        <v>552</v>
      </c>
      <c r="B473">
        <v>7.9865778540000001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83</v>
      </c>
    </row>
    <row r="474" spans="1:12" x14ac:dyDescent="0.2">
      <c r="A474" t="s">
        <v>553</v>
      </c>
      <c r="B474">
        <v>1.838114625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93</v>
      </c>
    </row>
    <row r="475" spans="1:12" x14ac:dyDescent="0.2">
      <c r="A475" t="s">
        <v>554</v>
      </c>
      <c r="B475">
        <v>7.8918018590000001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90</v>
      </c>
    </row>
    <row r="476" spans="1:12" x14ac:dyDescent="0.2">
      <c r="A476" t="s">
        <v>555</v>
      </c>
      <c r="B476">
        <v>7.9312601300000001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38</v>
      </c>
    </row>
    <row r="477" spans="1:12" x14ac:dyDescent="0.2">
      <c r="A477" t="s">
        <v>556</v>
      </c>
      <c r="B477">
        <v>8.682099955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32</v>
      </c>
    </row>
    <row r="478" spans="1:12" x14ac:dyDescent="0.2">
      <c r="A478" t="s">
        <v>557</v>
      </c>
      <c r="B478">
        <v>5.8356373609999999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38</v>
      </c>
    </row>
    <row r="479" spans="1:12" x14ac:dyDescent="0.2">
      <c r="A479" t="s">
        <v>558</v>
      </c>
      <c r="B479">
        <v>6.96003332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35</v>
      </c>
    </row>
    <row r="480" spans="1:12" x14ac:dyDescent="0.2">
      <c r="A480" t="s">
        <v>559</v>
      </c>
      <c r="B480">
        <v>2.3293540180000001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91</v>
      </c>
    </row>
    <row r="481" spans="1:12" x14ac:dyDescent="0.2">
      <c r="A481" t="s">
        <v>560</v>
      </c>
      <c r="B481">
        <v>3.7597882999999999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44</v>
      </c>
    </row>
    <row r="482" spans="1:12" x14ac:dyDescent="0.2">
      <c r="A482" t="s">
        <v>561</v>
      </c>
      <c r="B482">
        <v>7.3175611529999998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116</v>
      </c>
    </row>
    <row r="483" spans="1:12" x14ac:dyDescent="0.2">
      <c r="A483" t="s">
        <v>562</v>
      </c>
      <c r="B483">
        <v>7.3085397680000002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85</v>
      </c>
    </row>
    <row r="484" spans="1:12" x14ac:dyDescent="0.2">
      <c r="A484" t="s">
        <v>563</v>
      </c>
      <c r="B484">
        <v>8.7904900749999992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41</v>
      </c>
    </row>
    <row r="485" spans="1:12" x14ac:dyDescent="0.2">
      <c r="A485" t="s">
        <v>564</v>
      </c>
      <c r="B485">
        <v>6.9911733079999996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92</v>
      </c>
    </row>
    <row r="486" spans="1:12" x14ac:dyDescent="0.2">
      <c r="A486" t="s">
        <v>565</v>
      </c>
      <c r="B486">
        <v>3.7844044490000002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41</v>
      </c>
    </row>
    <row r="487" spans="1:12" x14ac:dyDescent="0.2">
      <c r="A487" t="s">
        <v>566</v>
      </c>
      <c r="B487">
        <v>2.640142714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38</v>
      </c>
    </row>
    <row r="488" spans="1:12" x14ac:dyDescent="0.2">
      <c r="A488" t="s">
        <v>567</v>
      </c>
      <c r="B488">
        <v>6.091921148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88</v>
      </c>
    </row>
    <row r="489" spans="1:12" x14ac:dyDescent="0.2">
      <c r="A489" t="s">
        <v>568</v>
      </c>
      <c r="B489">
        <v>4.9306792350000004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93</v>
      </c>
    </row>
    <row r="490" spans="1:12" x14ac:dyDescent="0.2">
      <c r="A490" t="s">
        <v>569</v>
      </c>
      <c r="B490">
        <v>1.77459039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18</v>
      </c>
    </row>
    <row r="491" spans="1:12" x14ac:dyDescent="0.2">
      <c r="A491" t="s">
        <v>570</v>
      </c>
      <c r="B491">
        <v>5.2003926580000002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52</v>
      </c>
    </row>
    <row r="492" spans="1:12" x14ac:dyDescent="0.2">
      <c r="A492" t="s">
        <v>571</v>
      </c>
      <c r="B492">
        <v>3.1862294860000002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32</v>
      </c>
    </row>
    <row r="493" spans="1:12" x14ac:dyDescent="0.2">
      <c r="A493" t="s">
        <v>572</v>
      </c>
      <c r="B493">
        <v>2.366554335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39</v>
      </c>
    </row>
    <row r="494" spans="1:12" x14ac:dyDescent="0.2">
      <c r="A494" t="s">
        <v>573</v>
      </c>
      <c r="B494">
        <v>2.9918556600000001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36</v>
      </c>
    </row>
    <row r="495" spans="1:12" x14ac:dyDescent="0.2">
      <c r="A495" t="s">
        <v>574</v>
      </c>
      <c r="B495">
        <v>1.2060986170000001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88</v>
      </c>
    </row>
    <row r="496" spans="1:12" x14ac:dyDescent="0.2">
      <c r="A496" t="s">
        <v>575</v>
      </c>
      <c r="B496">
        <v>4.1558449939999997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85</v>
      </c>
    </row>
    <row r="497" spans="1:12" x14ac:dyDescent="0.2">
      <c r="A497" t="s">
        <v>576</v>
      </c>
      <c r="B497">
        <v>2.4452754209999998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94</v>
      </c>
    </row>
    <row r="498" spans="1:12" x14ac:dyDescent="0.2">
      <c r="A498" t="s">
        <v>577</v>
      </c>
      <c r="B498">
        <v>6.7207958000000003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37</v>
      </c>
    </row>
    <row r="499" spans="1:12" x14ac:dyDescent="0.2">
      <c r="A499" t="s">
        <v>578</v>
      </c>
      <c r="B499">
        <v>8.9583386629999993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92</v>
      </c>
    </row>
    <row r="500" spans="1:12" x14ac:dyDescent="0.2">
      <c r="A500" t="s">
        <v>579</v>
      </c>
      <c r="B500">
        <v>6.2869289080000001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92</v>
      </c>
    </row>
    <row r="501" spans="1:12" x14ac:dyDescent="0.2">
      <c r="A501" t="s">
        <v>580</v>
      </c>
      <c r="B501">
        <v>4.6142665620000001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89</v>
      </c>
    </row>
    <row r="502" spans="1:12" x14ac:dyDescent="0.2">
      <c r="A502" t="s">
        <v>581</v>
      </c>
      <c r="B502">
        <v>2.6249247389999999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16</v>
      </c>
    </row>
    <row r="503" spans="1:12" x14ac:dyDescent="0.2">
      <c r="A503" t="s">
        <v>582</v>
      </c>
      <c r="B503">
        <v>5.0030450479999997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39</v>
      </c>
    </row>
    <row r="504" spans="1:12" x14ac:dyDescent="0.2">
      <c r="A504" t="s">
        <v>583</v>
      </c>
      <c r="B504">
        <v>8.2264461779999998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82</v>
      </c>
    </row>
    <row r="505" spans="1:12" x14ac:dyDescent="0.2">
      <c r="A505" t="s">
        <v>584</v>
      </c>
      <c r="B505">
        <v>7.8269136369999996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35</v>
      </c>
    </row>
    <row r="506" spans="1:12" x14ac:dyDescent="0.2">
      <c r="A506" t="s">
        <v>585</v>
      </c>
      <c r="B506">
        <v>1.080723922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30</v>
      </c>
    </row>
    <row r="507" spans="1:12" x14ac:dyDescent="0.2">
      <c r="A507" t="s">
        <v>586</v>
      </c>
      <c r="B507">
        <v>2.6002916379999998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17</v>
      </c>
    </row>
    <row r="508" spans="1:12" x14ac:dyDescent="0.2">
      <c r="A508" t="s">
        <v>587</v>
      </c>
      <c r="B508">
        <v>6.4380557710000001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34</v>
      </c>
    </row>
    <row r="509" spans="1:12" x14ac:dyDescent="0.2">
      <c r="A509" t="s">
        <v>588</v>
      </c>
      <c r="B509">
        <v>7.7668860369999999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91</v>
      </c>
    </row>
    <row r="510" spans="1:12" x14ac:dyDescent="0.2">
      <c r="A510" t="s">
        <v>589</v>
      </c>
      <c r="B510">
        <v>6.7337996709999999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88</v>
      </c>
    </row>
    <row r="511" spans="1:12" x14ac:dyDescent="0.2">
      <c r="A511" t="s">
        <v>590</v>
      </c>
      <c r="B511">
        <v>7.5323537299999996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85</v>
      </c>
    </row>
    <row r="512" spans="1:12" x14ac:dyDescent="0.2">
      <c r="A512" t="s">
        <v>591</v>
      </c>
      <c r="B512">
        <v>2.8402191430000001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93</v>
      </c>
    </row>
    <row r="513" spans="1:12" x14ac:dyDescent="0.2">
      <c r="A513" t="s">
        <v>592</v>
      </c>
      <c r="B513">
        <v>8.2910898399999997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90</v>
      </c>
    </row>
    <row r="514" spans="1:12" x14ac:dyDescent="0.2">
      <c r="A514" t="s">
        <v>593</v>
      </c>
      <c r="B514">
        <v>8.6918777239999994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39</v>
      </c>
    </row>
    <row r="515" spans="1:12" x14ac:dyDescent="0.2">
      <c r="A515" t="s">
        <v>594</v>
      </c>
      <c r="B515">
        <v>8.6771456180000008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33</v>
      </c>
    </row>
    <row r="516" spans="1:12" x14ac:dyDescent="0.2">
      <c r="A516" t="s">
        <v>595</v>
      </c>
      <c r="B516">
        <v>4.8786788469999998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37</v>
      </c>
    </row>
    <row r="517" spans="1:12" x14ac:dyDescent="0.2">
      <c r="A517" t="s">
        <v>596</v>
      </c>
      <c r="B517">
        <v>5.3280935830000002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34</v>
      </c>
    </row>
    <row r="518" spans="1:12" x14ac:dyDescent="0.2">
      <c r="A518" t="s">
        <v>597</v>
      </c>
      <c r="B518">
        <v>3.6965987039999999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91</v>
      </c>
    </row>
    <row r="519" spans="1:12" x14ac:dyDescent="0.2">
      <c r="A519" t="s">
        <v>598</v>
      </c>
      <c r="B519">
        <v>4.2535253060000002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44</v>
      </c>
    </row>
    <row r="520" spans="1:12" x14ac:dyDescent="0.2">
      <c r="A520" t="s">
        <v>599</v>
      </c>
      <c r="B520">
        <v>6.494022416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114</v>
      </c>
    </row>
    <row r="521" spans="1:12" x14ac:dyDescent="0.2">
      <c r="A521" t="s">
        <v>600</v>
      </c>
      <c r="B521">
        <v>8.1105065199999995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84</v>
      </c>
    </row>
    <row r="522" spans="1:12" x14ac:dyDescent="0.2">
      <c r="A522" t="s">
        <v>601</v>
      </c>
      <c r="B522">
        <v>7.9099289979999998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42</v>
      </c>
    </row>
    <row r="523" spans="1:12" x14ac:dyDescent="0.2">
      <c r="A523" t="s">
        <v>602</v>
      </c>
      <c r="B523">
        <v>6.3898842260000004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92</v>
      </c>
    </row>
    <row r="524" spans="1:12" x14ac:dyDescent="0.2">
      <c r="A524" t="s">
        <v>603</v>
      </c>
      <c r="B524">
        <v>1.4037203650000001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30</v>
      </c>
    </row>
    <row r="525" spans="1:12" x14ac:dyDescent="0.2">
      <c r="A525" t="s">
        <v>604</v>
      </c>
      <c r="B525">
        <v>4.3112438270000002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85</v>
      </c>
    </row>
    <row r="526" spans="1:12" x14ac:dyDescent="0.2">
      <c r="A526" t="s">
        <v>605</v>
      </c>
      <c r="B526">
        <v>5.1879389959999997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89</v>
      </c>
    </row>
    <row r="527" spans="1:12" x14ac:dyDescent="0.2">
      <c r="A527" t="s">
        <v>606</v>
      </c>
      <c r="B527">
        <v>5.1436959560000002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40</v>
      </c>
    </row>
    <row r="528" spans="1:12" x14ac:dyDescent="0.2">
      <c r="A528" t="s">
        <v>607</v>
      </c>
      <c r="B528">
        <v>6.8914103899999999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46</v>
      </c>
    </row>
    <row r="529" spans="1:12" x14ac:dyDescent="0.2">
      <c r="A529" t="s">
        <v>608</v>
      </c>
      <c r="B529">
        <v>0.81902827099999997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35</v>
      </c>
    </row>
    <row r="530" spans="1:12" x14ac:dyDescent="0.2">
      <c r="A530" t="s">
        <v>609</v>
      </c>
      <c r="B530">
        <v>4.8043474279999998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33</v>
      </c>
    </row>
    <row r="531" spans="1:12" x14ac:dyDescent="0.2">
      <c r="A531" t="s">
        <v>610</v>
      </c>
      <c r="B531">
        <v>1.107804426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30</v>
      </c>
    </row>
    <row r="532" spans="1:12" x14ac:dyDescent="0.2">
      <c r="A532" t="s">
        <v>611</v>
      </c>
      <c r="B532">
        <v>3.8399910840000002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85</v>
      </c>
    </row>
    <row r="533" spans="1:12" x14ac:dyDescent="0.2">
      <c r="A533" t="s">
        <v>612</v>
      </c>
      <c r="B533">
        <v>4.7213190100000002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84</v>
      </c>
    </row>
    <row r="534" spans="1:12" x14ac:dyDescent="0.2">
      <c r="A534" t="s">
        <v>613</v>
      </c>
      <c r="B534">
        <v>4.9640954710000003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91</v>
      </c>
    </row>
    <row r="535" spans="1:12" x14ac:dyDescent="0.2">
      <c r="A535" t="s">
        <v>614</v>
      </c>
      <c r="B535">
        <v>6.3928509269999996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34</v>
      </c>
    </row>
    <row r="536" spans="1:12" x14ac:dyDescent="0.2">
      <c r="A536" t="s">
        <v>615</v>
      </c>
      <c r="B536">
        <v>6.3551108760000004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91</v>
      </c>
    </row>
    <row r="537" spans="1:12" x14ac:dyDescent="0.2">
      <c r="A537" t="s">
        <v>616</v>
      </c>
      <c r="B537">
        <v>7.0874419680000003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88</v>
      </c>
    </row>
    <row r="538" spans="1:12" x14ac:dyDescent="0.2">
      <c r="A538" t="s">
        <v>617</v>
      </c>
      <c r="B538">
        <v>5.9102959430000004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87</v>
      </c>
    </row>
    <row r="539" spans="1:12" x14ac:dyDescent="0.2">
      <c r="A539" t="s">
        <v>618</v>
      </c>
      <c r="B539">
        <v>3.9995582199999999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40</v>
      </c>
    </row>
    <row r="540" spans="1:12" x14ac:dyDescent="0.2">
      <c r="A540" t="s">
        <v>619</v>
      </c>
      <c r="B540">
        <v>4.9420792950000001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42</v>
      </c>
    </row>
    <row r="541" spans="1:12" x14ac:dyDescent="0.2">
      <c r="A541" t="s">
        <v>620</v>
      </c>
      <c r="B541">
        <v>7.2613185319999998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78</v>
      </c>
    </row>
    <row r="542" spans="1:12" x14ac:dyDescent="0.2">
      <c r="A542" t="s">
        <v>621</v>
      </c>
      <c r="B542">
        <v>4.8885556149999996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28</v>
      </c>
    </row>
    <row r="543" spans="1:12" x14ac:dyDescent="0.2">
      <c r="A543" t="s">
        <v>622</v>
      </c>
      <c r="B543">
        <v>3.0289575700000002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28</v>
      </c>
    </row>
    <row r="544" spans="1:12" x14ac:dyDescent="0.2">
      <c r="A544" t="s">
        <v>623</v>
      </c>
      <c r="B544">
        <v>4.9333718070000003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41</v>
      </c>
    </row>
    <row r="545" spans="1:12" x14ac:dyDescent="0.2">
      <c r="A545" t="s">
        <v>624</v>
      </c>
      <c r="B545">
        <v>4.2092579670000001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28</v>
      </c>
    </row>
    <row r="546" spans="1:12" x14ac:dyDescent="0.2">
      <c r="A546" t="s">
        <v>625</v>
      </c>
      <c r="B546">
        <v>5.6856152770000001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87</v>
      </c>
    </row>
    <row r="547" spans="1:12" x14ac:dyDescent="0.2">
      <c r="A547" t="s">
        <v>626</v>
      </c>
      <c r="B547">
        <v>5.1613005850000002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86</v>
      </c>
    </row>
    <row r="548" spans="1:12" x14ac:dyDescent="0.2">
      <c r="A548" t="s">
        <v>627</v>
      </c>
      <c r="B548">
        <v>4.0744092050000003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87</v>
      </c>
    </row>
    <row r="549" spans="1:12" x14ac:dyDescent="0.2">
      <c r="A549" t="s">
        <v>628</v>
      </c>
      <c r="B549">
        <v>4.1368546420000003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92</v>
      </c>
    </row>
    <row r="550" spans="1:12" x14ac:dyDescent="0.2">
      <c r="A550" t="s">
        <v>629</v>
      </c>
      <c r="B550">
        <v>6.0727336210000002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89</v>
      </c>
    </row>
    <row r="551" spans="1:12" x14ac:dyDescent="0.2">
      <c r="A551" t="s">
        <v>630</v>
      </c>
      <c r="B551">
        <v>7.0550952100000002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35</v>
      </c>
    </row>
    <row r="552" spans="1:12" x14ac:dyDescent="0.2">
      <c r="A552" t="s">
        <v>631</v>
      </c>
      <c r="B552">
        <v>6.202420772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30</v>
      </c>
    </row>
    <row r="553" spans="1:12" x14ac:dyDescent="0.2">
      <c r="A553" t="s">
        <v>632</v>
      </c>
      <c r="B553">
        <v>1.594776948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31</v>
      </c>
    </row>
    <row r="554" spans="1:12" x14ac:dyDescent="0.2">
      <c r="A554" t="s">
        <v>633</v>
      </c>
      <c r="B554">
        <v>2.4442257120000002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27</v>
      </c>
    </row>
    <row r="555" spans="1:12" x14ac:dyDescent="0.2">
      <c r="A555" t="s">
        <v>634</v>
      </c>
      <c r="B555">
        <v>5.7879441780000001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87</v>
      </c>
    </row>
    <row r="556" spans="1:12" x14ac:dyDescent="0.2">
      <c r="A556" t="s">
        <v>635</v>
      </c>
      <c r="B556">
        <v>3.6492117460000002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39</v>
      </c>
    </row>
    <row r="557" spans="1:12" x14ac:dyDescent="0.2">
      <c r="A557" t="s">
        <v>636</v>
      </c>
      <c r="B557">
        <v>2.9644241710000001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110</v>
      </c>
    </row>
    <row r="558" spans="1:12" x14ac:dyDescent="0.2">
      <c r="A558" t="s">
        <v>637</v>
      </c>
      <c r="B558">
        <v>7.1742268510000002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80</v>
      </c>
    </row>
    <row r="559" spans="1:12" x14ac:dyDescent="0.2">
      <c r="A559" t="s">
        <v>638</v>
      </c>
      <c r="B559">
        <v>4.2519506399999996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43</v>
      </c>
    </row>
    <row r="560" spans="1:12" x14ac:dyDescent="0.2">
      <c r="A560" t="s">
        <v>639</v>
      </c>
      <c r="B560">
        <v>4.8804720780000004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87</v>
      </c>
    </row>
    <row r="561" spans="1:12" x14ac:dyDescent="0.2">
      <c r="A561" t="s">
        <v>640</v>
      </c>
      <c r="B561">
        <v>4.1980427669999996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86</v>
      </c>
    </row>
    <row r="562" spans="1:12" x14ac:dyDescent="0.2">
      <c r="A562" t="s">
        <v>641</v>
      </c>
      <c r="B562">
        <v>4.4581149059999996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87</v>
      </c>
    </row>
    <row r="563" spans="1:12" x14ac:dyDescent="0.2">
      <c r="A563" t="s">
        <v>642</v>
      </c>
      <c r="B563">
        <v>4.202776729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32</v>
      </c>
    </row>
    <row r="564" spans="1:12" x14ac:dyDescent="0.2">
      <c r="A564" t="s">
        <v>643</v>
      </c>
      <c r="B564">
        <v>5.6022472990000001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39</v>
      </c>
    </row>
    <row r="565" spans="1:12" x14ac:dyDescent="0.2">
      <c r="A565" t="s">
        <v>644</v>
      </c>
      <c r="B565">
        <v>0.77925096000000005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29</v>
      </c>
    </row>
    <row r="566" spans="1:12" x14ac:dyDescent="0.2">
      <c r="A566" t="s">
        <v>645</v>
      </c>
      <c r="B566">
        <v>3.9863835019999998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</v>
      </c>
    </row>
    <row r="567" spans="1:12" x14ac:dyDescent="0.2">
      <c r="A567" t="s">
        <v>646</v>
      </c>
      <c r="B567">
        <v>0.54562276499999995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7</v>
      </c>
    </row>
    <row r="568" spans="1:12" x14ac:dyDescent="0.2">
      <c r="A568" t="s">
        <v>647</v>
      </c>
      <c r="B568">
        <v>2.7203728759999999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85</v>
      </c>
    </row>
    <row r="569" spans="1:12" x14ac:dyDescent="0.2">
      <c r="A569" t="s">
        <v>648</v>
      </c>
      <c r="B569">
        <v>3.6264165720000001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85</v>
      </c>
    </row>
    <row r="570" spans="1:12" x14ac:dyDescent="0.2">
      <c r="A570" t="s">
        <v>649</v>
      </c>
      <c r="B570">
        <v>3.586630322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91</v>
      </c>
    </row>
    <row r="571" spans="1:12" x14ac:dyDescent="0.2">
      <c r="A571" t="s">
        <v>650</v>
      </c>
      <c r="B571">
        <v>5.5816104380000002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30</v>
      </c>
    </row>
    <row r="572" spans="1:12" x14ac:dyDescent="0.2">
      <c r="A572" t="s">
        <v>651</v>
      </c>
      <c r="B572">
        <v>6.7742627149999999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87</v>
      </c>
    </row>
    <row r="573" spans="1:12" x14ac:dyDescent="0.2">
      <c r="A573" t="s">
        <v>652</v>
      </c>
      <c r="B573">
        <v>6.0101803370000004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88</v>
      </c>
    </row>
    <row r="574" spans="1:12" x14ac:dyDescent="0.2">
      <c r="A574" t="s">
        <v>653</v>
      </c>
      <c r="B574">
        <v>4.7111483920000001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87</v>
      </c>
    </row>
    <row r="575" spans="1:12" x14ac:dyDescent="0.2">
      <c r="A575" t="s">
        <v>654</v>
      </c>
      <c r="B575">
        <v>3.3096680919999999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34</v>
      </c>
    </row>
    <row r="576" spans="1:12" x14ac:dyDescent="0.2">
      <c r="A576" t="s">
        <v>655</v>
      </c>
      <c r="B576">
        <v>4.2568474199999997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35</v>
      </c>
    </row>
    <row r="577" spans="1:12" x14ac:dyDescent="0.2">
      <c r="A577" t="s">
        <v>656</v>
      </c>
      <c r="B577">
        <v>6.7243626819999998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78</v>
      </c>
    </row>
    <row r="578" spans="1:12" x14ac:dyDescent="0.2">
      <c r="A578" t="s">
        <v>657</v>
      </c>
      <c r="B578">
        <v>5.3860989989999997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22</v>
      </c>
    </row>
    <row r="579" spans="1:12" x14ac:dyDescent="0.2">
      <c r="A579" t="s">
        <v>658</v>
      </c>
      <c r="B579">
        <v>2.170126384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27</v>
      </c>
    </row>
    <row r="580" spans="1:12" x14ac:dyDescent="0.2">
      <c r="A580" t="s">
        <v>659</v>
      </c>
      <c r="B580">
        <v>4.3427384099999999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32</v>
      </c>
    </row>
    <row r="581" spans="1:12" x14ac:dyDescent="0.2">
      <c r="A581" t="s">
        <v>660</v>
      </c>
      <c r="B581">
        <v>4.591259312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24</v>
      </c>
    </row>
    <row r="582" spans="1:12" x14ac:dyDescent="0.2">
      <c r="A582" t="s">
        <v>661</v>
      </c>
      <c r="B582">
        <v>5.8584616299999999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85</v>
      </c>
    </row>
    <row r="583" spans="1:12" x14ac:dyDescent="0.2">
      <c r="A583" t="s">
        <v>662</v>
      </c>
      <c r="B583">
        <v>4.9564499890000002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86</v>
      </c>
    </row>
    <row r="584" spans="1:12" x14ac:dyDescent="0.2">
      <c r="A584" t="s">
        <v>663</v>
      </c>
      <c r="B584">
        <v>4.9558178149999996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86</v>
      </c>
    </row>
    <row r="585" spans="1:12" x14ac:dyDescent="0.2">
      <c r="A585" t="s">
        <v>664</v>
      </c>
      <c r="B585">
        <v>3.074801581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89</v>
      </c>
    </row>
    <row r="586" spans="1:12" x14ac:dyDescent="0.2">
      <c r="A586" t="s">
        <v>665</v>
      </c>
      <c r="B586">
        <v>6.3741539820000002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92</v>
      </c>
    </row>
    <row r="587" spans="1:12" x14ac:dyDescent="0.2">
      <c r="A587" t="s">
        <v>666</v>
      </c>
      <c r="B587">
        <v>6.8468461539999996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25</v>
      </c>
    </row>
    <row r="588" spans="1:12" x14ac:dyDescent="0.2">
      <c r="A588" t="s">
        <v>667</v>
      </c>
      <c r="B588">
        <v>6.3610582789999999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25</v>
      </c>
    </row>
    <row r="589" spans="1:12" x14ac:dyDescent="0.2">
      <c r="A589" t="s">
        <v>668</v>
      </c>
      <c r="B589">
        <v>2.730604059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27</v>
      </c>
    </row>
    <row r="590" spans="1:12" x14ac:dyDescent="0.2">
      <c r="A590" t="s">
        <v>669</v>
      </c>
      <c r="B590">
        <v>3.6442007350000001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24</v>
      </c>
    </row>
    <row r="591" spans="1:12" x14ac:dyDescent="0.2">
      <c r="A591" t="s">
        <v>670</v>
      </c>
      <c r="B591">
        <v>4.4144975229999996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87</v>
      </c>
    </row>
    <row r="592" spans="1:12" x14ac:dyDescent="0.2">
      <c r="A592" t="s">
        <v>671</v>
      </c>
      <c r="B592">
        <v>3.1546190809999999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37</v>
      </c>
    </row>
    <row r="593" spans="1:12" x14ac:dyDescent="0.2">
      <c r="A593" t="s">
        <v>672</v>
      </c>
      <c r="B593">
        <v>3.8751460299999998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112</v>
      </c>
    </row>
    <row r="594" spans="1:12" x14ac:dyDescent="0.2">
      <c r="A594" t="s">
        <v>673</v>
      </c>
      <c r="B594">
        <v>6.6185031719999996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83</v>
      </c>
    </row>
    <row r="595" spans="1:12" x14ac:dyDescent="0.2">
      <c r="A595" t="s">
        <v>674</v>
      </c>
      <c r="B595">
        <v>5.3083189539999998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37</v>
      </c>
    </row>
    <row r="596" spans="1:12" x14ac:dyDescent="0.2">
      <c r="A596" t="s">
        <v>675</v>
      </c>
      <c r="B596">
        <v>4.6688229489999999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89</v>
      </c>
    </row>
    <row r="597" spans="1:12" x14ac:dyDescent="0.2">
      <c r="A597" t="s">
        <v>676</v>
      </c>
      <c r="B597">
        <v>7.3149613960000002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19</v>
      </c>
    </row>
    <row r="598" spans="1:12" x14ac:dyDescent="0.2">
      <c r="A598" t="s">
        <v>677</v>
      </c>
      <c r="B598">
        <v>7.311380335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90</v>
      </c>
    </row>
    <row r="599" spans="1:12" x14ac:dyDescent="0.2">
      <c r="A599" t="s">
        <v>678</v>
      </c>
      <c r="B599">
        <v>6.7322717509999999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86</v>
      </c>
    </row>
    <row r="600" spans="1:12" x14ac:dyDescent="0.2">
      <c r="A600" t="s">
        <v>679</v>
      </c>
      <c r="B600">
        <v>3.9524350529999999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85</v>
      </c>
    </row>
    <row r="601" spans="1:12" x14ac:dyDescent="0.2">
      <c r="A601" t="s">
        <v>680</v>
      </c>
      <c r="B601">
        <v>8.0142882859999993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85</v>
      </c>
    </row>
    <row r="602" spans="1:12" x14ac:dyDescent="0.2">
      <c r="A602" t="s">
        <v>681</v>
      </c>
      <c r="B602">
        <v>4.4103500279999999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84</v>
      </c>
    </row>
    <row r="603" spans="1:12" x14ac:dyDescent="0.2">
      <c r="A603" t="s">
        <v>682</v>
      </c>
      <c r="B603">
        <v>6.5186387119999996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12</v>
      </c>
    </row>
    <row r="604" spans="1:12" x14ac:dyDescent="0.2">
      <c r="A604" t="s">
        <v>683</v>
      </c>
      <c r="B604">
        <v>3.3271589100000001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24</v>
      </c>
    </row>
    <row r="605" spans="1:12" x14ac:dyDescent="0.2">
      <c r="A605" t="s">
        <v>684</v>
      </c>
      <c r="B605">
        <v>5.405393664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37</v>
      </c>
    </row>
    <row r="606" spans="1:12" x14ac:dyDescent="0.2">
      <c r="A606" t="s">
        <v>685</v>
      </c>
      <c r="B606">
        <v>4.6384317670000001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81</v>
      </c>
    </row>
    <row r="607" spans="1:12" x14ac:dyDescent="0.2">
      <c r="A607" t="s">
        <v>686</v>
      </c>
      <c r="B607">
        <v>7.455726071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22</v>
      </c>
    </row>
    <row r="608" spans="1:12" x14ac:dyDescent="0.2">
      <c r="A608" t="s">
        <v>687</v>
      </c>
      <c r="B608">
        <v>4.7623374380000003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</v>
      </c>
    </row>
    <row r="609" spans="1:12" x14ac:dyDescent="0.2">
      <c r="A609" t="s">
        <v>688</v>
      </c>
      <c r="B609">
        <v>4.4416623289999997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24</v>
      </c>
    </row>
    <row r="610" spans="1:12" x14ac:dyDescent="0.2">
      <c r="A610" t="s">
        <v>689</v>
      </c>
      <c r="B610">
        <v>5.1724243769999996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87</v>
      </c>
    </row>
    <row r="611" spans="1:12" x14ac:dyDescent="0.2">
      <c r="A611" t="s">
        <v>690</v>
      </c>
      <c r="B611">
        <v>6.896585548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87</v>
      </c>
    </row>
    <row r="612" spans="1:12" x14ac:dyDescent="0.2">
      <c r="A612" t="s">
        <v>691</v>
      </c>
      <c r="B612">
        <v>5.5749382059999997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71</v>
      </c>
    </row>
    <row r="613" spans="1:12" x14ac:dyDescent="0.2">
      <c r="A613" t="s">
        <v>692</v>
      </c>
      <c r="B613">
        <v>5.4819697700000001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82</v>
      </c>
    </row>
    <row r="614" spans="1:12" x14ac:dyDescent="0.2">
      <c r="A614" t="s">
        <v>693</v>
      </c>
      <c r="B614">
        <v>5.7672981480000001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74</v>
      </c>
    </row>
    <row r="615" spans="1:12" x14ac:dyDescent="0.2">
      <c r="A615" t="s">
        <v>694</v>
      </c>
      <c r="B615">
        <v>7.3347703209999997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89</v>
      </c>
    </row>
    <row r="616" spans="1:12" x14ac:dyDescent="0.2">
      <c r="A616" t="s">
        <v>695</v>
      </c>
      <c r="B616">
        <v>6.9821132979999998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1</v>
      </c>
      <c r="L616">
        <v>83</v>
      </c>
    </row>
    <row r="617" spans="1:12" x14ac:dyDescent="0.2">
      <c r="A617" t="s">
        <v>696</v>
      </c>
      <c r="B617">
        <v>1.9034616209999999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</v>
      </c>
    </row>
    <row r="618" spans="1:12" x14ac:dyDescent="0.2">
      <c r="A618" t="s">
        <v>697</v>
      </c>
      <c r="B618">
        <v>6.0380032899999998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16</v>
      </c>
    </row>
    <row r="619" spans="1:12" x14ac:dyDescent="0.2">
      <c r="A619" t="s">
        <v>698</v>
      </c>
      <c r="B619">
        <v>3.523577623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81</v>
      </c>
    </row>
    <row r="620" spans="1:12" x14ac:dyDescent="0.2">
      <c r="A620" t="s">
        <v>699</v>
      </c>
      <c r="B620">
        <v>4.0514578859999997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19</v>
      </c>
    </row>
    <row r="621" spans="1:12" x14ac:dyDescent="0.2">
      <c r="A621" t="s">
        <v>700</v>
      </c>
      <c r="B621">
        <v>2.645715697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29</v>
      </c>
    </row>
    <row r="622" spans="1:12" x14ac:dyDescent="0.2">
      <c r="A622" t="s">
        <v>701</v>
      </c>
      <c r="B622">
        <v>3.335112718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84</v>
      </c>
    </row>
    <row r="623" spans="1:12" x14ac:dyDescent="0.2">
      <c r="A623" t="s">
        <v>702</v>
      </c>
      <c r="B623">
        <v>4.693392609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78</v>
      </c>
    </row>
    <row r="624" spans="1:12" x14ac:dyDescent="0.2">
      <c r="A624" t="s">
        <v>703</v>
      </c>
      <c r="B624">
        <v>4.0653617830000002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82</v>
      </c>
    </row>
    <row r="625" spans="1:12" x14ac:dyDescent="0.2">
      <c r="A625" t="s">
        <v>704</v>
      </c>
      <c r="B625">
        <v>6.4260211250000001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82</v>
      </c>
    </row>
    <row r="626" spans="1:12" x14ac:dyDescent="0.2">
      <c r="A626" t="s">
        <v>705</v>
      </c>
      <c r="B626">
        <v>5.6938011079999997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13</v>
      </c>
    </row>
    <row r="627" spans="1:12" x14ac:dyDescent="0.2">
      <c r="A627" t="s">
        <v>706</v>
      </c>
      <c r="B627">
        <v>2.3857211079999998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90</v>
      </c>
    </row>
    <row r="628" spans="1:12" x14ac:dyDescent="0.2">
      <c r="A628" t="s">
        <v>707</v>
      </c>
      <c r="B628">
        <v>4.3310239409999998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44</v>
      </c>
    </row>
    <row r="629" spans="1:12" x14ac:dyDescent="0.2">
      <c r="A629" t="s">
        <v>708</v>
      </c>
      <c r="B629">
        <v>4.5924935209999997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10</v>
      </c>
    </row>
    <row r="630" spans="1:12" x14ac:dyDescent="0.2">
      <c r="A630" t="s">
        <v>709</v>
      </c>
      <c r="B630">
        <v>5.3589072470000003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86</v>
      </c>
    </row>
    <row r="631" spans="1:12" x14ac:dyDescent="0.2">
      <c r="A631" t="s">
        <v>710</v>
      </c>
      <c r="B631">
        <v>6.1216629549999997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16</v>
      </c>
    </row>
    <row r="632" spans="1:12" x14ac:dyDescent="0.2">
      <c r="A632" t="s">
        <v>711</v>
      </c>
      <c r="B632">
        <v>6.5208941930000002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91</v>
      </c>
    </row>
    <row r="633" spans="1:12" x14ac:dyDescent="0.2">
      <c r="A633" t="s">
        <v>712</v>
      </c>
      <c r="B633">
        <v>4.3887169650000004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92</v>
      </c>
    </row>
    <row r="634" spans="1:12" x14ac:dyDescent="0.2">
      <c r="A634" t="s">
        <v>713</v>
      </c>
      <c r="B634">
        <v>5.0919130050000003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90</v>
      </c>
    </row>
    <row r="635" spans="1:12" x14ac:dyDescent="0.2">
      <c r="A635" t="s">
        <v>714</v>
      </c>
      <c r="B635">
        <v>4.3603079210000004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86</v>
      </c>
    </row>
    <row r="636" spans="1:12" x14ac:dyDescent="0.2">
      <c r="A636" t="s">
        <v>715</v>
      </c>
      <c r="B636">
        <v>4.2745382159999998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87</v>
      </c>
    </row>
    <row r="637" spans="1:12" x14ac:dyDescent="0.2">
      <c r="A637" t="s">
        <v>716</v>
      </c>
      <c r="B637">
        <v>3.8651668639999999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</v>
      </c>
    </row>
    <row r="638" spans="1:12" x14ac:dyDescent="0.2">
      <c r="A638" t="s">
        <v>717</v>
      </c>
      <c r="B638">
        <v>5.7113053640000002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34</v>
      </c>
    </row>
    <row r="639" spans="1:12" x14ac:dyDescent="0.2">
      <c r="A639" t="s">
        <v>718</v>
      </c>
      <c r="B639">
        <v>5.1645365710000002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33</v>
      </c>
    </row>
    <row r="640" spans="1:12" x14ac:dyDescent="0.2">
      <c r="A640" t="s">
        <v>719</v>
      </c>
      <c r="B640">
        <v>5.3493103389999996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86</v>
      </c>
    </row>
    <row r="641" spans="1:12" x14ac:dyDescent="0.2">
      <c r="A641" t="s">
        <v>720</v>
      </c>
      <c r="B641">
        <v>5.6926488280000003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15</v>
      </c>
    </row>
    <row r="642" spans="1:12" x14ac:dyDescent="0.2">
      <c r="A642" t="s">
        <v>721</v>
      </c>
      <c r="B642">
        <v>6.9578988559999999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14</v>
      </c>
    </row>
    <row r="643" spans="1:12" x14ac:dyDescent="0.2">
      <c r="A643" t="s">
        <v>722</v>
      </c>
      <c r="B643">
        <v>6.2576883170000004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25</v>
      </c>
    </row>
    <row r="644" spans="1:12" x14ac:dyDescent="0.2">
      <c r="A644" t="s">
        <v>723</v>
      </c>
      <c r="B644">
        <v>7.1294607430000001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89</v>
      </c>
    </row>
    <row r="645" spans="1:12" x14ac:dyDescent="0.2">
      <c r="A645" t="s">
        <v>724</v>
      </c>
      <c r="B645">
        <v>0.55130594700000002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92</v>
      </c>
    </row>
    <row r="646" spans="1:12" x14ac:dyDescent="0.2">
      <c r="A646" t="s">
        <v>725</v>
      </c>
      <c r="B646">
        <v>5.8917969709999998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78</v>
      </c>
    </row>
    <row r="647" spans="1:12" x14ac:dyDescent="0.2">
      <c r="A647" t="s">
        <v>726</v>
      </c>
      <c r="B647">
        <v>5.6312304040000001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84</v>
      </c>
    </row>
    <row r="648" spans="1:12" x14ac:dyDescent="0.2">
      <c r="A648" t="s">
        <v>727</v>
      </c>
      <c r="B648">
        <v>5.3343293440000004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79</v>
      </c>
    </row>
    <row r="649" spans="1:12" x14ac:dyDescent="0.2">
      <c r="A649" t="s">
        <v>728</v>
      </c>
      <c r="B649">
        <v>7.3675794720000001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89</v>
      </c>
    </row>
    <row r="650" spans="1:12" x14ac:dyDescent="0.2">
      <c r="A650" t="s">
        <v>729</v>
      </c>
      <c r="B650">
        <v>3.7361453029999998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1</v>
      </c>
      <c r="K650">
        <v>1</v>
      </c>
      <c r="L650">
        <v>84</v>
      </c>
    </row>
    <row r="651" spans="1:12" x14ac:dyDescent="0.2">
      <c r="A651" t="s">
        <v>730</v>
      </c>
      <c r="B651">
        <v>9.1382047909999997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</v>
      </c>
    </row>
    <row r="652" spans="1:12" x14ac:dyDescent="0.2">
      <c r="A652" t="s">
        <v>731</v>
      </c>
      <c r="B652">
        <v>3.2613459840000001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15</v>
      </c>
    </row>
    <row r="653" spans="1:12" x14ac:dyDescent="0.2">
      <c r="A653" t="s">
        <v>732</v>
      </c>
      <c r="B653">
        <v>7.7324944599999998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87</v>
      </c>
    </row>
    <row r="654" spans="1:12" x14ac:dyDescent="0.2">
      <c r="A654" t="s">
        <v>733</v>
      </c>
      <c r="B654">
        <v>6.3533581730000002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</v>
      </c>
    </row>
    <row r="655" spans="1:12" x14ac:dyDescent="0.2">
      <c r="A655" t="s">
        <v>734</v>
      </c>
      <c r="B655">
        <v>9.8150479090000005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28</v>
      </c>
    </row>
    <row r="656" spans="1:12" x14ac:dyDescent="0.2">
      <c r="A656" t="s">
        <v>735</v>
      </c>
      <c r="B656">
        <v>8.4004864549999994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86</v>
      </c>
    </row>
    <row r="657" spans="1:12" x14ac:dyDescent="0.2">
      <c r="A657" t="s">
        <v>736</v>
      </c>
      <c r="B657">
        <v>6.8220098069999997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83</v>
      </c>
    </row>
    <row r="658" spans="1:12" x14ac:dyDescent="0.2">
      <c r="A658" t="s">
        <v>737</v>
      </c>
      <c r="B658">
        <v>6.7497790039999996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86</v>
      </c>
    </row>
    <row r="659" spans="1:12" x14ac:dyDescent="0.2">
      <c r="A659" t="s">
        <v>738</v>
      </c>
      <c r="B659">
        <v>6.4113799480000004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85</v>
      </c>
    </row>
    <row r="660" spans="1:12" x14ac:dyDescent="0.2">
      <c r="A660" t="s">
        <v>739</v>
      </c>
      <c r="B660">
        <v>4.861880405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10</v>
      </c>
    </row>
    <row r="661" spans="1:12" x14ac:dyDescent="0.2">
      <c r="A661" t="s">
        <v>740</v>
      </c>
      <c r="B661">
        <v>7.023292241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94</v>
      </c>
    </row>
    <row r="662" spans="1:12" x14ac:dyDescent="0.2">
      <c r="A662" t="s">
        <v>741</v>
      </c>
      <c r="B662">
        <v>5.8985907590000002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55</v>
      </c>
    </row>
    <row r="663" spans="1:12" x14ac:dyDescent="0.2">
      <c r="A663" t="s">
        <v>742</v>
      </c>
      <c r="B663">
        <v>6.7604833700000002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23</v>
      </c>
    </row>
    <row r="664" spans="1:12" x14ac:dyDescent="0.2">
      <c r="A664" t="s">
        <v>743</v>
      </c>
      <c r="B664">
        <v>7.0821130380000001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91</v>
      </c>
    </row>
    <row r="665" spans="1:12" x14ac:dyDescent="0.2">
      <c r="A665" t="s">
        <v>744</v>
      </c>
      <c r="B665">
        <v>2.8532433679999998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15</v>
      </c>
    </row>
    <row r="666" spans="1:12" x14ac:dyDescent="0.2">
      <c r="A666" t="s">
        <v>745</v>
      </c>
      <c r="B666">
        <v>6.3955779640000001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52</v>
      </c>
    </row>
    <row r="667" spans="1:12" x14ac:dyDescent="0.2">
      <c r="A667" t="s">
        <v>746</v>
      </c>
      <c r="B667">
        <v>4.5785265080000004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31</v>
      </c>
    </row>
    <row r="668" spans="1:12" x14ac:dyDescent="0.2">
      <c r="A668" t="s">
        <v>747</v>
      </c>
      <c r="B668">
        <v>2.9921154200000002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32</v>
      </c>
    </row>
    <row r="669" spans="1:12" x14ac:dyDescent="0.2">
      <c r="A669" t="s">
        <v>748</v>
      </c>
      <c r="B669">
        <v>4.562845888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31</v>
      </c>
    </row>
    <row r="670" spans="1:12" x14ac:dyDescent="0.2">
      <c r="A670" t="s">
        <v>749</v>
      </c>
      <c r="B670">
        <v>2.6780632240000002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90</v>
      </c>
    </row>
    <row r="671" spans="1:12" x14ac:dyDescent="0.2">
      <c r="A671" t="s">
        <v>750</v>
      </c>
      <c r="B671">
        <v>5.3566893450000004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89</v>
      </c>
    </row>
    <row r="672" spans="1:12" x14ac:dyDescent="0.2">
      <c r="A672" t="s">
        <v>751</v>
      </c>
      <c r="B672">
        <v>3.3945971419999998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95</v>
      </c>
    </row>
    <row r="673" spans="1:12" x14ac:dyDescent="0.2">
      <c r="A673" t="s">
        <v>752</v>
      </c>
      <c r="B673">
        <v>8.2495664259999995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38</v>
      </c>
    </row>
    <row r="674" spans="1:12" x14ac:dyDescent="0.2">
      <c r="A674" t="s">
        <v>753</v>
      </c>
      <c r="B674">
        <v>10.68187421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90</v>
      </c>
    </row>
    <row r="675" spans="1:12" x14ac:dyDescent="0.2">
      <c r="A675" t="s">
        <v>754</v>
      </c>
      <c r="B675">
        <v>7.3246734719999997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94</v>
      </c>
    </row>
    <row r="676" spans="1:12" x14ac:dyDescent="0.2">
      <c r="A676" t="s">
        <v>755</v>
      </c>
      <c r="B676">
        <v>5.5605586059999998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91</v>
      </c>
    </row>
    <row r="677" spans="1:12" x14ac:dyDescent="0.2">
      <c r="A677" t="s">
        <v>756</v>
      </c>
      <c r="B677">
        <v>2.6554335469999999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</v>
      </c>
    </row>
    <row r="678" spans="1:12" x14ac:dyDescent="0.2">
      <c r="A678" t="s">
        <v>757</v>
      </c>
      <c r="B678">
        <v>6.6603937179999999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41</v>
      </c>
    </row>
    <row r="679" spans="1:12" x14ac:dyDescent="0.2">
      <c r="A679" t="s">
        <v>758</v>
      </c>
      <c r="B679">
        <v>9.8642188040000001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84</v>
      </c>
    </row>
    <row r="680" spans="1:12" x14ac:dyDescent="0.2">
      <c r="A680" t="s">
        <v>759</v>
      </c>
      <c r="B680">
        <v>9.5243135859999999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32</v>
      </c>
    </row>
    <row r="681" spans="1:12" x14ac:dyDescent="0.2">
      <c r="A681" t="s">
        <v>760</v>
      </c>
      <c r="B681">
        <v>2.1217302550000001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34</v>
      </c>
    </row>
    <row r="682" spans="1:12" x14ac:dyDescent="0.2">
      <c r="A682" t="s">
        <v>761</v>
      </c>
      <c r="B682">
        <v>1.458612901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</row>
    <row r="683" spans="1:12" x14ac:dyDescent="0.2">
      <c r="A683" t="s">
        <v>762</v>
      </c>
      <c r="B683">
        <v>8.0517965359999994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33</v>
      </c>
    </row>
    <row r="684" spans="1:12" x14ac:dyDescent="0.2">
      <c r="A684" t="s">
        <v>763</v>
      </c>
      <c r="B684">
        <v>8.8183198409999992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91</v>
      </c>
    </row>
    <row r="685" spans="1:12" x14ac:dyDescent="0.2">
      <c r="A685" t="s">
        <v>764</v>
      </c>
      <c r="B685">
        <v>8.5057317050000005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89</v>
      </c>
    </row>
    <row r="686" spans="1:12" x14ac:dyDescent="0.2">
      <c r="A686" t="s">
        <v>765</v>
      </c>
      <c r="B686">
        <v>8.8870414380000007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83</v>
      </c>
    </row>
    <row r="687" spans="1:12" x14ac:dyDescent="0.2">
      <c r="A687" t="s">
        <v>766</v>
      </c>
      <c r="B687">
        <v>3.5806761169999999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94</v>
      </c>
    </row>
    <row r="688" spans="1:12" x14ac:dyDescent="0.2">
      <c r="A688" t="s">
        <v>767</v>
      </c>
      <c r="B688">
        <v>9.263855457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91</v>
      </c>
    </row>
    <row r="689" spans="1:12" x14ac:dyDescent="0.2">
      <c r="A689" t="s">
        <v>768</v>
      </c>
      <c r="B689">
        <v>10.075813269999999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38</v>
      </c>
    </row>
    <row r="690" spans="1:12" x14ac:dyDescent="0.2">
      <c r="A690" t="s">
        <v>769</v>
      </c>
      <c r="B690">
        <v>10.35141986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33</v>
      </c>
    </row>
    <row r="691" spans="1:12" x14ac:dyDescent="0.2">
      <c r="A691" t="s">
        <v>770</v>
      </c>
      <c r="B691">
        <v>5.9368223269999998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39</v>
      </c>
    </row>
    <row r="692" spans="1:12" x14ac:dyDescent="0.2">
      <c r="A692" t="s">
        <v>771</v>
      </c>
      <c r="B692">
        <v>6.3212131339999997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35</v>
      </c>
    </row>
    <row r="693" spans="1:12" x14ac:dyDescent="0.2">
      <c r="A693" t="s">
        <v>772</v>
      </c>
      <c r="B693">
        <v>4.7563931070000001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92</v>
      </c>
    </row>
    <row r="694" spans="1:12" x14ac:dyDescent="0.2">
      <c r="A694" t="s">
        <v>773</v>
      </c>
      <c r="B694">
        <v>5.1489804809999997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45</v>
      </c>
    </row>
    <row r="695" spans="1:12" x14ac:dyDescent="0.2">
      <c r="A695" t="s">
        <v>774</v>
      </c>
      <c r="B695">
        <v>8.0210933919999992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117</v>
      </c>
    </row>
    <row r="696" spans="1:12" x14ac:dyDescent="0.2">
      <c r="A696" t="s">
        <v>775</v>
      </c>
      <c r="B696">
        <v>9.6333876249999992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86</v>
      </c>
    </row>
    <row r="697" spans="1:12" x14ac:dyDescent="0.2">
      <c r="A697" t="s">
        <v>776</v>
      </c>
      <c r="B697">
        <v>9.3847495359999993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42</v>
      </c>
    </row>
    <row r="698" spans="1:12" x14ac:dyDescent="0.2">
      <c r="A698" t="s">
        <v>777</v>
      </c>
      <c r="B698">
        <v>8.1550918459999995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93</v>
      </c>
    </row>
    <row r="699" spans="1:12" x14ac:dyDescent="0.2">
      <c r="A699" t="s">
        <v>778</v>
      </c>
      <c r="B699">
        <v>6.300891805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42</v>
      </c>
    </row>
    <row r="700" spans="1:12" x14ac:dyDescent="0.2">
      <c r="A700" t="s">
        <v>779</v>
      </c>
      <c r="B700">
        <v>6.0105330209999996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40</v>
      </c>
    </row>
    <row r="701" spans="1:12" x14ac:dyDescent="0.2">
      <c r="A701" t="s">
        <v>780</v>
      </c>
      <c r="B701">
        <v>5.8514823119999999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40</v>
      </c>
    </row>
    <row r="702" spans="1:12" x14ac:dyDescent="0.2">
      <c r="A702" t="s">
        <v>781</v>
      </c>
      <c r="B702">
        <v>4.8687377539999996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87</v>
      </c>
    </row>
    <row r="703" spans="1:12" x14ac:dyDescent="0.2">
      <c r="A703" t="s">
        <v>782</v>
      </c>
      <c r="B703">
        <v>3.7651481800000002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85</v>
      </c>
    </row>
    <row r="704" spans="1:12" x14ac:dyDescent="0.2">
      <c r="A704" t="s">
        <v>783</v>
      </c>
      <c r="B704">
        <v>3.3733014159999999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93</v>
      </c>
    </row>
    <row r="705" spans="1:12" x14ac:dyDescent="0.2">
      <c r="A705" t="s">
        <v>784</v>
      </c>
      <c r="B705">
        <v>3.634482824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35</v>
      </c>
    </row>
    <row r="706" spans="1:12" x14ac:dyDescent="0.2">
      <c r="A706" t="s">
        <v>785</v>
      </c>
      <c r="B706">
        <v>8.6265041819999997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90</v>
      </c>
    </row>
    <row r="707" spans="1:12" x14ac:dyDescent="0.2">
      <c r="A707" t="s">
        <v>786</v>
      </c>
      <c r="B707">
        <v>3.5888494479999999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90</v>
      </c>
    </row>
    <row r="708" spans="1:12" x14ac:dyDescent="0.2">
      <c r="A708" t="s">
        <v>787</v>
      </c>
      <c r="B708">
        <v>3.3210402550000002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89</v>
      </c>
    </row>
    <row r="709" spans="1:12" x14ac:dyDescent="0.2">
      <c r="A709" t="s">
        <v>788</v>
      </c>
      <c r="B709">
        <v>6.7116470489999998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50</v>
      </c>
    </row>
    <row r="710" spans="1:12" x14ac:dyDescent="0.2">
      <c r="A710" t="s">
        <v>789</v>
      </c>
      <c r="B710">
        <v>4.353829578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43</v>
      </c>
    </row>
    <row r="711" spans="1:12" x14ac:dyDescent="0.2">
      <c r="A711" t="s">
        <v>790</v>
      </c>
      <c r="B711">
        <v>5.1557843920000002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83</v>
      </c>
    </row>
    <row r="712" spans="1:12" x14ac:dyDescent="0.2">
      <c r="A712" t="s">
        <v>791</v>
      </c>
      <c r="B712">
        <v>7.9011444160000002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39</v>
      </c>
    </row>
    <row r="713" spans="1:12" x14ac:dyDescent="0.2">
      <c r="A713" t="s">
        <v>792</v>
      </c>
      <c r="B713">
        <v>6.0345397319999998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37</v>
      </c>
    </row>
    <row r="714" spans="1:12" x14ac:dyDescent="0.2">
      <c r="A714" t="s">
        <v>793</v>
      </c>
      <c r="B714">
        <v>7.6106412670000001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51</v>
      </c>
    </row>
    <row r="715" spans="1:12" x14ac:dyDescent="0.2">
      <c r="A715" t="s">
        <v>794</v>
      </c>
      <c r="B715">
        <v>7.4718269859999999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41</v>
      </c>
    </row>
    <row r="716" spans="1:12" x14ac:dyDescent="0.2">
      <c r="A716" t="s">
        <v>795</v>
      </c>
      <c r="B716">
        <v>8.5298386809999993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89</v>
      </c>
    </row>
    <row r="717" spans="1:12" x14ac:dyDescent="0.2">
      <c r="A717" t="s">
        <v>796</v>
      </c>
      <c r="B717">
        <v>5.6432262079999997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86</v>
      </c>
    </row>
    <row r="718" spans="1:12" x14ac:dyDescent="0.2">
      <c r="A718" t="s">
        <v>797</v>
      </c>
      <c r="B718">
        <v>8.9636129639999993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87</v>
      </c>
    </row>
    <row r="719" spans="1:12" x14ac:dyDescent="0.2">
      <c r="A719" t="s">
        <v>798</v>
      </c>
      <c r="B719">
        <v>5.1171192220000004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91</v>
      </c>
    </row>
    <row r="720" spans="1:12" x14ac:dyDescent="0.2">
      <c r="A720" t="s">
        <v>799</v>
      </c>
      <c r="B720">
        <v>9.3197234899999994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91</v>
      </c>
    </row>
    <row r="721" spans="1:12" x14ac:dyDescent="0.2">
      <c r="A721" t="s">
        <v>800</v>
      </c>
      <c r="B721">
        <v>7.2670486260000002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32</v>
      </c>
    </row>
    <row r="722" spans="1:12" x14ac:dyDescent="0.2">
      <c r="A722" t="s">
        <v>801</v>
      </c>
      <c r="B722">
        <v>7.599596719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31</v>
      </c>
    </row>
    <row r="723" spans="1:12" x14ac:dyDescent="0.2">
      <c r="A723" t="s">
        <v>802</v>
      </c>
      <c r="B723">
        <v>8.1353676840000002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37</v>
      </c>
    </row>
    <row r="724" spans="1:12" x14ac:dyDescent="0.2">
      <c r="A724" t="s">
        <v>803</v>
      </c>
      <c r="B724">
        <v>9.0258406820000001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38</v>
      </c>
    </row>
    <row r="725" spans="1:12" x14ac:dyDescent="0.2">
      <c r="A725" t="s">
        <v>804</v>
      </c>
      <c r="B725">
        <v>1.967502444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88</v>
      </c>
    </row>
    <row r="726" spans="1:12" x14ac:dyDescent="0.2">
      <c r="A726" t="s">
        <v>805</v>
      </c>
      <c r="B726">
        <v>6.2571239920000004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44</v>
      </c>
    </row>
    <row r="727" spans="1:12" x14ac:dyDescent="0.2">
      <c r="A727" t="s">
        <v>806</v>
      </c>
      <c r="B727">
        <v>7.9757343629999999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113</v>
      </c>
    </row>
    <row r="728" spans="1:12" x14ac:dyDescent="0.2">
      <c r="A728" t="s">
        <v>807</v>
      </c>
      <c r="B728">
        <v>5.3312770949999999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82</v>
      </c>
    </row>
    <row r="729" spans="1:12" x14ac:dyDescent="0.2">
      <c r="A729" t="s">
        <v>808</v>
      </c>
      <c r="B729">
        <v>9.3744314889999991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40</v>
      </c>
    </row>
    <row r="730" spans="1:12" x14ac:dyDescent="0.2">
      <c r="A730" t="s">
        <v>809</v>
      </c>
      <c r="B730">
        <v>5.5840311270000003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91</v>
      </c>
    </row>
    <row r="731" spans="1:12" x14ac:dyDescent="0.2">
      <c r="A731" t="s">
        <v>810</v>
      </c>
      <c r="B731">
        <v>4.5415742210000003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30</v>
      </c>
    </row>
    <row r="732" spans="1:12" x14ac:dyDescent="0.2">
      <c r="A732" t="s">
        <v>811</v>
      </c>
      <c r="B732">
        <v>0.83854964899999995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28</v>
      </c>
    </row>
    <row r="733" spans="1:12" x14ac:dyDescent="0.2">
      <c r="A733" t="s">
        <v>812</v>
      </c>
      <c r="B733">
        <v>3.3881627299999999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86</v>
      </c>
    </row>
    <row r="734" spans="1:12" x14ac:dyDescent="0.2">
      <c r="A734" t="s">
        <v>813</v>
      </c>
      <c r="B734">
        <v>3.992492709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84</v>
      </c>
    </row>
    <row r="735" spans="1:12" x14ac:dyDescent="0.2">
      <c r="A735" t="s">
        <v>814</v>
      </c>
      <c r="B735">
        <v>4.1955267129999996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93</v>
      </c>
    </row>
    <row r="736" spans="1:12" x14ac:dyDescent="0.2">
      <c r="A736" t="s">
        <v>815</v>
      </c>
      <c r="B736">
        <v>5.9714167649999998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28</v>
      </c>
    </row>
    <row r="737" spans="1:12" x14ac:dyDescent="0.2">
      <c r="A737" t="s">
        <v>816</v>
      </c>
      <c r="B737">
        <v>6.7861066929999998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89</v>
      </c>
    </row>
    <row r="738" spans="1:12" x14ac:dyDescent="0.2">
      <c r="A738" t="s">
        <v>817</v>
      </c>
      <c r="B738">
        <v>6.4049705970000002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89</v>
      </c>
    </row>
    <row r="739" spans="1:12" x14ac:dyDescent="0.2">
      <c r="A739" t="s">
        <v>818</v>
      </c>
      <c r="B739">
        <v>5.1500484579999997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87</v>
      </c>
    </row>
    <row r="740" spans="1:12" x14ac:dyDescent="0.2">
      <c r="A740" t="s">
        <v>819</v>
      </c>
      <c r="B740">
        <v>3.333792715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29</v>
      </c>
    </row>
    <row r="741" spans="1:12" x14ac:dyDescent="0.2">
      <c r="A741" t="s">
        <v>820</v>
      </c>
      <c r="B741">
        <v>4.8599291469999999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36</v>
      </c>
    </row>
    <row r="742" spans="1:12" x14ac:dyDescent="0.2">
      <c r="A742" t="s">
        <v>821</v>
      </c>
      <c r="B742">
        <v>7.0272809460000003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80</v>
      </c>
    </row>
    <row r="743" spans="1:12" x14ac:dyDescent="0.2">
      <c r="A743" t="s">
        <v>822</v>
      </c>
      <c r="B743">
        <v>5.274349591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24</v>
      </c>
    </row>
    <row r="744" spans="1:12" x14ac:dyDescent="0.2">
      <c r="A744" t="s">
        <v>823</v>
      </c>
      <c r="B744">
        <v>2.5023437620000002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24</v>
      </c>
    </row>
    <row r="745" spans="1:12" x14ac:dyDescent="0.2">
      <c r="A745" t="s">
        <v>824</v>
      </c>
      <c r="B745">
        <v>4.4794325749999997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30</v>
      </c>
    </row>
    <row r="746" spans="1:12" x14ac:dyDescent="0.2">
      <c r="A746" t="s">
        <v>825</v>
      </c>
      <c r="B746">
        <v>4.696340985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22</v>
      </c>
    </row>
    <row r="747" spans="1:12" x14ac:dyDescent="0.2">
      <c r="A747" t="s">
        <v>826</v>
      </c>
      <c r="B747">
        <v>5.4594992519999996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88</v>
      </c>
    </row>
    <row r="748" spans="1:12" x14ac:dyDescent="0.2">
      <c r="A748" t="s">
        <v>827</v>
      </c>
      <c r="B748">
        <v>5.2609459269999999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85</v>
      </c>
    </row>
    <row r="749" spans="1:12" x14ac:dyDescent="0.2">
      <c r="A749" t="s">
        <v>828</v>
      </c>
      <c r="B749">
        <v>4.4045811969999997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88</v>
      </c>
    </row>
    <row r="750" spans="1:12" x14ac:dyDescent="0.2">
      <c r="A750" t="s">
        <v>829</v>
      </c>
      <c r="B750">
        <v>3.3240998450000001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88</v>
      </c>
    </row>
    <row r="751" spans="1:12" x14ac:dyDescent="0.2">
      <c r="A751" t="s">
        <v>830</v>
      </c>
      <c r="B751">
        <v>5.9045863159999996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88</v>
      </c>
    </row>
    <row r="752" spans="1:12" x14ac:dyDescent="0.2">
      <c r="A752" t="s">
        <v>831</v>
      </c>
      <c r="B752">
        <v>6.7856831440000001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27</v>
      </c>
    </row>
    <row r="753" spans="1:12" x14ac:dyDescent="0.2">
      <c r="A753" t="s">
        <v>832</v>
      </c>
      <c r="B753">
        <v>6.2960270190000003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22</v>
      </c>
    </row>
    <row r="754" spans="1:12" x14ac:dyDescent="0.2">
      <c r="A754" t="s">
        <v>833</v>
      </c>
      <c r="B754">
        <v>1.953119101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26</v>
      </c>
    </row>
    <row r="755" spans="1:12" x14ac:dyDescent="0.2">
      <c r="A755" t="s">
        <v>834</v>
      </c>
      <c r="B755">
        <v>3.1725635859999999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25</v>
      </c>
    </row>
    <row r="756" spans="1:12" x14ac:dyDescent="0.2">
      <c r="A756" t="s">
        <v>835</v>
      </c>
      <c r="B756">
        <v>5.0717473850000001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88</v>
      </c>
    </row>
    <row r="757" spans="1:12" x14ac:dyDescent="0.2">
      <c r="A757" t="s">
        <v>836</v>
      </c>
      <c r="B757">
        <v>2.9929185089999999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35</v>
      </c>
    </row>
    <row r="758" spans="1:12" x14ac:dyDescent="0.2">
      <c r="A758" t="s">
        <v>837</v>
      </c>
      <c r="B758">
        <v>3.4862249799999998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113</v>
      </c>
    </row>
    <row r="759" spans="1:12" x14ac:dyDescent="0.2">
      <c r="A759" t="s">
        <v>838</v>
      </c>
      <c r="B759">
        <v>6.8429071319999997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82</v>
      </c>
    </row>
    <row r="760" spans="1:12" x14ac:dyDescent="0.2">
      <c r="A760" t="s">
        <v>839</v>
      </c>
      <c r="B760">
        <v>4.8576141279999998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34</v>
      </c>
    </row>
    <row r="761" spans="1:12" x14ac:dyDescent="0.2">
      <c r="A761" t="s">
        <v>840</v>
      </c>
      <c r="B761">
        <v>4.9974325970000004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90</v>
      </c>
    </row>
    <row r="762" spans="1:12" x14ac:dyDescent="0.2">
      <c r="A762" t="s">
        <v>841</v>
      </c>
      <c r="B762">
        <v>4.0339328459999999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4</v>
      </c>
    </row>
    <row r="763" spans="1:12" x14ac:dyDescent="0.2">
      <c r="A763" t="s">
        <v>842</v>
      </c>
      <c r="B763">
        <v>1.59449555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84</v>
      </c>
    </row>
    <row r="764" spans="1:12" x14ac:dyDescent="0.2">
      <c r="A764" t="s">
        <v>843</v>
      </c>
      <c r="B764">
        <v>6.1359508119999999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84</v>
      </c>
    </row>
    <row r="765" spans="1:12" x14ac:dyDescent="0.2">
      <c r="A765" t="s">
        <v>844</v>
      </c>
      <c r="B765">
        <v>4.3021929749999996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92</v>
      </c>
    </row>
    <row r="766" spans="1:12" x14ac:dyDescent="0.2">
      <c r="A766" t="s">
        <v>845</v>
      </c>
      <c r="B766">
        <v>7.9663381370000002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35</v>
      </c>
    </row>
    <row r="767" spans="1:12" x14ac:dyDescent="0.2">
      <c r="A767" t="s">
        <v>846</v>
      </c>
      <c r="B767">
        <v>8.9795299740000001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86</v>
      </c>
    </row>
    <row r="768" spans="1:12" x14ac:dyDescent="0.2">
      <c r="A768" t="s">
        <v>847</v>
      </c>
      <c r="B768">
        <v>8.0726283159999994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87</v>
      </c>
    </row>
    <row r="769" spans="1:12" x14ac:dyDescent="0.2">
      <c r="A769" t="s">
        <v>848</v>
      </c>
      <c r="B769">
        <v>6.5490849989999997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86</v>
      </c>
    </row>
    <row r="770" spans="1:12" x14ac:dyDescent="0.2">
      <c r="A770" t="s">
        <v>849</v>
      </c>
      <c r="B770">
        <v>4.7966586539999998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34</v>
      </c>
    </row>
    <row r="771" spans="1:12" x14ac:dyDescent="0.2">
      <c r="A771" t="s">
        <v>850</v>
      </c>
      <c r="B771">
        <v>4.6523733580000002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40</v>
      </c>
    </row>
    <row r="772" spans="1:12" x14ac:dyDescent="0.2">
      <c r="A772" t="s">
        <v>851</v>
      </c>
      <c r="B772">
        <v>9.2095613729999997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81</v>
      </c>
    </row>
    <row r="773" spans="1:12" x14ac:dyDescent="0.2">
      <c r="A773" t="s">
        <v>852</v>
      </c>
      <c r="B773">
        <v>8.3348942899999994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25</v>
      </c>
    </row>
    <row r="774" spans="1:12" x14ac:dyDescent="0.2">
      <c r="A774" t="s">
        <v>853</v>
      </c>
      <c r="B774">
        <v>2.770846379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30</v>
      </c>
    </row>
    <row r="775" spans="1:12" x14ac:dyDescent="0.2">
      <c r="A775" t="s">
        <v>854</v>
      </c>
      <c r="B775">
        <v>3.742492012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32</v>
      </c>
    </row>
    <row r="776" spans="1:12" x14ac:dyDescent="0.2">
      <c r="A776" t="s">
        <v>855</v>
      </c>
      <c r="B776">
        <v>6.0781105609999999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27</v>
      </c>
    </row>
    <row r="777" spans="1:12" x14ac:dyDescent="0.2">
      <c r="A777" t="s">
        <v>856</v>
      </c>
      <c r="B777">
        <v>9.7375504329999991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84</v>
      </c>
    </row>
    <row r="778" spans="1:12" x14ac:dyDescent="0.2">
      <c r="A778" t="s">
        <v>857</v>
      </c>
      <c r="B778">
        <v>6.9462416449999997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85</v>
      </c>
    </row>
    <row r="779" spans="1:12" x14ac:dyDescent="0.2">
      <c r="A779" t="s">
        <v>858</v>
      </c>
      <c r="B779">
        <v>8.7879898700000005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88</v>
      </c>
    </row>
    <row r="780" spans="1:12" x14ac:dyDescent="0.2">
      <c r="A780" t="s">
        <v>859</v>
      </c>
      <c r="B780">
        <v>5.181617632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88</v>
      </c>
    </row>
    <row r="781" spans="1:12" x14ac:dyDescent="0.2">
      <c r="A781" t="s">
        <v>860</v>
      </c>
      <c r="B781">
        <v>10.259812869999999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88</v>
      </c>
    </row>
    <row r="782" spans="1:12" x14ac:dyDescent="0.2">
      <c r="A782" t="s">
        <v>861</v>
      </c>
      <c r="B782">
        <v>10.39562606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30</v>
      </c>
    </row>
    <row r="783" spans="1:12" x14ac:dyDescent="0.2">
      <c r="A783" t="s">
        <v>862</v>
      </c>
      <c r="B783">
        <v>9.6908791379999997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30</v>
      </c>
    </row>
    <row r="784" spans="1:12" x14ac:dyDescent="0.2">
      <c r="A784" t="s">
        <v>863</v>
      </c>
      <c r="B784">
        <v>6.1327779659999999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31</v>
      </c>
    </row>
    <row r="785" spans="1:12" x14ac:dyDescent="0.2">
      <c r="A785" t="s">
        <v>864</v>
      </c>
      <c r="B785">
        <v>5.5340321489999997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27</v>
      </c>
    </row>
    <row r="786" spans="1:12" x14ac:dyDescent="0.2">
      <c r="A786" t="s">
        <v>865</v>
      </c>
      <c r="B786">
        <v>5.1236700659999999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86</v>
      </c>
    </row>
    <row r="787" spans="1:12" x14ac:dyDescent="0.2">
      <c r="A787" t="s">
        <v>866</v>
      </c>
      <c r="B787">
        <v>6.4534165860000003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42</v>
      </c>
    </row>
    <row r="788" spans="1:12" x14ac:dyDescent="0.2">
      <c r="A788" t="s">
        <v>867</v>
      </c>
      <c r="B788">
        <v>7.2803167289999999</v>
      </c>
      <c r="C788">
        <v>0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111</v>
      </c>
    </row>
    <row r="789" spans="1:12" x14ac:dyDescent="0.2">
      <c r="A789" t="s">
        <v>868</v>
      </c>
      <c r="B789">
        <v>9.4690688260000009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82</v>
      </c>
    </row>
    <row r="790" spans="1:12" x14ac:dyDescent="0.2">
      <c r="A790" t="s">
        <v>869</v>
      </c>
      <c r="B790">
        <v>8.5712448069999994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42</v>
      </c>
    </row>
    <row r="791" spans="1:12" x14ac:dyDescent="0.2">
      <c r="A791" t="s">
        <v>870</v>
      </c>
      <c r="B791">
        <v>6.4965817039999996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88</v>
      </c>
    </row>
    <row r="792" spans="1:12" x14ac:dyDescent="0.2">
      <c r="A792" t="s">
        <v>871</v>
      </c>
      <c r="B792">
        <v>2.9009285239999998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83</v>
      </c>
    </row>
    <row r="793" spans="1:12" x14ac:dyDescent="0.2">
      <c r="A793" t="s">
        <v>872</v>
      </c>
      <c r="B793">
        <v>4.0528492780000001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84</v>
      </c>
    </row>
    <row r="794" spans="1:12" x14ac:dyDescent="0.2">
      <c r="A794" t="s">
        <v>873</v>
      </c>
      <c r="B794">
        <v>4.0499363129999999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91</v>
      </c>
    </row>
    <row r="795" spans="1:12" x14ac:dyDescent="0.2">
      <c r="A795" t="s">
        <v>874</v>
      </c>
      <c r="B795">
        <v>5.720509302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32</v>
      </c>
    </row>
    <row r="796" spans="1:12" x14ac:dyDescent="0.2">
      <c r="A796" t="s">
        <v>875</v>
      </c>
      <c r="B796">
        <v>6.3515423169999998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87</v>
      </c>
    </row>
    <row r="797" spans="1:12" x14ac:dyDescent="0.2">
      <c r="A797" t="s">
        <v>876</v>
      </c>
      <c r="B797">
        <v>6.3873072520000003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86</v>
      </c>
    </row>
    <row r="798" spans="1:12" x14ac:dyDescent="0.2">
      <c r="A798" t="s">
        <v>877</v>
      </c>
      <c r="B798">
        <v>5.1605413970000003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85</v>
      </c>
    </row>
    <row r="799" spans="1:12" x14ac:dyDescent="0.2">
      <c r="A799" t="s">
        <v>878</v>
      </c>
      <c r="B799">
        <v>3.7811376540000001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32</v>
      </c>
    </row>
    <row r="800" spans="1:12" x14ac:dyDescent="0.2">
      <c r="A800" t="s">
        <v>879</v>
      </c>
      <c r="B800">
        <v>4.0590551460000004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37</v>
      </c>
    </row>
    <row r="801" spans="1:12" x14ac:dyDescent="0.2">
      <c r="A801" t="s">
        <v>880</v>
      </c>
      <c r="B801">
        <v>6.7277163609999997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79</v>
      </c>
    </row>
    <row r="802" spans="1:12" x14ac:dyDescent="0.2">
      <c r="A802" t="s">
        <v>881</v>
      </c>
      <c r="B802">
        <v>5.0208841910000004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24</v>
      </c>
    </row>
    <row r="803" spans="1:12" x14ac:dyDescent="0.2">
      <c r="A803" t="s">
        <v>882</v>
      </c>
      <c r="B803">
        <v>2.4871797670000002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27</v>
      </c>
    </row>
    <row r="804" spans="1:12" x14ac:dyDescent="0.2">
      <c r="A804" t="s">
        <v>883</v>
      </c>
      <c r="B804">
        <v>4.6603277470000002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32</v>
      </c>
    </row>
    <row r="805" spans="1:12" x14ac:dyDescent="0.2">
      <c r="A805" t="s">
        <v>884</v>
      </c>
      <c r="B805">
        <v>4.0882109250000003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26</v>
      </c>
    </row>
    <row r="806" spans="1:12" x14ac:dyDescent="0.2">
      <c r="A806" t="s">
        <v>885</v>
      </c>
      <c r="B806">
        <v>6.032941417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85</v>
      </c>
    </row>
    <row r="807" spans="1:12" x14ac:dyDescent="0.2">
      <c r="A807" t="s">
        <v>886</v>
      </c>
      <c r="B807">
        <v>4.6765481800000002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84</v>
      </c>
    </row>
    <row r="808" spans="1:12" x14ac:dyDescent="0.2">
      <c r="A808" t="s">
        <v>887</v>
      </c>
      <c r="B808">
        <v>4.776805736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87</v>
      </c>
    </row>
    <row r="809" spans="1:12" x14ac:dyDescent="0.2">
      <c r="A809" t="s">
        <v>888</v>
      </c>
      <c r="B809">
        <v>3.6186796870000002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87</v>
      </c>
    </row>
    <row r="810" spans="1:12" x14ac:dyDescent="0.2">
      <c r="A810" t="s">
        <v>889</v>
      </c>
      <c r="B810">
        <v>6.5317469739999998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87</v>
      </c>
    </row>
    <row r="811" spans="1:12" x14ac:dyDescent="0.2">
      <c r="A811" t="s">
        <v>890</v>
      </c>
      <c r="B811">
        <v>6.9685851599999999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29</v>
      </c>
    </row>
    <row r="812" spans="1:12" x14ac:dyDescent="0.2">
      <c r="A812" t="s">
        <v>891</v>
      </c>
      <c r="B812">
        <v>6.1985643330000002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27</v>
      </c>
    </row>
    <row r="813" spans="1:12" x14ac:dyDescent="0.2">
      <c r="A813" t="s">
        <v>892</v>
      </c>
      <c r="B813">
        <v>2.6236046649999998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28</v>
      </c>
    </row>
    <row r="814" spans="1:12" x14ac:dyDescent="0.2">
      <c r="A814" t="s">
        <v>893</v>
      </c>
      <c r="B814">
        <v>3.255752202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26</v>
      </c>
    </row>
    <row r="815" spans="1:12" x14ac:dyDescent="0.2">
      <c r="A815" t="s">
        <v>894</v>
      </c>
      <c r="B815">
        <v>4.8003397049999998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85</v>
      </c>
    </row>
    <row r="816" spans="1:12" x14ac:dyDescent="0.2">
      <c r="A816" t="s">
        <v>895</v>
      </c>
      <c r="B816">
        <v>3.5855918889999998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39</v>
      </c>
    </row>
    <row r="817" spans="1:12" x14ac:dyDescent="0.2">
      <c r="A817" t="s">
        <v>896</v>
      </c>
      <c r="B817">
        <v>3.5100010319999999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110</v>
      </c>
    </row>
    <row r="818" spans="1:12" x14ac:dyDescent="0.2">
      <c r="A818" t="s">
        <v>897</v>
      </c>
      <c r="B818">
        <v>6.7199728619999997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81</v>
      </c>
    </row>
    <row r="819" spans="1:12" x14ac:dyDescent="0.2">
      <c r="A819" t="s">
        <v>898</v>
      </c>
      <c r="B819">
        <v>4.9226256959999999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39</v>
      </c>
    </row>
    <row r="820" spans="1:12" x14ac:dyDescent="0.2">
      <c r="A820" t="s">
        <v>899</v>
      </c>
      <c r="B820">
        <v>4.3656400289999997</v>
      </c>
      <c r="C820">
        <v>0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87</v>
      </c>
    </row>
    <row r="821" spans="1:12" x14ac:dyDescent="0.2">
      <c r="A821" t="s">
        <v>900</v>
      </c>
      <c r="B821">
        <v>4.5488563559999999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27</v>
      </c>
    </row>
    <row r="822" spans="1:12" x14ac:dyDescent="0.2">
      <c r="A822" t="s">
        <v>901</v>
      </c>
      <c r="B822">
        <v>2.8944226940000002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30</v>
      </c>
    </row>
    <row r="823" spans="1:12" x14ac:dyDescent="0.2">
      <c r="A823" t="s">
        <v>902</v>
      </c>
      <c r="B823">
        <v>6.5328090970000003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84</v>
      </c>
    </row>
    <row r="824" spans="1:12" x14ac:dyDescent="0.2">
      <c r="A824" t="s">
        <v>903</v>
      </c>
      <c r="B824">
        <v>8.277552214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19</v>
      </c>
    </row>
    <row r="825" spans="1:12" x14ac:dyDescent="0.2">
      <c r="A825" t="s">
        <v>904</v>
      </c>
      <c r="B825">
        <v>6.5574320689999999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10</v>
      </c>
    </row>
    <row r="826" spans="1:12" x14ac:dyDescent="0.2">
      <c r="A826" t="s">
        <v>905</v>
      </c>
      <c r="B826">
        <v>5.0351398700000001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20</v>
      </c>
    </row>
    <row r="827" spans="1:12" x14ac:dyDescent="0.2">
      <c r="A827" t="s">
        <v>906</v>
      </c>
      <c r="B827">
        <v>3.771732139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87</v>
      </c>
    </row>
    <row r="828" spans="1:12" x14ac:dyDescent="0.2">
      <c r="A828" t="s">
        <v>907</v>
      </c>
      <c r="B828">
        <v>4.0075057190000001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88</v>
      </c>
    </row>
    <row r="829" spans="1:12" x14ac:dyDescent="0.2">
      <c r="A829" t="s">
        <v>908</v>
      </c>
      <c r="B829">
        <v>7.8852389919999997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74</v>
      </c>
    </row>
    <row r="830" spans="1:12" x14ac:dyDescent="0.2">
      <c r="A830" t="s">
        <v>909</v>
      </c>
      <c r="B830">
        <v>7.381286029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82</v>
      </c>
    </row>
    <row r="831" spans="1:12" x14ac:dyDescent="0.2">
      <c r="A831" t="s">
        <v>910</v>
      </c>
      <c r="B831">
        <v>1.845378577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73</v>
      </c>
    </row>
    <row r="832" spans="1:12" x14ac:dyDescent="0.2">
      <c r="A832" t="s">
        <v>911</v>
      </c>
      <c r="B832">
        <v>3.5466993420000001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89</v>
      </c>
    </row>
    <row r="833" spans="1:12" x14ac:dyDescent="0.2">
      <c r="A833" t="s">
        <v>912</v>
      </c>
      <c r="B833">
        <v>5.652561382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82</v>
      </c>
    </row>
    <row r="834" spans="1:12" x14ac:dyDescent="0.2">
      <c r="A834" t="s">
        <v>913</v>
      </c>
      <c r="B834">
        <v>8.2871809709999997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4</v>
      </c>
    </row>
    <row r="835" spans="1:12" x14ac:dyDescent="0.2">
      <c r="A835" t="s">
        <v>914</v>
      </c>
      <c r="B835">
        <v>6.022814866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</v>
      </c>
    </row>
    <row r="836" spans="1:12" x14ac:dyDescent="0.2">
      <c r="A836" t="s">
        <v>915</v>
      </c>
      <c r="B836">
        <v>7.6466070080000001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84</v>
      </c>
    </row>
    <row r="837" spans="1:12" x14ac:dyDescent="0.2">
      <c r="A837" t="s">
        <v>916</v>
      </c>
      <c r="B837">
        <v>3.7429875529999999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11</v>
      </c>
    </row>
    <row r="838" spans="1:12" x14ac:dyDescent="0.2">
      <c r="A838" t="s">
        <v>917</v>
      </c>
      <c r="B838">
        <v>8.8522811099999998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22</v>
      </c>
    </row>
    <row r="839" spans="1:12" x14ac:dyDescent="0.2">
      <c r="A839" t="s">
        <v>918</v>
      </c>
      <c r="B839">
        <v>8.8631652200000008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84</v>
      </c>
    </row>
    <row r="840" spans="1:12" x14ac:dyDescent="0.2">
      <c r="A840" t="s">
        <v>919</v>
      </c>
      <c r="B840">
        <v>8.4300179899999996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79</v>
      </c>
    </row>
    <row r="841" spans="1:12" x14ac:dyDescent="0.2">
      <c r="A841" t="s">
        <v>920</v>
      </c>
      <c r="B841">
        <v>5.2004444999999997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82</v>
      </c>
    </row>
    <row r="842" spans="1:12" x14ac:dyDescent="0.2">
      <c r="A842" t="s">
        <v>921</v>
      </c>
      <c r="B842">
        <v>5.2338557229999996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83</v>
      </c>
    </row>
    <row r="843" spans="1:12" x14ac:dyDescent="0.2">
      <c r="A843" t="s">
        <v>922</v>
      </c>
      <c r="B843">
        <v>3.7700416250000002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5</v>
      </c>
    </row>
    <row r="844" spans="1:12" x14ac:dyDescent="0.2">
      <c r="A844" t="s">
        <v>923</v>
      </c>
      <c r="B844">
        <v>5.0085271560000004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90</v>
      </c>
    </row>
    <row r="845" spans="1:12" x14ac:dyDescent="0.2">
      <c r="A845" t="s">
        <v>924</v>
      </c>
      <c r="B845">
        <v>6.3086370919999997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50</v>
      </c>
    </row>
    <row r="846" spans="1:12" x14ac:dyDescent="0.2">
      <c r="A846" t="s">
        <v>925</v>
      </c>
      <c r="B846">
        <v>8.004303535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18</v>
      </c>
    </row>
    <row r="847" spans="1:12" x14ac:dyDescent="0.2">
      <c r="A847" t="s">
        <v>926</v>
      </c>
      <c r="B847">
        <v>7.7098004849999997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87</v>
      </c>
    </row>
    <row r="848" spans="1:12" x14ac:dyDescent="0.2">
      <c r="A848" t="s">
        <v>927</v>
      </c>
      <c r="B848">
        <v>5.6337127640000002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11</v>
      </c>
    </row>
    <row r="849" spans="1:12" x14ac:dyDescent="0.2">
      <c r="A849" t="s">
        <v>928</v>
      </c>
      <c r="B849">
        <v>2.427276575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49</v>
      </c>
    </row>
    <row r="850" spans="1:12" x14ac:dyDescent="0.2">
      <c r="A850" t="s">
        <v>929</v>
      </c>
      <c r="B850">
        <v>3.463770121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81</v>
      </c>
    </row>
    <row r="851" spans="1:12" x14ac:dyDescent="0.2">
      <c r="A851" t="s">
        <v>930</v>
      </c>
      <c r="B851">
        <v>8.2782502250000007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34</v>
      </c>
    </row>
    <row r="852" spans="1:12" x14ac:dyDescent="0.2">
      <c r="A852" t="s">
        <v>931</v>
      </c>
      <c r="B852">
        <v>2.4700104440000001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30</v>
      </c>
    </row>
    <row r="853" spans="1:12" x14ac:dyDescent="0.2">
      <c r="A853" t="s">
        <v>932</v>
      </c>
      <c r="B853">
        <v>1.308220709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40</v>
      </c>
    </row>
    <row r="854" spans="1:12" x14ac:dyDescent="0.2">
      <c r="A854" t="s">
        <v>933</v>
      </c>
      <c r="B854">
        <v>4.1368813769999999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86</v>
      </c>
    </row>
    <row r="855" spans="1:12" x14ac:dyDescent="0.2">
      <c r="A855" t="s">
        <v>934</v>
      </c>
      <c r="B855">
        <v>5.4530343009999998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86</v>
      </c>
    </row>
    <row r="856" spans="1:12" x14ac:dyDescent="0.2">
      <c r="A856" t="s">
        <v>935</v>
      </c>
      <c r="B856">
        <v>5.2476883509999999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64</v>
      </c>
    </row>
    <row r="857" spans="1:12" x14ac:dyDescent="0.2">
      <c r="A857" t="s">
        <v>936</v>
      </c>
      <c r="B857">
        <v>6.7575311329999996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82</v>
      </c>
    </row>
    <row r="858" spans="1:12" x14ac:dyDescent="0.2">
      <c r="A858" t="s">
        <v>937</v>
      </c>
      <c r="B858">
        <v>4.4449798219999996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76</v>
      </c>
    </row>
    <row r="859" spans="1:12" x14ac:dyDescent="0.2">
      <c r="A859" t="s">
        <v>938</v>
      </c>
      <c r="B859">
        <v>5.9978594210000002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88</v>
      </c>
    </row>
    <row r="860" spans="1:12" x14ac:dyDescent="0.2">
      <c r="A860" t="s">
        <v>939</v>
      </c>
      <c r="B860">
        <v>7.1200503429999999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82</v>
      </c>
    </row>
    <row r="861" spans="1:12" x14ac:dyDescent="0.2">
      <c r="A861" t="s">
        <v>940</v>
      </c>
      <c r="B861">
        <v>5.0602963900000004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29</v>
      </c>
    </row>
    <row r="862" spans="1:12" x14ac:dyDescent="0.2">
      <c r="A862" t="s">
        <v>941</v>
      </c>
      <c r="B862">
        <v>5.8021657940000004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30</v>
      </c>
    </row>
    <row r="863" spans="1:12" x14ac:dyDescent="0.2">
      <c r="A863" t="s">
        <v>942</v>
      </c>
      <c r="B863">
        <v>6.239888229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75</v>
      </c>
    </row>
    <row r="864" spans="1:12" x14ac:dyDescent="0.2">
      <c r="A864" t="s">
        <v>943</v>
      </c>
      <c r="B864">
        <v>2.2170996060000001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31</v>
      </c>
    </row>
    <row r="865" spans="1:12" x14ac:dyDescent="0.2">
      <c r="A865" t="s">
        <v>944</v>
      </c>
      <c r="B865">
        <v>5.7974767500000004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34</v>
      </c>
    </row>
    <row r="866" spans="1:12" x14ac:dyDescent="0.2">
      <c r="A866" t="s">
        <v>945</v>
      </c>
      <c r="B866">
        <v>5.0189567369999999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84</v>
      </c>
    </row>
    <row r="867" spans="1:12" x14ac:dyDescent="0.2">
      <c r="A867" t="s">
        <v>946</v>
      </c>
      <c r="B867">
        <v>6.2412771090000003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77</v>
      </c>
    </row>
    <row r="868" spans="1:12" x14ac:dyDescent="0.2">
      <c r="A868" t="s">
        <v>947</v>
      </c>
      <c r="B868">
        <v>5.3857573260000002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82</v>
      </c>
    </row>
    <row r="869" spans="1:12" x14ac:dyDescent="0.2">
      <c r="A869" t="s">
        <v>948</v>
      </c>
      <c r="B869">
        <v>7.1536179119999996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82</v>
      </c>
    </row>
    <row r="870" spans="1:12" x14ac:dyDescent="0.2">
      <c r="A870" t="s">
        <v>949</v>
      </c>
      <c r="B870">
        <v>2.4325423260000001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28</v>
      </c>
    </row>
    <row r="871" spans="1:12" x14ac:dyDescent="0.2">
      <c r="A871" t="s">
        <v>950</v>
      </c>
      <c r="B871">
        <v>2.6424469410000002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89</v>
      </c>
    </row>
    <row r="872" spans="1:12" x14ac:dyDescent="0.2">
      <c r="A872" t="s">
        <v>951</v>
      </c>
      <c r="B872">
        <v>5.9741449580000001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49</v>
      </c>
    </row>
    <row r="873" spans="1:12" x14ac:dyDescent="0.2">
      <c r="A873" t="s">
        <v>952</v>
      </c>
      <c r="B873">
        <v>4.5409205310000003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16</v>
      </c>
    </row>
    <row r="874" spans="1:12" x14ac:dyDescent="0.2">
      <c r="A874" t="s">
        <v>953</v>
      </c>
      <c r="B874">
        <v>7.3822881789999997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86</v>
      </c>
    </row>
    <row r="875" spans="1:12" x14ac:dyDescent="0.2">
      <c r="A875" t="s">
        <v>954</v>
      </c>
      <c r="B875">
        <v>5.7744934739999998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34</v>
      </c>
    </row>
    <row r="876" spans="1:12" x14ac:dyDescent="0.2">
      <c r="A876" t="s">
        <v>955</v>
      </c>
      <c r="B876">
        <v>5.1120162779999996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87</v>
      </c>
    </row>
    <row r="877" spans="1:12" x14ac:dyDescent="0.2">
      <c r="A877" t="s">
        <v>956</v>
      </c>
      <c r="B877">
        <v>9.2226157690000008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39</v>
      </c>
    </row>
    <row r="878" spans="1:12" x14ac:dyDescent="0.2">
      <c r="A878" t="s">
        <v>957</v>
      </c>
      <c r="B878">
        <v>4.0312227409999997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32</v>
      </c>
    </row>
    <row r="879" spans="1:12" x14ac:dyDescent="0.2">
      <c r="A879" t="s">
        <v>958</v>
      </c>
      <c r="B879">
        <v>2.3568314109999999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38</v>
      </c>
    </row>
    <row r="880" spans="1:12" x14ac:dyDescent="0.2">
      <c r="A880" t="s">
        <v>959</v>
      </c>
      <c r="B880">
        <v>3.4199199619999998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92</v>
      </c>
    </row>
    <row r="881" spans="1:12" x14ac:dyDescent="0.2">
      <c r="A881" t="s">
        <v>960</v>
      </c>
      <c r="B881">
        <v>5.1404862690000002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93</v>
      </c>
    </row>
    <row r="882" spans="1:12" x14ac:dyDescent="0.2">
      <c r="A882" t="s">
        <v>961</v>
      </c>
      <c r="B882">
        <v>6.8951496759999999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82</v>
      </c>
    </row>
    <row r="883" spans="1:12" x14ac:dyDescent="0.2">
      <c r="A883" t="s">
        <v>962</v>
      </c>
      <c r="B883">
        <v>7.9919243509999998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90</v>
      </c>
    </row>
    <row r="884" spans="1:12" x14ac:dyDescent="0.2">
      <c r="A884" t="s">
        <v>963</v>
      </c>
      <c r="B884">
        <v>3.222031264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84</v>
      </c>
    </row>
    <row r="885" spans="1:12" x14ac:dyDescent="0.2">
      <c r="A885" t="s">
        <v>964</v>
      </c>
      <c r="B885">
        <v>4.451378032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94</v>
      </c>
    </row>
    <row r="886" spans="1:12" x14ac:dyDescent="0.2">
      <c r="A886" t="s">
        <v>965</v>
      </c>
      <c r="B886">
        <v>7.3333680570000004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91</v>
      </c>
    </row>
    <row r="887" spans="1:12" x14ac:dyDescent="0.2">
      <c r="A887" t="s">
        <v>966</v>
      </c>
      <c r="B887">
        <v>7.1525225160000003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29</v>
      </c>
    </row>
    <row r="888" spans="1:12" x14ac:dyDescent="0.2">
      <c r="A888" t="s">
        <v>967</v>
      </c>
      <c r="B888">
        <v>6.5710761140000002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32</v>
      </c>
    </row>
    <row r="889" spans="1:12" x14ac:dyDescent="0.2">
      <c r="A889" t="s">
        <v>968</v>
      </c>
      <c r="B889">
        <v>7.7991061019999997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89</v>
      </c>
    </row>
    <row r="890" spans="1:12" x14ac:dyDescent="0.2">
      <c r="A890" t="s">
        <v>969</v>
      </c>
      <c r="B890">
        <v>2.1022691830000002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34</v>
      </c>
    </row>
    <row r="891" spans="1:12" x14ac:dyDescent="0.2">
      <c r="A891" t="s">
        <v>970</v>
      </c>
      <c r="B891">
        <v>7.808959357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38</v>
      </c>
    </row>
    <row r="892" spans="1:12" x14ac:dyDescent="0.2">
      <c r="A892" t="s">
        <v>971</v>
      </c>
      <c r="B892">
        <v>7.4078394359999997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91</v>
      </c>
    </row>
    <row r="893" spans="1:12" x14ac:dyDescent="0.2">
      <c r="A893" t="s">
        <v>972</v>
      </c>
      <c r="B893">
        <v>8.0982870309999999</v>
      </c>
      <c r="C893">
        <v>0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87</v>
      </c>
    </row>
    <row r="894" spans="1:12" x14ac:dyDescent="0.2">
      <c r="A894" t="s">
        <v>973</v>
      </c>
      <c r="B894">
        <v>5.960030003</v>
      </c>
      <c r="C894">
        <v>0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86</v>
      </c>
    </row>
    <row r="895" spans="1:12" x14ac:dyDescent="0.2">
      <c r="A895" t="s">
        <v>974</v>
      </c>
      <c r="B895">
        <v>7.0960492549999996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89</v>
      </c>
    </row>
    <row r="896" spans="1:12" x14ac:dyDescent="0.2">
      <c r="A896" t="s">
        <v>975</v>
      </c>
      <c r="B896">
        <v>1.478482077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29</v>
      </c>
    </row>
    <row r="897" spans="1:12" x14ac:dyDescent="0.2">
      <c r="A897" t="s">
        <v>976</v>
      </c>
      <c r="B897">
        <v>3.8409501779999999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94</v>
      </c>
    </row>
    <row r="898" spans="1:12" x14ac:dyDescent="0.2">
      <c r="A898" t="s">
        <v>977</v>
      </c>
      <c r="B898">
        <v>7.0624799669999998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69</v>
      </c>
    </row>
    <row r="899" spans="1:12" x14ac:dyDescent="0.2">
      <c r="A899" t="s">
        <v>978</v>
      </c>
      <c r="B899">
        <v>6.570116369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42</v>
      </c>
    </row>
    <row r="900" spans="1:12" x14ac:dyDescent="0.2">
      <c r="A900" t="s">
        <v>979</v>
      </c>
      <c r="B900">
        <v>8.5506670570000001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95</v>
      </c>
    </row>
    <row r="901" spans="1:12" x14ac:dyDescent="0.2">
      <c r="A901" t="s">
        <v>980</v>
      </c>
      <c r="B901">
        <v>6.3731919579999996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33</v>
      </c>
    </row>
    <row r="902" spans="1:12" x14ac:dyDescent="0.2">
      <c r="A902" t="s">
        <v>981</v>
      </c>
      <c r="B902">
        <v>6.7121449169999998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85</v>
      </c>
    </row>
    <row r="903" spans="1:12" x14ac:dyDescent="0.2">
      <c r="A903" t="s">
        <v>982</v>
      </c>
      <c r="B903">
        <v>3.0110373250000002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86</v>
      </c>
    </row>
    <row r="904" spans="1:12" x14ac:dyDescent="0.2">
      <c r="A904" t="s">
        <v>983</v>
      </c>
      <c r="B904">
        <v>3.784720063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83</v>
      </c>
    </row>
    <row r="905" spans="1:12" x14ac:dyDescent="0.2">
      <c r="A905" t="s">
        <v>984</v>
      </c>
      <c r="B905">
        <v>7.4034658210000002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36</v>
      </c>
    </row>
    <row r="906" spans="1:12" x14ac:dyDescent="0.2">
      <c r="A906" t="s">
        <v>985</v>
      </c>
      <c r="B906">
        <v>4.9434718139999996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22</v>
      </c>
    </row>
    <row r="907" spans="1:12" x14ac:dyDescent="0.2">
      <c r="A907" t="s">
        <v>986</v>
      </c>
      <c r="B907">
        <v>1.9251525899999999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77</v>
      </c>
    </row>
    <row r="908" spans="1:12" x14ac:dyDescent="0.2">
      <c r="A908" t="s">
        <v>987</v>
      </c>
      <c r="B908">
        <v>5.6561052439999999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23</v>
      </c>
    </row>
    <row r="909" spans="1:12" x14ac:dyDescent="0.2">
      <c r="A909" t="s">
        <v>988</v>
      </c>
      <c r="B909">
        <v>7.0713602470000003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24</v>
      </c>
    </row>
    <row r="910" spans="1:12" x14ac:dyDescent="0.2">
      <c r="A910" t="s">
        <v>989</v>
      </c>
      <c r="B910">
        <v>9.0290383110000008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37</v>
      </c>
    </row>
    <row r="911" spans="1:12" x14ac:dyDescent="0.2">
      <c r="A911" t="s">
        <v>990</v>
      </c>
      <c r="B911">
        <v>6.7565497299999997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24</v>
      </c>
    </row>
    <row r="912" spans="1:12" x14ac:dyDescent="0.2">
      <c r="A912" t="s">
        <v>991</v>
      </c>
      <c r="B912">
        <v>6.1383949109999998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84</v>
      </c>
    </row>
    <row r="913" spans="1:12" x14ac:dyDescent="0.2">
      <c r="A913" t="s">
        <v>992</v>
      </c>
      <c r="B913">
        <v>4.203461281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84</v>
      </c>
    </row>
    <row r="914" spans="1:12" x14ac:dyDescent="0.2">
      <c r="A914" t="s">
        <v>993</v>
      </c>
      <c r="B914">
        <v>6.6597029540000001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84</v>
      </c>
    </row>
    <row r="915" spans="1:12" x14ac:dyDescent="0.2">
      <c r="A915" t="s">
        <v>994</v>
      </c>
      <c r="B915">
        <v>5.6070203080000001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87</v>
      </c>
    </row>
    <row r="916" spans="1:12" x14ac:dyDescent="0.2">
      <c r="A916" t="s">
        <v>995</v>
      </c>
      <c r="B916">
        <v>6.950449098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87</v>
      </c>
    </row>
    <row r="917" spans="1:12" x14ac:dyDescent="0.2">
      <c r="A917" t="s">
        <v>996</v>
      </c>
      <c r="B917">
        <v>3.9178455840000002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17</v>
      </c>
    </row>
    <row r="918" spans="1:12" x14ac:dyDescent="0.2">
      <c r="A918" t="s">
        <v>997</v>
      </c>
      <c r="B918">
        <v>4.3966402660000004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12</v>
      </c>
    </row>
    <row r="919" spans="1:12" x14ac:dyDescent="0.2">
      <c r="A919" t="s">
        <v>998</v>
      </c>
      <c r="B919">
        <v>7.2404266159999997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26</v>
      </c>
    </row>
    <row r="920" spans="1:12" x14ac:dyDescent="0.2">
      <c r="A920" t="s">
        <v>999</v>
      </c>
      <c r="B920">
        <v>8.6367856080000003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23</v>
      </c>
    </row>
    <row r="921" spans="1:12" x14ac:dyDescent="0.2">
      <c r="A921" t="s">
        <v>1000</v>
      </c>
      <c r="B921">
        <v>4.1571118279999997</v>
      </c>
      <c r="C921">
        <v>0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84</v>
      </c>
    </row>
    <row r="922" spans="1:12" x14ac:dyDescent="0.2">
      <c r="A922" t="s">
        <v>1001</v>
      </c>
      <c r="B922">
        <v>5.5415709480000004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28</v>
      </c>
    </row>
    <row r="923" spans="1:12" x14ac:dyDescent="0.2">
      <c r="A923" t="s">
        <v>1002</v>
      </c>
      <c r="B923">
        <v>6.1766214909999997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108</v>
      </c>
    </row>
    <row r="924" spans="1:12" x14ac:dyDescent="0.2">
      <c r="A924" t="s">
        <v>1003</v>
      </c>
      <c r="B924">
        <v>1.7340749740000001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77</v>
      </c>
    </row>
    <row r="925" spans="1:12" x14ac:dyDescent="0.2">
      <c r="A925" t="s">
        <v>1004</v>
      </c>
      <c r="B925">
        <v>7.3263016500000004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27</v>
      </c>
    </row>
    <row r="926" spans="1:12" x14ac:dyDescent="0.2">
      <c r="A926" t="s">
        <v>1005</v>
      </c>
      <c r="B926">
        <v>4.4529039700000004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86</v>
      </c>
    </row>
    <row r="927" spans="1:12" x14ac:dyDescent="0.2">
      <c r="A927" t="s">
        <v>1006</v>
      </c>
      <c r="B927">
        <v>9.4070652339999992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20</v>
      </c>
    </row>
    <row r="928" spans="1:12" x14ac:dyDescent="0.2">
      <c r="A928" t="s">
        <v>1007</v>
      </c>
      <c r="B928">
        <v>9.3176323849999996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29</v>
      </c>
    </row>
    <row r="929" spans="1:12" x14ac:dyDescent="0.2">
      <c r="A929" t="s">
        <v>1008</v>
      </c>
      <c r="B929">
        <v>10.03411723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88</v>
      </c>
    </row>
    <row r="930" spans="1:12" x14ac:dyDescent="0.2">
      <c r="A930" t="s">
        <v>1009</v>
      </c>
      <c r="B930">
        <v>5.2538167820000004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93</v>
      </c>
    </row>
    <row r="931" spans="1:12" x14ac:dyDescent="0.2">
      <c r="A931" t="s">
        <v>1010</v>
      </c>
      <c r="B931">
        <v>5.7705385290000004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78</v>
      </c>
    </row>
    <row r="932" spans="1:12" x14ac:dyDescent="0.2">
      <c r="A932" t="s">
        <v>1011</v>
      </c>
      <c r="B932">
        <v>2.0598028529999999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83</v>
      </c>
    </row>
    <row r="933" spans="1:12" x14ac:dyDescent="0.2">
      <c r="A933" t="s">
        <v>1012</v>
      </c>
      <c r="B933">
        <v>8.7348699659999998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81</v>
      </c>
    </row>
    <row r="934" spans="1:12" x14ac:dyDescent="0.2">
      <c r="A934" t="s">
        <v>1013</v>
      </c>
      <c r="B934">
        <v>10.936358540000001</v>
      </c>
      <c r="C934">
        <v>0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88</v>
      </c>
    </row>
    <row r="935" spans="1:12" x14ac:dyDescent="0.2">
      <c r="A935" t="s">
        <v>1014</v>
      </c>
      <c r="B935">
        <v>3.1500160770000001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85</v>
      </c>
    </row>
    <row r="936" spans="1:12" x14ac:dyDescent="0.2">
      <c r="A936" t="s">
        <v>1015</v>
      </c>
      <c r="B936">
        <v>8.4744264719999993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15</v>
      </c>
    </row>
    <row r="937" spans="1:12" x14ac:dyDescent="0.2">
      <c r="A937" t="s">
        <v>1016</v>
      </c>
      <c r="B937">
        <v>2.9865510290000001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19</v>
      </c>
    </row>
    <row r="938" spans="1:12" x14ac:dyDescent="0.2">
      <c r="A938" t="s">
        <v>1017</v>
      </c>
      <c r="B938">
        <v>5.6580342100000003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86</v>
      </c>
    </row>
    <row r="939" spans="1:12" x14ac:dyDescent="0.2">
      <c r="A939" t="s">
        <v>1018</v>
      </c>
      <c r="B939">
        <v>9.2930348069999997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24</v>
      </c>
    </row>
    <row r="940" spans="1:12" x14ac:dyDescent="0.2">
      <c r="A940" t="s">
        <v>1019</v>
      </c>
      <c r="B940">
        <v>8.9319262049999999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32</v>
      </c>
    </row>
    <row r="941" spans="1:12" x14ac:dyDescent="0.2">
      <c r="A941" t="s">
        <v>1020</v>
      </c>
      <c r="B941">
        <v>7.4686351340000003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86</v>
      </c>
    </row>
    <row r="942" spans="1:12" x14ac:dyDescent="0.2">
      <c r="A942" t="s">
        <v>1021</v>
      </c>
      <c r="B942">
        <v>4.0261829669999996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82</v>
      </c>
    </row>
    <row r="943" spans="1:12" x14ac:dyDescent="0.2">
      <c r="A943" t="s">
        <v>1022</v>
      </c>
      <c r="B943">
        <v>7.077550359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85</v>
      </c>
    </row>
    <row r="944" spans="1:12" x14ac:dyDescent="0.2">
      <c r="A944" t="s">
        <v>1023</v>
      </c>
      <c r="B944">
        <v>6.7898550999999996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84</v>
      </c>
    </row>
    <row r="945" spans="1:12" x14ac:dyDescent="0.2">
      <c r="A945" t="s">
        <v>1024</v>
      </c>
      <c r="B945">
        <v>8.9993103090000002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17</v>
      </c>
    </row>
    <row r="946" spans="1:12" x14ac:dyDescent="0.2">
      <c r="A946" t="s">
        <v>1025</v>
      </c>
      <c r="B946">
        <v>8.6462953389999999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95</v>
      </c>
    </row>
    <row r="947" spans="1:12" x14ac:dyDescent="0.2">
      <c r="A947" t="s">
        <v>1026</v>
      </c>
      <c r="B947">
        <v>4.1321351350000004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58</v>
      </c>
    </row>
    <row r="948" spans="1:12" x14ac:dyDescent="0.2">
      <c r="A948" t="s">
        <v>1027</v>
      </c>
      <c r="B948">
        <v>6.7683467999999998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24</v>
      </c>
    </row>
    <row r="949" spans="1:12" x14ac:dyDescent="0.2">
      <c r="A949" t="s">
        <v>1028</v>
      </c>
      <c r="B949">
        <v>4.0344697600000003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88</v>
      </c>
    </row>
    <row r="950" spans="1:12" x14ac:dyDescent="0.2">
      <c r="A950" t="s">
        <v>1029</v>
      </c>
      <c r="B950">
        <v>3.1213806069999999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21</v>
      </c>
    </row>
    <row r="951" spans="1:12" x14ac:dyDescent="0.2">
      <c r="A951" t="s">
        <v>1030</v>
      </c>
      <c r="B951">
        <v>1.7777910349999999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24</v>
      </c>
    </row>
    <row r="952" spans="1:12" x14ac:dyDescent="0.2">
      <c r="A952" t="s">
        <v>1031</v>
      </c>
      <c r="B952">
        <v>6.357909137</v>
      </c>
      <c r="C952">
        <v>0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1</v>
      </c>
      <c r="L952">
        <v>91</v>
      </c>
    </row>
    <row r="953" spans="1:12" x14ac:dyDescent="0.2">
      <c r="A953" t="s">
        <v>1032</v>
      </c>
      <c r="B953">
        <v>6.699491933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91</v>
      </c>
    </row>
    <row r="954" spans="1:12" x14ac:dyDescent="0.2">
      <c r="A954" t="s">
        <v>1033</v>
      </c>
      <c r="B954">
        <v>4.8122758059999997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73</v>
      </c>
    </row>
    <row r="955" spans="1:12" x14ac:dyDescent="0.2">
      <c r="A955" t="s">
        <v>1034</v>
      </c>
      <c r="B955">
        <v>8.0564592400000006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85</v>
      </c>
    </row>
    <row r="956" spans="1:12" x14ac:dyDescent="0.2">
      <c r="A956" t="s">
        <v>1035</v>
      </c>
      <c r="B956">
        <v>6.7728013860000003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78</v>
      </c>
    </row>
    <row r="957" spans="1:12" x14ac:dyDescent="0.2">
      <c r="A957" t="s">
        <v>1036</v>
      </c>
      <c r="B957">
        <v>8.1565558290000002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93</v>
      </c>
    </row>
    <row r="958" spans="1:12" x14ac:dyDescent="0.2">
      <c r="A958" t="s">
        <v>1037</v>
      </c>
      <c r="B958">
        <v>8.829356851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85</v>
      </c>
    </row>
    <row r="959" spans="1:12" x14ac:dyDescent="0.2">
      <c r="A959" t="s">
        <v>1038</v>
      </c>
      <c r="B959">
        <v>6.1215149179999999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10</v>
      </c>
    </row>
    <row r="960" spans="1:12" x14ac:dyDescent="0.2">
      <c r="A960" t="s">
        <v>1039</v>
      </c>
      <c r="B960">
        <v>6.8036467969999999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11</v>
      </c>
    </row>
    <row r="961" spans="1:12" x14ac:dyDescent="0.2">
      <c r="A961" t="s">
        <v>1040</v>
      </c>
      <c r="B961">
        <v>7.9119717119999997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83</v>
      </c>
    </row>
    <row r="962" spans="1:12" x14ac:dyDescent="0.2">
      <c r="A962" t="s">
        <v>1041</v>
      </c>
      <c r="B962">
        <v>4.3963806950000004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17</v>
      </c>
    </row>
    <row r="963" spans="1:12" x14ac:dyDescent="0.2">
      <c r="A963" t="s">
        <v>1042</v>
      </c>
      <c r="B963">
        <v>6.8935478349999997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23</v>
      </c>
    </row>
    <row r="964" spans="1:12" x14ac:dyDescent="0.2">
      <c r="A964" t="s">
        <v>1043</v>
      </c>
      <c r="B964">
        <v>4.8665470329999998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87</v>
      </c>
    </row>
    <row r="965" spans="1:12" x14ac:dyDescent="0.2">
      <c r="A965" t="s">
        <v>1044</v>
      </c>
      <c r="B965">
        <v>6.8327785959999998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82</v>
      </c>
    </row>
    <row r="966" spans="1:12" x14ac:dyDescent="0.2">
      <c r="A966" t="s">
        <v>1045</v>
      </c>
      <c r="B966">
        <v>7.7249574780000003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85</v>
      </c>
    </row>
    <row r="967" spans="1:12" x14ac:dyDescent="0.2">
      <c r="A967" t="s">
        <v>1046</v>
      </c>
      <c r="B967">
        <v>9.5269326460000006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86</v>
      </c>
    </row>
    <row r="968" spans="1:12" x14ac:dyDescent="0.2">
      <c r="A968" t="s">
        <v>1047</v>
      </c>
      <c r="B968">
        <v>3.1794039189999999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9</v>
      </c>
    </row>
    <row r="969" spans="1:12" x14ac:dyDescent="0.2">
      <c r="A969" t="s">
        <v>1048</v>
      </c>
      <c r="B969">
        <v>4.7811087920000004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93</v>
      </c>
    </row>
    <row r="970" spans="1:12" x14ac:dyDescent="0.2">
      <c r="A970" t="s">
        <v>1049</v>
      </c>
      <c r="B970">
        <v>7.8248374680000001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54</v>
      </c>
    </row>
    <row r="971" spans="1:12" x14ac:dyDescent="0.2">
      <c r="A971" t="s">
        <v>1050</v>
      </c>
      <c r="B971">
        <v>3.8675903539999998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22</v>
      </c>
    </row>
    <row r="972" spans="1:12" x14ac:dyDescent="0.2">
      <c r="A972" t="s">
        <v>1051</v>
      </c>
      <c r="B972">
        <v>9.1258821720000007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90</v>
      </c>
    </row>
    <row r="973" spans="1:12" x14ac:dyDescent="0.2">
      <c r="A973" t="s">
        <v>1052</v>
      </c>
      <c r="B973">
        <v>6.9146631359999997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15</v>
      </c>
    </row>
    <row r="974" spans="1:12" x14ac:dyDescent="0.2">
      <c r="A974" t="s">
        <v>1053</v>
      </c>
      <c r="B974">
        <v>4.6825774329999996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88</v>
      </c>
    </row>
    <row r="975" spans="1:12" x14ac:dyDescent="0.2">
      <c r="A975" t="s">
        <v>1054</v>
      </c>
      <c r="B975">
        <v>6.0688959210000002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86</v>
      </c>
    </row>
    <row r="976" spans="1:12" x14ac:dyDescent="0.2">
      <c r="A976" t="s">
        <v>1055</v>
      </c>
      <c r="B976">
        <v>5.6969052299999996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79</v>
      </c>
    </row>
    <row r="977" spans="1:12" x14ac:dyDescent="0.2">
      <c r="A977" t="s">
        <v>1056</v>
      </c>
      <c r="B977">
        <v>7.9064954140000001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84</v>
      </c>
    </row>
    <row r="978" spans="1:12" x14ac:dyDescent="0.2">
      <c r="A978" t="s">
        <v>1057</v>
      </c>
      <c r="B978">
        <v>5.1229762570000004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81</v>
      </c>
    </row>
    <row r="979" spans="1:12" x14ac:dyDescent="0.2">
      <c r="A979" t="s">
        <v>1058</v>
      </c>
      <c r="B979">
        <v>6.3921327809999999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90</v>
      </c>
    </row>
    <row r="980" spans="1:12" x14ac:dyDescent="0.2">
      <c r="A980" t="s">
        <v>1059</v>
      </c>
      <c r="B980">
        <v>8.1683704049999992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87</v>
      </c>
    </row>
    <row r="981" spans="1:12" x14ac:dyDescent="0.2">
      <c r="A981" t="s">
        <v>1060</v>
      </c>
      <c r="B981">
        <v>6.0211945040000003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18</v>
      </c>
    </row>
    <row r="982" spans="1:12" x14ac:dyDescent="0.2">
      <c r="A982" t="s">
        <v>1061</v>
      </c>
      <c r="B982">
        <v>6.670965646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25</v>
      </c>
    </row>
    <row r="983" spans="1:12" x14ac:dyDescent="0.2">
      <c r="A983" t="s">
        <v>1062</v>
      </c>
      <c r="B983">
        <v>7.5195405920000002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88</v>
      </c>
    </row>
    <row r="984" spans="1:12" x14ac:dyDescent="0.2">
      <c r="A984" t="s">
        <v>1063</v>
      </c>
      <c r="B984">
        <v>2.7466549339999999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22</v>
      </c>
    </row>
    <row r="985" spans="1:12" x14ac:dyDescent="0.2">
      <c r="A985" t="s">
        <v>1064</v>
      </c>
      <c r="B985">
        <v>6.7514552480000001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33</v>
      </c>
    </row>
    <row r="986" spans="1:12" x14ac:dyDescent="0.2">
      <c r="A986" t="s">
        <v>1065</v>
      </c>
      <c r="B986">
        <v>5.6931195849999998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86</v>
      </c>
    </row>
    <row r="987" spans="1:12" x14ac:dyDescent="0.2">
      <c r="A987" t="s">
        <v>1066</v>
      </c>
      <c r="B987">
        <v>7.2294844569999999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82</v>
      </c>
    </row>
    <row r="988" spans="1:12" x14ac:dyDescent="0.2">
      <c r="A988" t="s">
        <v>1067</v>
      </c>
      <c r="B988">
        <v>6.6105983159999999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84</v>
      </c>
    </row>
    <row r="989" spans="1:12" x14ac:dyDescent="0.2">
      <c r="A989" t="s">
        <v>1068</v>
      </c>
      <c r="B989">
        <v>8.3114331430000004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83</v>
      </c>
    </row>
    <row r="990" spans="1:12" x14ac:dyDescent="0.2">
      <c r="A990" t="s">
        <v>1069</v>
      </c>
      <c r="B990">
        <v>1.9709919789999999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19</v>
      </c>
    </row>
    <row r="991" spans="1:12" x14ac:dyDescent="0.2">
      <c r="A991" t="s">
        <v>1070</v>
      </c>
      <c r="B991">
        <v>3.637208835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92</v>
      </c>
    </row>
    <row r="992" spans="1:12" x14ac:dyDescent="0.2">
      <c r="A992" t="s">
        <v>1071</v>
      </c>
      <c r="B992">
        <v>7.2585305819999997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59</v>
      </c>
    </row>
    <row r="993" spans="1:12" x14ac:dyDescent="0.2">
      <c r="A993" t="s">
        <v>1072</v>
      </c>
      <c r="B993">
        <v>4.9548810960000003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30</v>
      </c>
    </row>
    <row r="994" spans="1:12" x14ac:dyDescent="0.2">
      <c r="A994" t="s">
        <v>1073</v>
      </c>
      <c r="B994">
        <v>8.6694610569999995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89</v>
      </c>
    </row>
    <row r="995" spans="1:12" x14ac:dyDescent="0.2">
      <c r="A995" t="s">
        <v>1074</v>
      </c>
      <c r="B995">
        <v>6.6532033769999996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24</v>
      </c>
    </row>
    <row r="996" spans="1:12" x14ac:dyDescent="0.2">
      <c r="A996" t="s">
        <v>1075</v>
      </c>
      <c r="B996">
        <v>7.0594113150000002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39</v>
      </c>
    </row>
    <row r="997" spans="1:12" x14ac:dyDescent="0.2">
      <c r="A997" t="s">
        <v>1076</v>
      </c>
      <c r="B997">
        <v>8.990362781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84</v>
      </c>
    </row>
    <row r="998" spans="1:12" x14ac:dyDescent="0.2">
      <c r="A998" t="s">
        <v>1077</v>
      </c>
      <c r="B998">
        <v>8.4765470559999994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31</v>
      </c>
    </row>
    <row r="999" spans="1:12" x14ac:dyDescent="0.2">
      <c r="A999" t="s">
        <v>1078</v>
      </c>
      <c r="B999">
        <v>2.200773603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32</v>
      </c>
    </row>
    <row r="1000" spans="1:12" x14ac:dyDescent="0.2">
      <c r="A1000" t="s">
        <v>1079</v>
      </c>
      <c r="B1000">
        <v>2.3474007100000001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3</v>
      </c>
    </row>
    <row r="1001" spans="1:12" x14ac:dyDescent="0.2">
      <c r="A1001" t="s">
        <v>1080</v>
      </c>
      <c r="B1001">
        <v>7.8486369480000002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32</v>
      </c>
    </row>
    <row r="1002" spans="1:12" x14ac:dyDescent="0.2">
      <c r="A1002" t="s">
        <v>1081</v>
      </c>
      <c r="B1002">
        <v>6.4182480850000001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89</v>
      </c>
    </row>
    <row r="1003" spans="1:12" x14ac:dyDescent="0.2">
      <c r="A1003" t="s">
        <v>1082</v>
      </c>
      <c r="B1003">
        <v>8.0944696650000001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1</v>
      </c>
      <c r="J1003">
        <v>1</v>
      </c>
      <c r="K1003">
        <v>1</v>
      </c>
      <c r="L1003">
        <v>86</v>
      </c>
    </row>
    <row r="1004" spans="1:12" x14ac:dyDescent="0.2">
      <c r="A1004" t="s">
        <v>1083</v>
      </c>
      <c r="B1004">
        <v>6.980027282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84</v>
      </c>
    </row>
    <row r="1005" spans="1:12" x14ac:dyDescent="0.2">
      <c r="A1005" t="s">
        <v>1084</v>
      </c>
      <c r="B1005">
        <v>1.9657036000000001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1</v>
      </c>
      <c r="K1005">
        <v>1</v>
      </c>
      <c r="L1005">
        <v>91</v>
      </c>
    </row>
    <row r="1006" spans="1:12" x14ac:dyDescent="0.2">
      <c r="A1006" t="s">
        <v>1085</v>
      </c>
      <c r="B1006">
        <v>6.7799316840000001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88</v>
      </c>
    </row>
    <row r="1007" spans="1:12" x14ac:dyDescent="0.2">
      <c r="A1007" t="s">
        <v>1086</v>
      </c>
      <c r="B1007">
        <v>8.2428374059999996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37</v>
      </c>
    </row>
    <row r="1008" spans="1:12" x14ac:dyDescent="0.2">
      <c r="A1008" t="s">
        <v>1087</v>
      </c>
      <c r="B1008">
        <v>8.9623409439999993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31</v>
      </c>
    </row>
    <row r="1009" spans="1:12" x14ac:dyDescent="0.2">
      <c r="A1009" t="s">
        <v>1088</v>
      </c>
      <c r="B1009">
        <v>4.2143976529999998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37</v>
      </c>
    </row>
    <row r="1010" spans="1:12" x14ac:dyDescent="0.2">
      <c r="A1010" t="s">
        <v>1089</v>
      </c>
      <c r="B1010">
        <v>5.5899004850000003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34</v>
      </c>
    </row>
    <row r="1011" spans="1:12" x14ac:dyDescent="0.2">
      <c r="A1011" t="s">
        <v>1090</v>
      </c>
      <c r="B1011">
        <v>4.8409082750000003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1</v>
      </c>
      <c r="L1011">
        <v>89</v>
      </c>
    </row>
    <row r="1012" spans="1:12" x14ac:dyDescent="0.2">
      <c r="A1012" t="s">
        <v>1091</v>
      </c>
      <c r="B1012">
        <v>2.8401990879999999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43</v>
      </c>
    </row>
    <row r="1013" spans="1:12" x14ac:dyDescent="0.2">
      <c r="A1013" t="s">
        <v>1092</v>
      </c>
      <c r="B1013">
        <v>6.6837034820000003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114</v>
      </c>
    </row>
    <row r="1014" spans="1:12" x14ac:dyDescent="0.2">
      <c r="A1014" t="s">
        <v>1093</v>
      </c>
      <c r="B1014">
        <v>8.4297576569999997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83</v>
      </c>
    </row>
    <row r="1015" spans="1:12" x14ac:dyDescent="0.2">
      <c r="A1015" t="s">
        <v>1094</v>
      </c>
      <c r="B1015">
        <v>7.9886959979999999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40</v>
      </c>
    </row>
    <row r="1016" spans="1:12" x14ac:dyDescent="0.2">
      <c r="A1016" t="s">
        <v>1095</v>
      </c>
      <c r="B1016">
        <v>7.8453906929999997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90</v>
      </c>
    </row>
    <row r="1017" spans="1:12" x14ac:dyDescent="0.2">
      <c r="A1017" t="s">
        <v>1096</v>
      </c>
      <c r="B1017">
        <v>5.4230898029999999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82</v>
      </c>
    </row>
    <row r="1018" spans="1:12" x14ac:dyDescent="0.2">
      <c r="A1018" t="s">
        <v>1097</v>
      </c>
      <c r="B1018">
        <v>5.1238753109999999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28</v>
      </c>
    </row>
    <row r="1019" spans="1:12" x14ac:dyDescent="0.2">
      <c r="A1019" t="s">
        <v>1098</v>
      </c>
      <c r="B1019">
        <v>5.3466415270000001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32</v>
      </c>
    </row>
    <row r="1020" spans="1:12" x14ac:dyDescent="0.2">
      <c r="A1020" t="s">
        <v>1099</v>
      </c>
      <c r="B1020">
        <v>7.4587598560000004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40</v>
      </c>
    </row>
    <row r="1021" spans="1:12" x14ac:dyDescent="0.2">
      <c r="A1021" t="s">
        <v>1100</v>
      </c>
      <c r="B1021">
        <v>3.4493137169999999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31</v>
      </c>
    </row>
    <row r="1022" spans="1:12" x14ac:dyDescent="0.2">
      <c r="A1022" t="s">
        <v>1101</v>
      </c>
      <c r="B1022">
        <v>8.7000002290000005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90</v>
      </c>
    </row>
    <row r="1023" spans="1:12" x14ac:dyDescent="0.2">
      <c r="A1023" t="s">
        <v>1102</v>
      </c>
      <c r="B1023">
        <v>2.7345008860000002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87</v>
      </c>
    </row>
    <row r="1024" spans="1:12" x14ac:dyDescent="0.2">
      <c r="A1024" t="s">
        <v>1103</v>
      </c>
      <c r="B1024">
        <v>7.271724227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87</v>
      </c>
    </row>
    <row r="1025" spans="1:12" x14ac:dyDescent="0.2">
      <c r="A1025" t="s">
        <v>1104</v>
      </c>
      <c r="B1025">
        <v>6.2103818689999999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93</v>
      </c>
    </row>
    <row r="1026" spans="1:12" x14ac:dyDescent="0.2">
      <c r="A1026" t="s">
        <v>1105</v>
      </c>
      <c r="B1026">
        <v>9.3794577199999996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89</v>
      </c>
    </row>
    <row r="1027" spans="1:12" x14ac:dyDescent="0.2">
      <c r="A1027" t="s">
        <v>1106</v>
      </c>
      <c r="B1027">
        <v>7.9044519900000001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25</v>
      </c>
    </row>
    <row r="1028" spans="1:12" x14ac:dyDescent="0.2">
      <c r="A1028" t="s">
        <v>1107</v>
      </c>
      <c r="B1028">
        <v>6.2707431390000004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22</v>
      </c>
    </row>
    <row r="1029" spans="1:12" x14ac:dyDescent="0.2">
      <c r="A1029" t="s">
        <v>1108</v>
      </c>
      <c r="B1029">
        <v>6.4714648910000001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32</v>
      </c>
    </row>
    <row r="1030" spans="1:12" x14ac:dyDescent="0.2">
      <c r="A1030" t="s">
        <v>1109</v>
      </c>
      <c r="B1030">
        <v>6.2535960749999999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32</v>
      </c>
    </row>
    <row r="1031" spans="1:12" x14ac:dyDescent="0.2">
      <c r="A1031" t="s">
        <v>1110</v>
      </c>
      <c r="B1031">
        <v>4.8136511139999998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90</v>
      </c>
    </row>
    <row r="1032" spans="1:12" x14ac:dyDescent="0.2">
      <c r="A1032" t="s">
        <v>1111</v>
      </c>
      <c r="B1032">
        <v>6.7484577720000001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33</v>
      </c>
    </row>
    <row r="1033" spans="1:12" x14ac:dyDescent="0.2">
      <c r="A1033" t="s">
        <v>1112</v>
      </c>
      <c r="B1033">
        <v>5.4614603290000003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112</v>
      </c>
    </row>
    <row r="1034" spans="1:12" x14ac:dyDescent="0.2">
      <c r="A1034" t="s">
        <v>1113</v>
      </c>
      <c r="B1034">
        <v>6.2955743489999998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83</v>
      </c>
    </row>
    <row r="1035" spans="1:12" x14ac:dyDescent="0.2">
      <c r="A1035" t="s">
        <v>1114</v>
      </c>
      <c r="B1035">
        <v>6.6434533150000004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32</v>
      </c>
    </row>
    <row r="1036" spans="1:12" x14ac:dyDescent="0.2">
      <c r="A1036" t="s">
        <v>1115</v>
      </c>
      <c r="B1036">
        <v>2.3335383959999998</v>
      </c>
      <c r="C1036">
        <v>0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92</v>
      </c>
    </row>
    <row r="1037" spans="1:12" x14ac:dyDescent="0.2">
      <c r="A1037" t="s">
        <v>1116</v>
      </c>
      <c r="B1037">
        <v>5.0460747599999998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79</v>
      </c>
    </row>
    <row r="1038" spans="1:12" x14ac:dyDescent="0.2">
      <c r="A1038" t="s">
        <v>1117</v>
      </c>
      <c r="B1038">
        <v>8.4778585179999997</v>
      </c>
      <c r="C1038">
        <v>0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73</v>
      </c>
    </row>
    <row r="1039" spans="1:12" x14ac:dyDescent="0.2">
      <c r="A1039" t="s">
        <v>1118</v>
      </c>
      <c r="B1039">
        <v>10.57428198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1</v>
      </c>
      <c r="K1039">
        <v>1</v>
      </c>
      <c r="L1039">
        <v>85</v>
      </c>
    </row>
    <row r="1040" spans="1:12" x14ac:dyDescent="0.2">
      <c r="A1040" t="s">
        <v>1119</v>
      </c>
      <c r="B1040">
        <v>6.6805606199999996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79</v>
      </c>
    </row>
    <row r="1041" spans="1:12" x14ac:dyDescent="0.2">
      <c r="A1041" t="s">
        <v>1120</v>
      </c>
      <c r="B1041">
        <v>6.7964329149999996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74</v>
      </c>
    </row>
    <row r="1042" spans="1:12" x14ac:dyDescent="0.2">
      <c r="A1042" t="s">
        <v>1121</v>
      </c>
      <c r="B1042">
        <v>3.8099408760000002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75</v>
      </c>
    </row>
    <row r="1043" spans="1:12" x14ac:dyDescent="0.2">
      <c r="A1043" t="s">
        <v>1122</v>
      </c>
      <c r="B1043">
        <v>6.7611315049999998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38</v>
      </c>
    </row>
    <row r="1044" spans="1:12" x14ac:dyDescent="0.2">
      <c r="A1044" t="s">
        <v>1123</v>
      </c>
      <c r="B1044">
        <v>7.309430324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79</v>
      </c>
    </row>
    <row r="1045" spans="1:12" x14ac:dyDescent="0.2">
      <c r="A1045" t="s">
        <v>1124</v>
      </c>
      <c r="B1045">
        <v>7.5525012199999999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79</v>
      </c>
    </row>
    <row r="1046" spans="1:12" x14ac:dyDescent="0.2">
      <c r="A1046" t="s">
        <v>1125</v>
      </c>
      <c r="B1046">
        <v>3.977368394</v>
      </c>
      <c r="C1046">
        <v>0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78</v>
      </c>
    </row>
    <row r="1047" spans="1:12" x14ac:dyDescent="0.2">
      <c r="A1047" t="s">
        <v>1126</v>
      </c>
      <c r="B1047">
        <v>3.4267699870000001</v>
      </c>
      <c r="C1047">
        <v>0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71</v>
      </c>
    </row>
    <row r="1048" spans="1:12" x14ac:dyDescent="0.2">
      <c r="A1048" t="s">
        <v>1127</v>
      </c>
      <c r="B1048">
        <v>8.0544338250000003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75</v>
      </c>
    </row>
    <row r="1049" spans="1:12" x14ac:dyDescent="0.2">
      <c r="A1049" t="s">
        <v>1128</v>
      </c>
      <c r="B1049">
        <v>9.2487879339999992</v>
      </c>
      <c r="C1049">
        <v>0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79</v>
      </c>
    </row>
    <row r="1050" spans="1:12" x14ac:dyDescent="0.2">
      <c r="A1050" t="s">
        <v>1129</v>
      </c>
      <c r="B1050">
        <v>5.9660771480000001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74</v>
      </c>
    </row>
    <row r="1051" spans="1:12" x14ac:dyDescent="0.2">
      <c r="A1051" t="s">
        <v>1130</v>
      </c>
      <c r="B1051">
        <v>6.967888898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81</v>
      </c>
    </row>
    <row r="1052" spans="1:12" x14ac:dyDescent="0.2">
      <c r="A1052" t="s">
        <v>1131</v>
      </c>
      <c r="B1052">
        <v>6.2541608120000003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94</v>
      </c>
    </row>
    <row r="1053" spans="1:12" x14ac:dyDescent="0.2">
      <c r="A1053" t="s">
        <v>1132</v>
      </c>
      <c r="B1053">
        <v>1.5984066079999999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64</v>
      </c>
    </row>
    <row r="1054" spans="1:12" x14ac:dyDescent="0.2">
      <c r="A1054" t="s">
        <v>1133</v>
      </c>
      <c r="B1054">
        <v>7.107541028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82</v>
      </c>
    </row>
    <row r="1055" spans="1:12" x14ac:dyDescent="0.2">
      <c r="A1055" t="s">
        <v>1134</v>
      </c>
      <c r="B1055">
        <v>4.2313595749999999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75</v>
      </c>
    </row>
    <row r="1056" spans="1:12" x14ac:dyDescent="0.2">
      <c r="A1056" t="s">
        <v>1135</v>
      </c>
      <c r="B1056">
        <v>7.5005132149999998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18</v>
      </c>
    </row>
    <row r="1057" spans="1:12" x14ac:dyDescent="0.2">
      <c r="A1057" t="s">
        <v>1136</v>
      </c>
      <c r="B1057">
        <v>9.6702341159999996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30</v>
      </c>
    </row>
    <row r="1058" spans="1:12" x14ac:dyDescent="0.2">
      <c r="A1058" t="s">
        <v>1137</v>
      </c>
      <c r="B1058">
        <v>3.2252848369999998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9</v>
      </c>
    </row>
    <row r="1059" spans="1:12" x14ac:dyDescent="0.2">
      <c r="A1059" t="s">
        <v>1138</v>
      </c>
      <c r="B1059">
        <v>6.4355570100000001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82</v>
      </c>
    </row>
    <row r="1060" spans="1:12" x14ac:dyDescent="0.2">
      <c r="A1060" t="s">
        <v>1139</v>
      </c>
      <c r="B1060">
        <v>2.8194929430000002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82</v>
      </c>
    </row>
    <row r="1061" spans="1:12" x14ac:dyDescent="0.2">
      <c r="A1061" t="s">
        <v>1140</v>
      </c>
      <c r="B1061">
        <v>3.6837966710000001</v>
      </c>
      <c r="C1061">
        <v>0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85</v>
      </c>
    </row>
    <row r="1062" spans="1:12" x14ac:dyDescent="0.2">
      <c r="A1062" t="s">
        <v>1141</v>
      </c>
      <c r="B1062">
        <v>7.7140252250000003</v>
      </c>
      <c r="C1062">
        <v>0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87</v>
      </c>
    </row>
    <row r="1063" spans="1:12" x14ac:dyDescent="0.2">
      <c r="A1063" t="s">
        <v>1142</v>
      </c>
      <c r="B1063">
        <v>6.8837263499999999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86</v>
      </c>
    </row>
    <row r="1064" spans="1:12" x14ac:dyDescent="0.2">
      <c r="A1064" t="s">
        <v>1143</v>
      </c>
      <c r="B1064">
        <v>5.8164417769999996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19</v>
      </c>
    </row>
    <row r="1065" spans="1:12" x14ac:dyDescent="0.2">
      <c r="A1065" t="s">
        <v>1144</v>
      </c>
      <c r="B1065">
        <v>2.670582827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15</v>
      </c>
    </row>
    <row r="1066" spans="1:12" x14ac:dyDescent="0.2">
      <c r="A1066" t="s">
        <v>1145</v>
      </c>
      <c r="B1066">
        <v>5.3907107549999997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21</v>
      </c>
    </row>
    <row r="1067" spans="1:12" x14ac:dyDescent="0.2">
      <c r="A1067" t="s">
        <v>1146</v>
      </c>
      <c r="B1067">
        <v>5.7157196450000001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16</v>
      </c>
    </row>
    <row r="1068" spans="1:12" x14ac:dyDescent="0.2">
      <c r="A1068" t="s">
        <v>1147</v>
      </c>
      <c r="B1068">
        <v>7.9152942270000004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84</v>
      </c>
    </row>
    <row r="1069" spans="1:12" x14ac:dyDescent="0.2">
      <c r="A1069" t="s">
        <v>1148</v>
      </c>
      <c r="B1069">
        <v>6.8140028079999997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35</v>
      </c>
    </row>
    <row r="1070" spans="1:12" x14ac:dyDescent="0.2">
      <c r="A1070" t="s">
        <v>1149</v>
      </c>
      <c r="B1070">
        <v>2.3586516959999999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108</v>
      </c>
    </row>
    <row r="1071" spans="1:12" x14ac:dyDescent="0.2">
      <c r="A1071" t="s">
        <v>1150</v>
      </c>
      <c r="B1071">
        <v>5.6110365629999999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78</v>
      </c>
    </row>
    <row r="1072" spans="1:12" x14ac:dyDescent="0.2">
      <c r="A1072" t="s">
        <v>1151</v>
      </c>
      <c r="B1072">
        <v>2.5257667490000002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30</v>
      </c>
    </row>
    <row r="1073" spans="1:12" x14ac:dyDescent="0.2">
      <c r="A1073" t="s">
        <v>1152</v>
      </c>
      <c r="B1073">
        <v>2.9767148510000001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86</v>
      </c>
    </row>
    <row r="1074" spans="1:12" x14ac:dyDescent="0.2">
      <c r="A1074" t="s">
        <v>1153</v>
      </c>
      <c r="B1074">
        <v>2.2676879909999998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33</v>
      </c>
    </row>
    <row r="1075" spans="1:12" x14ac:dyDescent="0.2">
      <c r="A1075" t="s">
        <v>1154</v>
      </c>
      <c r="B1075">
        <v>6.169894781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16</v>
      </c>
    </row>
    <row r="1076" spans="1:12" x14ac:dyDescent="0.2">
      <c r="A1076" t="s">
        <v>1155</v>
      </c>
      <c r="B1076">
        <v>7.3236561839999998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76</v>
      </c>
    </row>
    <row r="1077" spans="1:12" x14ac:dyDescent="0.2">
      <c r="A1077" t="s">
        <v>1156</v>
      </c>
      <c r="B1077">
        <v>6.7921230670000003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74</v>
      </c>
    </row>
    <row r="1078" spans="1:12" x14ac:dyDescent="0.2">
      <c r="A1078" t="s">
        <v>1157</v>
      </c>
      <c r="B1078">
        <v>6.8779317579999999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80</v>
      </c>
    </row>
    <row r="1079" spans="1:12" x14ac:dyDescent="0.2">
      <c r="A1079" t="s">
        <v>1158</v>
      </c>
      <c r="B1079">
        <v>2.921183519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79</v>
      </c>
    </row>
    <row r="1080" spans="1:12" x14ac:dyDescent="0.2">
      <c r="A1080" t="s">
        <v>1159</v>
      </c>
      <c r="B1080">
        <v>7.7736246360000001</v>
      </c>
      <c r="C1080">
        <v>0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80</v>
      </c>
    </row>
    <row r="1081" spans="1:12" x14ac:dyDescent="0.2">
      <c r="A1081" t="s">
        <v>1160</v>
      </c>
      <c r="B1081">
        <v>8.612475646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23</v>
      </c>
    </row>
    <row r="1082" spans="1:12" x14ac:dyDescent="0.2">
      <c r="A1082" t="s">
        <v>1161</v>
      </c>
      <c r="B1082">
        <v>8.4958390460000004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17</v>
      </c>
    </row>
    <row r="1083" spans="1:12" x14ac:dyDescent="0.2">
      <c r="A1083" t="s">
        <v>1162</v>
      </c>
      <c r="B1083">
        <v>3.9713568619999999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22</v>
      </c>
    </row>
    <row r="1084" spans="1:12" x14ac:dyDescent="0.2">
      <c r="A1084" t="s">
        <v>1163</v>
      </c>
      <c r="B1084">
        <v>4.4186848369999998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21</v>
      </c>
    </row>
    <row r="1085" spans="1:12" x14ac:dyDescent="0.2">
      <c r="A1085" t="s">
        <v>1164</v>
      </c>
      <c r="B1085">
        <v>4.5096032389999996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76</v>
      </c>
    </row>
    <row r="1086" spans="1:12" x14ac:dyDescent="0.2">
      <c r="A1086" t="s">
        <v>1165</v>
      </c>
      <c r="B1086">
        <v>3.9091445399999998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34</v>
      </c>
    </row>
    <row r="1087" spans="1:12" x14ac:dyDescent="0.2">
      <c r="A1087" t="s">
        <v>1166</v>
      </c>
      <c r="B1087">
        <v>5.9132134030000003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102</v>
      </c>
    </row>
    <row r="1088" spans="1:12" x14ac:dyDescent="0.2">
      <c r="A1088" t="s">
        <v>1167</v>
      </c>
      <c r="B1088">
        <v>8.3131901369999994</v>
      </c>
      <c r="C1088">
        <v>0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71</v>
      </c>
    </row>
    <row r="1089" spans="1:12" x14ac:dyDescent="0.2">
      <c r="A1089" t="s">
        <v>1168</v>
      </c>
      <c r="B1089">
        <v>7.2658373310000002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31</v>
      </c>
    </row>
    <row r="1090" spans="1:12" x14ac:dyDescent="0.2">
      <c r="A1090" t="s">
        <v>1169</v>
      </c>
      <c r="B1090">
        <v>6.4434817259999999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78</v>
      </c>
    </row>
    <row r="1091" spans="1:12" x14ac:dyDescent="0.2">
      <c r="A1091" t="s">
        <v>1170</v>
      </c>
      <c r="B1091">
        <v>8.2648934339999993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31</v>
      </c>
    </row>
    <row r="1092" spans="1:12" x14ac:dyDescent="0.2">
      <c r="A1092" t="s">
        <v>1171</v>
      </c>
      <c r="B1092">
        <v>8.6376939099999994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89</v>
      </c>
    </row>
    <row r="1093" spans="1:12" x14ac:dyDescent="0.2">
      <c r="A1093" t="s">
        <v>1172</v>
      </c>
      <c r="B1093">
        <v>9.0571637099999993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88</v>
      </c>
    </row>
    <row r="1094" spans="1:12" x14ac:dyDescent="0.2">
      <c r="A1094" t="s">
        <v>1173</v>
      </c>
      <c r="B1094">
        <v>8.5954377419999997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84</v>
      </c>
    </row>
    <row r="1095" spans="1:12" x14ac:dyDescent="0.2">
      <c r="A1095" t="s">
        <v>1174</v>
      </c>
      <c r="B1095">
        <v>3.9641418160000002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93</v>
      </c>
    </row>
    <row r="1096" spans="1:12" x14ac:dyDescent="0.2">
      <c r="A1096" t="s">
        <v>1175</v>
      </c>
      <c r="B1096">
        <v>8.9687793449999997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90</v>
      </c>
    </row>
    <row r="1097" spans="1:12" x14ac:dyDescent="0.2">
      <c r="A1097" t="s">
        <v>1176</v>
      </c>
      <c r="B1097">
        <v>10.371658500000001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36</v>
      </c>
    </row>
    <row r="1098" spans="1:12" x14ac:dyDescent="0.2">
      <c r="A1098" t="s">
        <v>1177</v>
      </c>
      <c r="B1098">
        <v>10.62253357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32</v>
      </c>
    </row>
    <row r="1099" spans="1:12" x14ac:dyDescent="0.2">
      <c r="A1099" t="s">
        <v>1178</v>
      </c>
      <c r="B1099">
        <v>5.3974442370000002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38</v>
      </c>
    </row>
    <row r="1100" spans="1:12" x14ac:dyDescent="0.2">
      <c r="A1100" t="s">
        <v>1179</v>
      </c>
      <c r="B1100">
        <v>5.7471213670000001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33</v>
      </c>
    </row>
    <row r="1101" spans="1:12" x14ac:dyDescent="0.2">
      <c r="A1101" t="s">
        <v>1180</v>
      </c>
      <c r="B1101">
        <v>5.8961250969999996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1</v>
      </c>
      <c r="J1101">
        <v>1</v>
      </c>
      <c r="K1101">
        <v>1</v>
      </c>
      <c r="L1101">
        <v>91</v>
      </c>
    </row>
    <row r="1102" spans="1:12" x14ac:dyDescent="0.2">
      <c r="A1102" t="s">
        <v>1181</v>
      </c>
      <c r="B1102">
        <v>5.1085502079999996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44</v>
      </c>
    </row>
    <row r="1103" spans="1:12" x14ac:dyDescent="0.2">
      <c r="A1103" t="s">
        <v>1182</v>
      </c>
      <c r="B1103">
        <v>7.8909025670000004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116</v>
      </c>
    </row>
    <row r="1104" spans="1:12" x14ac:dyDescent="0.2">
      <c r="A1104" t="s">
        <v>1183</v>
      </c>
      <c r="B1104">
        <v>10.26417298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85</v>
      </c>
    </row>
    <row r="1105" spans="1:12" x14ac:dyDescent="0.2">
      <c r="A1105" t="s">
        <v>1184</v>
      </c>
      <c r="B1105">
        <v>9.1437774980000004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41</v>
      </c>
    </row>
    <row r="1106" spans="1:12" x14ac:dyDescent="0.2">
      <c r="A1106" t="s">
        <v>1185</v>
      </c>
      <c r="B1106">
        <v>8.7021530170000005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1</v>
      </c>
      <c r="K1106">
        <v>1</v>
      </c>
      <c r="L1106">
        <v>92</v>
      </c>
    </row>
    <row r="1107" spans="1:12" x14ac:dyDescent="0.2">
      <c r="A1107" t="s">
        <v>1186</v>
      </c>
      <c r="B1107">
        <v>8.3723935699999998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82</v>
      </c>
    </row>
    <row r="1108" spans="1:12" x14ac:dyDescent="0.2">
      <c r="A1108" t="s">
        <v>1187</v>
      </c>
      <c r="B1108">
        <v>2.9790694580000001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82</v>
      </c>
    </row>
    <row r="1109" spans="1:12" x14ac:dyDescent="0.2">
      <c r="A1109" t="s">
        <v>1188</v>
      </c>
      <c r="B1109">
        <v>5.6172477240000003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v>88</v>
      </c>
    </row>
    <row r="1110" spans="1:12" x14ac:dyDescent="0.2">
      <c r="A1110" t="s">
        <v>1189</v>
      </c>
      <c r="B1110">
        <v>7.5119488780000001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87</v>
      </c>
    </row>
    <row r="1111" spans="1:12" x14ac:dyDescent="0.2">
      <c r="A1111" t="s">
        <v>1190</v>
      </c>
      <c r="B1111">
        <v>8.8484355780000001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88</v>
      </c>
    </row>
    <row r="1112" spans="1:12" x14ac:dyDescent="0.2">
      <c r="A1112" t="s">
        <v>1191</v>
      </c>
      <c r="B1112">
        <v>8.2365200020000007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20</v>
      </c>
    </row>
    <row r="1113" spans="1:12" x14ac:dyDescent="0.2">
      <c r="A1113" t="s">
        <v>1192</v>
      </c>
      <c r="B1113">
        <v>5.6092853790000001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16</v>
      </c>
    </row>
    <row r="1114" spans="1:12" x14ac:dyDescent="0.2">
      <c r="A1114" t="s">
        <v>1193</v>
      </c>
      <c r="B1114">
        <v>5.3329654379999996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22</v>
      </c>
    </row>
    <row r="1115" spans="1:12" x14ac:dyDescent="0.2">
      <c r="A1115" t="s">
        <v>1194</v>
      </c>
      <c r="B1115">
        <v>4.3743232399999998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17</v>
      </c>
    </row>
    <row r="1116" spans="1:12" x14ac:dyDescent="0.2">
      <c r="A1116" t="s">
        <v>1195</v>
      </c>
      <c r="B1116">
        <v>7.4587000190000001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84</v>
      </c>
    </row>
    <row r="1117" spans="1:12" x14ac:dyDescent="0.2">
      <c r="A1117" t="s">
        <v>1196</v>
      </c>
      <c r="B1117">
        <v>7.2802843140000002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32</v>
      </c>
    </row>
    <row r="1118" spans="1:12" x14ac:dyDescent="0.2">
      <c r="A1118" t="s">
        <v>1197</v>
      </c>
      <c r="B1118">
        <v>3.4755105039999998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108</v>
      </c>
    </row>
    <row r="1119" spans="1:12" x14ac:dyDescent="0.2">
      <c r="A1119" t="s">
        <v>1198</v>
      </c>
      <c r="B1119">
        <v>7.4757189549999996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78</v>
      </c>
    </row>
    <row r="1120" spans="1:12" x14ac:dyDescent="0.2">
      <c r="A1120" t="s">
        <v>1199</v>
      </c>
      <c r="B1120">
        <v>4.0916190749999997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29</v>
      </c>
    </row>
    <row r="1121" spans="1:12" x14ac:dyDescent="0.2">
      <c r="A1121" t="s">
        <v>1200</v>
      </c>
      <c r="B1121">
        <v>2.5955568439999999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86</v>
      </c>
    </row>
    <row r="1122" spans="1:12" x14ac:dyDescent="0.2">
      <c r="A1122" t="s">
        <v>1201</v>
      </c>
      <c r="B1122">
        <v>7.5473815469999996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9</v>
      </c>
    </row>
    <row r="1123" spans="1:12" x14ac:dyDescent="0.2">
      <c r="A1123" t="s">
        <v>1202</v>
      </c>
      <c r="B1123">
        <v>3.672425681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85</v>
      </c>
    </row>
    <row r="1124" spans="1:12" x14ac:dyDescent="0.2">
      <c r="A1124" t="s">
        <v>1203</v>
      </c>
      <c r="B1124">
        <v>5.5679407410000001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</v>
      </c>
    </row>
    <row r="1125" spans="1:12" x14ac:dyDescent="0.2">
      <c r="A1125" t="s">
        <v>1204</v>
      </c>
      <c r="B1125">
        <v>0.81902568399999998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24</v>
      </c>
    </row>
    <row r="1126" spans="1:12" x14ac:dyDescent="0.2">
      <c r="A1126" t="s">
        <v>1205</v>
      </c>
      <c r="B1126">
        <v>3.5266853189999998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84</v>
      </c>
    </row>
    <row r="1127" spans="1:12" x14ac:dyDescent="0.2">
      <c r="A1127" t="s">
        <v>1206</v>
      </c>
      <c r="B1127">
        <v>5.3644770380000004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81</v>
      </c>
    </row>
    <row r="1128" spans="1:12" x14ac:dyDescent="0.2">
      <c r="A1128" t="s">
        <v>1207</v>
      </c>
      <c r="B1128">
        <v>4.9624731449999997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84</v>
      </c>
    </row>
    <row r="1129" spans="1:12" x14ac:dyDescent="0.2">
      <c r="A1129" t="s">
        <v>1208</v>
      </c>
      <c r="B1129">
        <v>7.4363502029999999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83</v>
      </c>
    </row>
    <row r="1130" spans="1:12" x14ac:dyDescent="0.2">
      <c r="A1130" t="s">
        <v>1209</v>
      </c>
      <c r="B1130">
        <v>7.4820549329999997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4</v>
      </c>
    </row>
    <row r="1131" spans="1:12" x14ac:dyDescent="0.2">
      <c r="A1131" t="s">
        <v>1210</v>
      </c>
      <c r="B1131">
        <v>3.701594966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92</v>
      </c>
    </row>
    <row r="1132" spans="1:12" x14ac:dyDescent="0.2">
      <c r="A1132" t="s">
        <v>1211</v>
      </c>
      <c r="B1132">
        <v>5.2573114949999997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50</v>
      </c>
    </row>
    <row r="1133" spans="1:12" x14ac:dyDescent="0.2">
      <c r="A1133" t="s">
        <v>1212</v>
      </c>
      <c r="B1133">
        <v>5.6438612690000003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18</v>
      </c>
    </row>
    <row r="1134" spans="1:12" x14ac:dyDescent="0.2">
      <c r="A1134" t="s">
        <v>1213</v>
      </c>
      <c r="B1134">
        <v>5.8742193819999997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89</v>
      </c>
    </row>
    <row r="1135" spans="1:12" x14ac:dyDescent="0.2">
      <c r="A1135" t="s">
        <v>1214</v>
      </c>
      <c r="B1135">
        <v>7.6805713390000001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9</v>
      </c>
    </row>
    <row r="1136" spans="1:12" x14ac:dyDescent="0.2">
      <c r="A1136" t="s">
        <v>1215</v>
      </c>
      <c r="B1136">
        <v>5.7501389009999997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86</v>
      </c>
    </row>
    <row r="1137" spans="1:12" x14ac:dyDescent="0.2">
      <c r="A1137" t="s">
        <v>1216</v>
      </c>
      <c r="B1137">
        <v>7.0410712220000002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16</v>
      </c>
    </row>
    <row r="1138" spans="1:12" x14ac:dyDescent="0.2">
      <c r="A1138" t="s">
        <v>1217</v>
      </c>
      <c r="B1138">
        <v>8.1976786780000008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21</v>
      </c>
    </row>
    <row r="1139" spans="1:12" x14ac:dyDescent="0.2">
      <c r="A1139" t="s">
        <v>1218</v>
      </c>
      <c r="B1139">
        <v>6.2592340030000004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85</v>
      </c>
    </row>
    <row r="1140" spans="1:12" x14ac:dyDescent="0.2">
      <c r="A1140" t="s">
        <v>1219</v>
      </c>
      <c r="B1140">
        <v>3.8034350589999999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79</v>
      </c>
    </row>
    <row r="1141" spans="1:12" x14ac:dyDescent="0.2">
      <c r="A1141" t="s">
        <v>1220</v>
      </c>
      <c r="B1141">
        <v>6.3073262970000004</v>
      </c>
      <c r="C1141">
        <v>0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82</v>
      </c>
    </row>
    <row r="1142" spans="1:12" x14ac:dyDescent="0.2">
      <c r="A1142" t="s">
        <v>1221</v>
      </c>
      <c r="B1142">
        <v>6.4834429629999999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83</v>
      </c>
    </row>
    <row r="1143" spans="1:12" x14ac:dyDescent="0.2">
      <c r="A1143" t="s">
        <v>1222</v>
      </c>
      <c r="B1143">
        <v>6.1473061729999996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7</v>
      </c>
    </row>
    <row r="1144" spans="1:12" x14ac:dyDescent="0.2">
      <c r="A1144" t="s">
        <v>1223</v>
      </c>
      <c r="B1144">
        <v>6.8382731750000003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90</v>
      </c>
    </row>
    <row r="1145" spans="1:12" x14ac:dyDescent="0.2">
      <c r="A1145" t="s">
        <v>1224</v>
      </c>
      <c r="B1145">
        <v>4.1265222819999998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55</v>
      </c>
    </row>
    <row r="1146" spans="1:12" x14ac:dyDescent="0.2">
      <c r="A1146" t="s">
        <v>1225</v>
      </c>
      <c r="B1146">
        <v>4.8649492250000002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21</v>
      </c>
    </row>
    <row r="1147" spans="1:12" x14ac:dyDescent="0.2">
      <c r="A1147" t="s">
        <v>1226</v>
      </c>
      <c r="B1147">
        <v>4.9976886179999997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86</v>
      </c>
    </row>
    <row r="1148" spans="1:12" x14ac:dyDescent="0.2">
      <c r="A1148" t="s">
        <v>1227</v>
      </c>
      <c r="B1148">
        <v>0.51650181900000003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14</v>
      </c>
    </row>
    <row r="1149" spans="1:12" x14ac:dyDescent="0.2">
      <c r="A1149" t="s">
        <v>1228</v>
      </c>
      <c r="B1149">
        <v>6.5777169029999998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89</v>
      </c>
    </row>
    <row r="1150" spans="1:12" x14ac:dyDescent="0.2">
      <c r="A1150" t="s">
        <v>1229</v>
      </c>
      <c r="B1150">
        <v>3.8068650279999998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87</v>
      </c>
    </row>
    <row r="1151" spans="1:12" x14ac:dyDescent="0.2">
      <c r="A1151" t="s">
        <v>1230</v>
      </c>
      <c r="B1151">
        <v>5.1272688449999997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86</v>
      </c>
    </row>
    <row r="1152" spans="1:12" x14ac:dyDescent="0.2">
      <c r="A1152" t="s">
        <v>1231</v>
      </c>
      <c r="B1152">
        <v>4.090362528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79</v>
      </c>
    </row>
    <row r="1153" spans="1:12" x14ac:dyDescent="0.2">
      <c r="A1153" t="s">
        <v>1232</v>
      </c>
      <c r="B1153">
        <v>3.3945582060000001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76</v>
      </c>
    </row>
    <row r="1154" spans="1:12" x14ac:dyDescent="0.2">
      <c r="A1154" t="s">
        <v>1233</v>
      </c>
      <c r="B1154">
        <v>4.98513728</v>
      </c>
      <c r="C1154">
        <v>0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84</v>
      </c>
    </row>
    <row r="1155" spans="1:12" x14ac:dyDescent="0.2">
      <c r="A1155" t="s">
        <v>1234</v>
      </c>
      <c r="B1155">
        <v>8.1972729409999996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85</v>
      </c>
    </row>
    <row r="1156" spans="1:12" x14ac:dyDescent="0.2">
      <c r="A1156" t="s">
        <v>1235</v>
      </c>
      <c r="B1156">
        <v>4.9633152220000003</v>
      </c>
      <c r="C1156">
        <v>0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89</v>
      </c>
    </row>
    <row r="1157" spans="1:12" x14ac:dyDescent="0.2">
      <c r="A1157" t="s">
        <v>1236</v>
      </c>
      <c r="B1157">
        <v>2.1509384260000002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104</v>
      </c>
    </row>
    <row r="1158" spans="1:12" x14ac:dyDescent="0.2">
      <c r="A1158" t="s">
        <v>1237</v>
      </c>
      <c r="B1158">
        <v>6.3977580090000004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75</v>
      </c>
    </row>
    <row r="1159" spans="1:12" x14ac:dyDescent="0.2">
      <c r="A1159" t="s">
        <v>1238</v>
      </c>
      <c r="B1159">
        <v>2.2580148109999998</v>
      </c>
      <c r="C1159">
        <v>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90</v>
      </c>
    </row>
    <row r="1160" spans="1:12" x14ac:dyDescent="0.2">
      <c r="A1160" t="s">
        <v>1239</v>
      </c>
      <c r="B1160">
        <v>5.806381375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1</v>
      </c>
      <c r="L1160">
        <v>87</v>
      </c>
    </row>
    <row r="1161" spans="1:12" x14ac:dyDescent="0.2">
      <c r="A1161" t="s">
        <v>1240</v>
      </c>
      <c r="B1161">
        <v>6.1162642040000001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30</v>
      </c>
    </row>
    <row r="1162" spans="1:12" x14ac:dyDescent="0.2">
      <c r="A1162" t="s">
        <v>1241</v>
      </c>
      <c r="B1162">
        <v>6.710658628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89</v>
      </c>
    </row>
    <row r="1163" spans="1:12" x14ac:dyDescent="0.2">
      <c r="A1163" t="s">
        <v>1242</v>
      </c>
      <c r="B1163">
        <v>7.7455366679999997</v>
      </c>
      <c r="C1163">
        <v>0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84</v>
      </c>
    </row>
    <row r="1164" spans="1:12" x14ac:dyDescent="0.2">
      <c r="A1164" t="s">
        <v>1243</v>
      </c>
      <c r="B1164">
        <v>4.6150671369999996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87</v>
      </c>
    </row>
    <row r="1165" spans="1:12" x14ac:dyDescent="0.2">
      <c r="A1165" t="s">
        <v>1244</v>
      </c>
      <c r="B1165">
        <v>6.3139442050000003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88</v>
      </c>
    </row>
    <row r="1166" spans="1:12" x14ac:dyDescent="0.2">
      <c r="A1166" t="s">
        <v>1245</v>
      </c>
      <c r="B1166">
        <v>3.2534811229999998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11</v>
      </c>
    </row>
    <row r="1167" spans="1:12" x14ac:dyDescent="0.2">
      <c r="A1167" t="s">
        <v>1246</v>
      </c>
      <c r="B1167">
        <v>1.9584877359999999</v>
      </c>
      <c r="C1167">
        <v>0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95</v>
      </c>
    </row>
    <row r="1168" spans="1:12" x14ac:dyDescent="0.2">
      <c r="A1168" t="s">
        <v>1247</v>
      </c>
      <c r="B1168">
        <v>6.3146862669999999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56</v>
      </c>
    </row>
    <row r="1169" spans="1:12" x14ac:dyDescent="0.2">
      <c r="A1169" t="s">
        <v>1248</v>
      </c>
      <c r="B1169">
        <v>6.6636709310000004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24</v>
      </c>
    </row>
    <row r="1170" spans="1:12" x14ac:dyDescent="0.2">
      <c r="A1170" t="s">
        <v>1249</v>
      </c>
      <c r="B1170">
        <v>7.7249720039999996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92</v>
      </c>
    </row>
    <row r="1171" spans="1:12" x14ac:dyDescent="0.2">
      <c r="A1171" t="s">
        <v>1250</v>
      </c>
      <c r="B1171">
        <v>6.8784794170000003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16</v>
      </c>
    </row>
    <row r="1172" spans="1:12" x14ac:dyDescent="0.2">
      <c r="A1172" t="s">
        <v>1251</v>
      </c>
      <c r="B1172">
        <v>4.1761827909999996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89</v>
      </c>
    </row>
    <row r="1173" spans="1:12" x14ac:dyDescent="0.2">
      <c r="A1173" t="s">
        <v>1252</v>
      </c>
      <c r="B1173">
        <v>5.9020165110000002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84</v>
      </c>
    </row>
    <row r="1174" spans="1:12" x14ac:dyDescent="0.2">
      <c r="A1174" t="s">
        <v>1253</v>
      </c>
      <c r="B1174">
        <v>5.1584225610000001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85</v>
      </c>
    </row>
    <row r="1175" spans="1:12" x14ac:dyDescent="0.2">
      <c r="A1175" t="s">
        <v>1254</v>
      </c>
      <c r="B1175">
        <v>7.6298095339999996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86</v>
      </c>
    </row>
    <row r="1176" spans="1:12" x14ac:dyDescent="0.2">
      <c r="A1176" t="s">
        <v>1255</v>
      </c>
      <c r="B1176">
        <v>8.2171542829999993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24</v>
      </c>
    </row>
    <row r="1177" spans="1:12" x14ac:dyDescent="0.2">
      <c r="A1177" t="s">
        <v>1256</v>
      </c>
      <c r="B1177">
        <v>4.1991766349999997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93</v>
      </c>
    </row>
    <row r="1178" spans="1:12" x14ac:dyDescent="0.2">
      <c r="A1178" t="s">
        <v>1257</v>
      </c>
      <c r="B1178">
        <v>5.5957948980000003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63</v>
      </c>
    </row>
    <row r="1179" spans="1:12" x14ac:dyDescent="0.2">
      <c r="A1179" t="s">
        <v>1258</v>
      </c>
      <c r="B1179">
        <v>6.4102718689999998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32</v>
      </c>
    </row>
    <row r="1180" spans="1:12" x14ac:dyDescent="0.2">
      <c r="A1180" t="s">
        <v>1259</v>
      </c>
      <c r="B1180">
        <v>6.0612870709999997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92</v>
      </c>
    </row>
    <row r="1181" spans="1:12" x14ac:dyDescent="0.2">
      <c r="A1181" t="s">
        <v>1260</v>
      </c>
      <c r="B1181">
        <v>8.322384606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29</v>
      </c>
    </row>
    <row r="1182" spans="1:12" x14ac:dyDescent="0.2">
      <c r="A1182" t="s">
        <v>1261</v>
      </c>
      <c r="B1182">
        <v>3.570287295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10</v>
      </c>
    </row>
    <row r="1183" spans="1:12" x14ac:dyDescent="0.2">
      <c r="A1183" t="s">
        <v>1262</v>
      </c>
      <c r="B1183">
        <v>7.0547206969999996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24</v>
      </c>
    </row>
    <row r="1184" spans="1:12" x14ac:dyDescent="0.2">
      <c r="A1184" t="s">
        <v>1263</v>
      </c>
      <c r="B1184">
        <v>9.0987882280000001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21</v>
      </c>
    </row>
    <row r="1185" spans="1:12" x14ac:dyDescent="0.2">
      <c r="A1185" t="s">
        <v>1264</v>
      </c>
      <c r="B1185">
        <v>7.0259707730000001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86</v>
      </c>
    </row>
    <row r="1186" spans="1:12" x14ac:dyDescent="0.2">
      <c r="A1186" t="s">
        <v>1265</v>
      </c>
      <c r="B1186">
        <v>5.4929470550000001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21</v>
      </c>
    </row>
    <row r="1187" spans="1:12" x14ac:dyDescent="0.2">
      <c r="A1187" t="s">
        <v>1266</v>
      </c>
      <c r="B1187">
        <v>5.9694709640000001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110</v>
      </c>
    </row>
    <row r="1188" spans="1:12" x14ac:dyDescent="0.2">
      <c r="A1188" t="s">
        <v>1267</v>
      </c>
      <c r="B1188">
        <v>2.6446001109999999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80</v>
      </c>
    </row>
    <row r="1189" spans="1:12" x14ac:dyDescent="0.2">
      <c r="A1189" t="s">
        <v>1268</v>
      </c>
      <c r="B1189">
        <v>6.6263608700000001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17</v>
      </c>
    </row>
    <row r="1190" spans="1:12" x14ac:dyDescent="0.2">
      <c r="A1190" t="s">
        <v>1269</v>
      </c>
      <c r="B1190">
        <v>6.5889032189999996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88</v>
      </c>
    </row>
    <row r="1191" spans="1:12" x14ac:dyDescent="0.2">
      <c r="A1191" t="s">
        <v>1270</v>
      </c>
      <c r="B1191">
        <v>6.5037332929999998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21</v>
      </c>
    </row>
    <row r="1192" spans="1:12" x14ac:dyDescent="0.2">
      <c r="A1192" t="s">
        <v>1271</v>
      </c>
      <c r="B1192">
        <v>7.6757165289999998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19</v>
      </c>
    </row>
    <row r="1193" spans="1:12" x14ac:dyDescent="0.2">
      <c r="A1193" t="s">
        <v>1272</v>
      </c>
      <c r="B1193">
        <v>7.7411068299999997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81</v>
      </c>
    </row>
    <row r="1194" spans="1:12" x14ac:dyDescent="0.2">
      <c r="A1194" t="s">
        <v>1273</v>
      </c>
      <c r="B1194">
        <v>6.6630094790000003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24</v>
      </c>
    </row>
    <row r="1195" spans="1:12" x14ac:dyDescent="0.2">
      <c r="A1195" t="s">
        <v>1274</v>
      </c>
      <c r="B1195">
        <v>4.002426271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104</v>
      </c>
    </row>
    <row r="1196" spans="1:12" x14ac:dyDescent="0.2">
      <c r="A1196" t="s">
        <v>1275</v>
      </c>
      <c r="B1196">
        <v>3.6091690939999999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73</v>
      </c>
    </row>
    <row r="1197" spans="1:12" x14ac:dyDescent="0.2">
      <c r="A1197" t="s">
        <v>1276</v>
      </c>
      <c r="B1197">
        <v>4.2966209910000002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21</v>
      </c>
    </row>
    <row r="1198" spans="1:12" x14ac:dyDescent="0.2">
      <c r="A1198" t="s">
        <v>1277</v>
      </c>
      <c r="B1198">
        <v>4.2065834769999997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83</v>
      </c>
    </row>
    <row r="1199" spans="1:12" x14ac:dyDescent="0.2">
      <c r="A1199" t="s">
        <v>1278</v>
      </c>
      <c r="B1199">
        <v>2.5841292519999999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13</v>
      </c>
    </row>
    <row r="1200" spans="1:12" x14ac:dyDescent="0.2">
      <c r="A1200" t="s">
        <v>1279</v>
      </c>
      <c r="B1200">
        <v>6.8784204649999996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84</v>
      </c>
    </row>
    <row r="1201" spans="1:12" x14ac:dyDescent="0.2">
      <c r="A1201" t="s">
        <v>1280</v>
      </c>
      <c r="B1201">
        <v>3.5563802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29</v>
      </c>
    </row>
    <row r="1202" spans="1:12" x14ac:dyDescent="0.2">
      <c r="A1202" t="s">
        <v>1281</v>
      </c>
      <c r="B1202">
        <v>3.1021645109999998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109</v>
      </c>
    </row>
    <row r="1203" spans="1:12" x14ac:dyDescent="0.2">
      <c r="A1203" t="s">
        <v>1282</v>
      </c>
      <c r="B1203">
        <v>7.739222206</v>
      </c>
      <c r="C1203">
        <v>0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79</v>
      </c>
    </row>
    <row r="1204" spans="1:12" x14ac:dyDescent="0.2">
      <c r="A1204" t="s">
        <v>1283</v>
      </c>
      <c r="B1204">
        <v>4.0606675570000004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31</v>
      </c>
    </row>
    <row r="1205" spans="1:12" x14ac:dyDescent="0.2">
      <c r="A1205" t="s">
        <v>1284</v>
      </c>
      <c r="B1205">
        <v>6.1013576970000001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85</v>
      </c>
    </row>
    <row r="1206" spans="1:12" x14ac:dyDescent="0.2">
      <c r="A1206" t="s">
        <v>1285</v>
      </c>
      <c r="B1206">
        <v>8.0079103909999994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85</v>
      </c>
    </row>
    <row r="1207" spans="1:12" x14ac:dyDescent="0.2">
      <c r="A1207" t="s">
        <v>1286</v>
      </c>
      <c r="B1207">
        <v>5.8321886000000003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31</v>
      </c>
    </row>
    <row r="1208" spans="1:12" x14ac:dyDescent="0.2">
      <c r="A1208" t="s">
        <v>1287</v>
      </c>
      <c r="B1208">
        <v>3.7541831440000002</v>
      </c>
      <c r="C1208">
        <v>0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108</v>
      </c>
    </row>
    <row r="1209" spans="1:12" x14ac:dyDescent="0.2">
      <c r="A1209" t="s">
        <v>1288</v>
      </c>
      <c r="B1209">
        <v>9.3367930559999994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78</v>
      </c>
    </row>
    <row r="1210" spans="1:12" x14ac:dyDescent="0.2">
      <c r="A1210" t="s">
        <v>1289</v>
      </c>
      <c r="B1210">
        <v>4.3751431500000004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29</v>
      </c>
    </row>
    <row r="1211" spans="1:12" x14ac:dyDescent="0.2">
      <c r="A1211" t="s">
        <v>1290</v>
      </c>
      <c r="B1211">
        <v>6.1373783279999996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88</v>
      </c>
    </row>
    <row r="1212" spans="1:12" x14ac:dyDescent="0.2">
      <c r="A1212" t="s">
        <v>1291</v>
      </c>
      <c r="B1212">
        <v>4.6674880270000001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92</v>
      </c>
    </row>
    <row r="1213" spans="1:12" x14ac:dyDescent="0.2">
      <c r="A1213" t="s">
        <v>1292</v>
      </c>
      <c r="B1213">
        <v>7.4109153189999999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50</v>
      </c>
    </row>
    <row r="1214" spans="1:12" x14ac:dyDescent="0.2">
      <c r="A1214" t="s">
        <v>1293</v>
      </c>
      <c r="B1214">
        <v>5.7407915230000004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18</v>
      </c>
    </row>
    <row r="1215" spans="1:12" x14ac:dyDescent="0.2">
      <c r="A1215" t="s">
        <v>1294</v>
      </c>
      <c r="B1215">
        <v>8.8847097030000004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89</v>
      </c>
    </row>
    <row r="1216" spans="1:12" x14ac:dyDescent="0.2">
      <c r="A1216" t="s">
        <v>1295</v>
      </c>
      <c r="B1216">
        <v>6.0212583320000004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9</v>
      </c>
    </row>
    <row r="1217" spans="1:12" x14ac:dyDescent="0.2">
      <c r="A1217" t="s">
        <v>1296</v>
      </c>
      <c r="B1217">
        <v>5.221943413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116</v>
      </c>
    </row>
    <row r="1218" spans="1:12" x14ac:dyDescent="0.2">
      <c r="A1218" t="s">
        <v>1297</v>
      </c>
      <c r="B1218">
        <v>6.1353023249999996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86</v>
      </c>
    </row>
    <row r="1219" spans="1:12" x14ac:dyDescent="0.2">
      <c r="A1219" t="s">
        <v>1298</v>
      </c>
      <c r="B1219">
        <v>6.4831361420000002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32</v>
      </c>
    </row>
    <row r="1220" spans="1:12" x14ac:dyDescent="0.2">
      <c r="A1220" t="s">
        <v>1299</v>
      </c>
      <c r="B1220">
        <v>6.7549612640000003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93</v>
      </c>
    </row>
    <row r="1221" spans="1:12" x14ac:dyDescent="0.2">
      <c r="A1221" t="s">
        <v>1300</v>
      </c>
      <c r="B1221">
        <v>6.348541226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35</v>
      </c>
    </row>
    <row r="1222" spans="1:12" x14ac:dyDescent="0.2">
      <c r="A1222" t="s">
        <v>1301</v>
      </c>
      <c r="B1222">
        <v>1.4914857479999999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113</v>
      </c>
    </row>
    <row r="1223" spans="1:12" x14ac:dyDescent="0.2">
      <c r="A1223" t="s">
        <v>1302</v>
      </c>
      <c r="B1223">
        <v>4.0587489459999997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54</v>
      </c>
    </row>
    <row r="1224" spans="1:12" x14ac:dyDescent="0.2">
      <c r="A1224" t="s">
        <v>1303</v>
      </c>
      <c r="B1224">
        <v>7.248827543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82</v>
      </c>
    </row>
    <row r="1225" spans="1:12" x14ac:dyDescent="0.2">
      <c r="A1225" t="s">
        <v>1304</v>
      </c>
      <c r="B1225">
        <v>5.2340011339999997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22</v>
      </c>
    </row>
    <row r="1226" spans="1:12" x14ac:dyDescent="0.2">
      <c r="A1226" t="s">
        <v>1305</v>
      </c>
      <c r="B1226">
        <v>4.9858946729999998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6"/>
  <sheetViews>
    <sheetView topLeftCell="B1" workbookViewId="0">
      <pane ySplit="1" topLeftCell="A2" activePane="bottomLeft" state="frozen"/>
      <selection pane="bottomLeft" activeCell="N1" activeCellId="1" sqref="E1:F1048576 N1:O1048576"/>
    </sheetView>
  </sheetViews>
  <sheetFormatPr baseColWidth="10" defaultRowHeight="16" x14ac:dyDescent="0.2"/>
  <cols>
    <col min="1" max="2" width="56.83203125" bestFit="1" customWidth="1"/>
    <col min="3" max="4" width="15.83203125" customWidth="1"/>
    <col min="5" max="5" width="17.5" bestFit="1" customWidth="1"/>
    <col min="6" max="6" width="17.5" customWidth="1"/>
  </cols>
  <sheetData>
    <row r="1" spans="1:15" x14ac:dyDescent="0.2">
      <c r="E1" t="s">
        <v>80</v>
      </c>
      <c r="F1" t="s">
        <v>79</v>
      </c>
      <c r="G1" t="s">
        <v>2653</v>
      </c>
      <c r="H1" t="s">
        <v>1315</v>
      </c>
      <c r="N1" t="s">
        <v>2653</v>
      </c>
      <c r="O1" t="s">
        <v>1315</v>
      </c>
    </row>
    <row r="2" spans="1:15" x14ac:dyDescent="0.2">
      <c r="A2" t="s">
        <v>0</v>
      </c>
      <c r="B2" t="s">
        <v>1</v>
      </c>
      <c r="C2" t="str">
        <f>LEFT(A2,8)</f>
        <v>CY115881</v>
      </c>
      <c r="D2" t="str">
        <f>LEFT(B2,8)</f>
        <v>KR699758</v>
      </c>
      <c r="E2" t="str">
        <f>CONCATENATE(C2,":",D2)</f>
        <v>CY115881:KR699758</v>
      </c>
      <c r="F2">
        <f>VLOOKUP(E2,[1]agdist_lookup!$A$2:$B$2551,2,FALSE)</f>
        <v>1.998444581</v>
      </c>
      <c r="H2" t="s">
        <v>1316</v>
      </c>
      <c r="N2">
        <f xml:space="preserve"> LEN(G2) - LEN(SUBSTITUTE(G2, ";", ""))</f>
        <v>0</v>
      </c>
      <c r="O2">
        <f xml:space="preserve"> LEN(H2) - LEN(SUBSTITUTE(H2, ";", ""))</f>
        <v>17</v>
      </c>
    </row>
    <row r="3" spans="1:15" x14ac:dyDescent="0.2">
      <c r="A3" t="s">
        <v>0</v>
      </c>
      <c r="B3" t="s">
        <v>2</v>
      </c>
      <c r="C3" t="str">
        <f t="shared" ref="C3:D66" si="0">LEFT(A3,8)</f>
        <v>CY115881</v>
      </c>
      <c r="D3" t="str">
        <f t="shared" si="0"/>
        <v>CY116348</v>
      </c>
      <c r="E3" t="str">
        <f t="shared" ref="E3:E66" si="1">CONCATENATE(C3,":",D3)</f>
        <v>CY115881:CY116348</v>
      </c>
      <c r="F3">
        <f>VLOOKUP(E3,[1]agdist_lookup!$A$2:$B$2551,2,FALSE)</f>
        <v>4.1253192729999997</v>
      </c>
      <c r="G3" t="s">
        <v>2654</v>
      </c>
      <c r="H3" t="s">
        <v>1319</v>
      </c>
      <c r="N3">
        <f t="shared" ref="N3:O66" si="2" xml:space="preserve"> LEN(G3) - LEN(SUBSTITUTE(G3, ";", ""))</f>
        <v>3</v>
      </c>
      <c r="O3">
        <f t="shared" si="2"/>
        <v>35</v>
      </c>
    </row>
    <row r="4" spans="1:15" x14ac:dyDescent="0.2">
      <c r="A4" t="s">
        <v>0</v>
      </c>
      <c r="B4" t="s">
        <v>3</v>
      </c>
      <c r="C4" t="str">
        <f t="shared" si="0"/>
        <v>CY115881</v>
      </c>
      <c r="D4" t="str">
        <f t="shared" si="0"/>
        <v>KR700334</v>
      </c>
      <c r="E4" t="str">
        <f t="shared" si="1"/>
        <v>CY115881:KR700334</v>
      </c>
      <c r="F4">
        <f>VLOOKUP(E4,[1]agdist_lookup!$A$2:$B$2551,2,FALSE)</f>
        <v>7.6311791580000001</v>
      </c>
      <c r="G4" t="s">
        <v>2655</v>
      </c>
      <c r="H4" t="s">
        <v>1327</v>
      </c>
      <c r="N4">
        <f t="shared" si="2"/>
        <v>8</v>
      </c>
      <c r="O4">
        <f t="shared" si="2"/>
        <v>88</v>
      </c>
    </row>
    <row r="5" spans="1:15" x14ac:dyDescent="0.2">
      <c r="A5" t="s">
        <v>0</v>
      </c>
      <c r="B5" t="s">
        <v>4</v>
      </c>
      <c r="C5" t="str">
        <f t="shared" si="0"/>
        <v>CY115881</v>
      </c>
      <c r="D5" t="str">
        <f t="shared" si="0"/>
        <v>JF290391</v>
      </c>
      <c r="E5" t="str">
        <f t="shared" si="1"/>
        <v>CY115881:JF290391</v>
      </c>
      <c r="F5">
        <f>VLOOKUP(E5,[1]agdist_lookup!$A$2:$B$2551,2,FALSE)</f>
        <v>6.1752713569999997</v>
      </c>
      <c r="G5" t="s">
        <v>2655</v>
      </c>
      <c r="H5" t="s">
        <v>1328</v>
      </c>
      <c r="N5">
        <f t="shared" si="2"/>
        <v>8</v>
      </c>
      <c r="O5">
        <f t="shared" si="2"/>
        <v>85</v>
      </c>
    </row>
    <row r="6" spans="1:15" x14ac:dyDescent="0.2">
      <c r="A6" t="s">
        <v>0</v>
      </c>
      <c r="B6" t="s">
        <v>5</v>
      </c>
      <c r="C6" t="str">
        <f t="shared" si="0"/>
        <v>CY115881</v>
      </c>
      <c r="D6" t="str">
        <f t="shared" si="0"/>
        <v>CY115888</v>
      </c>
      <c r="E6" t="str">
        <f t="shared" si="1"/>
        <v>CY115881:CY115888</v>
      </c>
      <c r="F6">
        <f>VLOOKUP(E6,[1]agdist_lookup!$A$2:$B$2551,2,FALSE)</f>
        <v>5.6866042759999997</v>
      </c>
      <c r="G6" t="s">
        <v>2656</v>
      </c>
      <c r="H6" t="s">
        <v>1331</v>
      </c>
      <c r="N6">
        <f t="shared" si="2"/>
        <v>2</v>
      </c>
      <c r="O6">
        <f t="shared" si="2"/>
        <v>56</v>
      </c>
    </row>
    <row r="7" spans="1:15" x14ac:dyDescent="0.2">
      <c r="A7" t="s">
        <v>0</v>
      </c>
      <c r="B7" t="s">
        <v>6</v>
      </c>
      <c r="C7" t="str">
        <f t="shared" si="0"/>
        <v>CY115881</v>
      </c>
      <c r="D7" t="str">
        <f t="shared" si="0"/>
        <v>KR700113</v>
      </c>
      <c r="E7" t="str">
        <f t="shared" si="1"/>
        <v>CY115881:KR700113</v>
      </c>
      <c r="F7">
        <f>VLOOKUP(E7,[1]agdist_lookup!$A$2:$B$2551,2,FALSE)</f>
        <v>6.1733187139999997</v>
      </c>
      <c r="H7" t="s">
        <v>1332</v>
      </c>
      <c r="N7">
        <f t="shared" si="2"/>
        <v>0</v>
      </c>
      <c r="O7">
        <f t="shared" si="2"/>
        <v>16</v>
      </c>
    </row>
    <row r="8" spans="1:15" x14ac:dyDescent="0.2">
      <c r="A8" t="s">
        <v>0</v>
      </c>
      <c r="B8" t="s">
        <v>7</v>
      </c>
      <c r="C8" t="str">
        <f t="shared" si="0"/>
        <v>CY115881</v>
      </c>
      <c r="D8" t="str">
        <f t="shared" si="0"/>
        <v>KR700121</v>
      </c>
      <c r="E8" t="str">
        <f>CONCATENATE(C8,":",D8)</f>
        <v>CY115881:KR700121</v>
      </c>
      <c r="F8">
        <f>VLOOKUP(E8,[1]agdist_lookup!$A$2:$B$2551,2,FALSE)</f>
        <v>5.7242100760000003</v>
      </c>
      <c r="G8" t="s">
        <v>2657</v>
      </c>
      <c r="H8" t="s">
        <v>1334</v>
      </c>
      <c r="N8">
        <f t="shared" si="2"/>
        <v>3</v>
      </c>
      <c r="O8">
        <f t="shared" si="2"/>
        <v>25</v>
      </c>
    </row>
    <row r="9" spans="1:15" x14ac:dyDescent="0.2">
      <c r="A9" t="s">
        <v>0</v>
      </c>
      <c r="B9" t="s">
        <v>8</v>
      </c>
      <c r="C9" t="str">
        <f t="shared" si="0"/>
        <v>CY115881</v>
      </c>
      <c r="D9" t="str">
        <f t="shared" si="0"/>
        <v>KR699742</v>
      </c>
      <c r="E9" t="str">
        <f t="shared" si="1"/>
        <v>CY115881:KR699742</v>
      </c>
      <c r="F9">
        <f>VLOOKUP(E9,[1]agdist_lookup!$A$2:$B$2551,2,FALSE)</f>
        <v>5.5820077169999998</v>
      </c>
      <c r="H9" t="s">
        <v>1335</v>
      </c>
      <c r="N9">
        <f t="shared" si="2"/>
        <v>0</v>
      </c>
      <c r="O9">
        <f t="shared" si="2"/>
        <v>15</v>
      </c>
    </row>
    <row r="10" spans="1:15" x14ac:dyDescent="0.2">
      <c r="A10" t="s">
        <v>0</v>
      </c>
      <c r="B10" t="s">
        <v>9</v>
      </c>
      <c r="C10" t="str">
        <f t="shared" si="0"/>
        <v>CY115881</v>
      </c>
      <c r="D10" t="str">
        <f t="shared" si="0"/>
        <v>KR700097</v>
      </c>
      <c r="E10" t="str">
        <f t="shared" si="1"/>
        <v>CY115881:KR700097</v>
      </c>
      <c r="F10">
        <f>VLOOKUP(E10,[1]agdist_lookup!$A$2:$B$2551,2,FALSE)</f>
        <v>8.7993389230000005</v>
      </c>
      <c r="G10" t="s">
        <v>2658</v>
      </c>
      <c r="H10" t="s">
        <v>1336</v>
      </c>
      <c r="N10">
        <f t="shared" si="2"/>
        <v>3</v>
      </c>
      <c r="O10">
        <f t="shared" si="2"/>
        <v>24</v>
      </c>
    </row>
    <row r="11" spans="1:15" x14ac:dyDescent="0.2">
      <c r="A11" t="s">
        <v>0</v>
      </c>
      <c r="B11" t="s">
        <v>11</v>
      </c>
      <c r="C11" t="str">
        <f t="shared" si="0"/>
        <v>CY115881</v>
      </c>
      <c r="D11" t="str">
        <f t="shared" si="0"/>
        <v>KR700413</v>
      </c>
      <c r="E11" t="str">
        <f t="shared" si="1"/>
        <v>CY115881:KR700413</v>
      </c>
      <c r="F11">
        <f>VLOOKUP(E11,[1]agdist_lookup!$A$2:$B$2551,2,FALSE)</f>
        <v>4.0261004759999999</v>
      </c>
      <c r="G11" t="s">
        <v>2659</v>
      </c>
      <c r="H11" t="s">
        <v>1337</v>
      </c>
      <c r="N11">
        <f t="shared" si="2"/>
        <v>7</v>
      </c>
      <c r="O11">
        <f t="shared" si="2"/>
        <v>90</v>
      </c>
    </row>
    <row r="12" spans="1:15" x14ac:dyDescent="0.2">
      <c r="A12" t="s">
        <v>0</v>
      </c>
      <c r="B12" t="s">
        <v>12</v>
      </c>
      <c r="C12" t="str">
        <f t="shared" si="0"/>
        <v>CY115881</v>
      </c>
      <c r="D12" t="str">
        <f t="shared" si="0"/>
        <v>KR700648</v>
      </c>
      <c r="E12" t="str">
        <f t="shared" si="1"/>
        <v>CY115881:KR700648</v>
      </c>
      <c r="F12">
        <f>VLOOKUP(E12,[1]agdist_lookup!$A$2:$B$2551,2,FALSE)</f>
        <v>5.342173013</v>
      </c>
      <c r="G12" t="s">
        <v>2655</v>
      </c>
      <c r="H12" t="s">
        <v>1338</v>
      </c>
      <c r="N12">
        <f t="shared" si="2"/>
        <v>8</v>
      </c>
      <c r="O12">
        <f t="shared" si="2"/>
        <v>89</v>
      </c>
    </row>
    <row r="13" spans="1:15" x14ac:dyDescent="0.2">
      <c r="A13" t="s">
        <v>0</v>
      </c>
      <c r="B13" t="s">
        <v>13</v>
      </c>
      <c r="C13" t="str">
        <f t="shared" si="0"/>
        <v>CY115881</v>
      </c>
      <c r="D13" t="str">
        <f t="shared" si="0"/>
        <v>CY116214</v>
      </c>
      <c r="E13" t="str">
        <f t="shared" si="1"/>
        <v>CY115881:CY116214</v>
      </c>
      <c r="F13">
        <f>VLOOKUP(E13,[1]agdist_lookup!$A$2:$B$2551,2,FALSE)</f>
        <v>6.2777547560000002</v>
      </c>
      <c r="G13" t="s">
        <v>2660</v>
      </c>
      <c r="H13" t="s">
        <v>1341</v>
      </c>
      <c r="N13">
        <f t="shared" si="2"/>
        <v>8</v>
      </c>
      <c r="O13">
        <f t="shared" si="2"/>
        <v>87</v>
      </c>
    </row>
    <row r="14" spans="1:15" x14ac:dyDescent="0.2">
      <c r="A14" t="s">
        <v>0</v>
      </c>
      <c r="B14" t="s">
        <v>14</v>
      </c>
      <c r="C14" t="str">
        <f t="shared" si="0"/>
        <v>CY115881</v>
      </c>
      <c r="D14" t="str">
        <f t="shared" si="0"/>
        <v>JF297998</v>
      </c>
      <c r="E14" t="str">
        <f t="shared" si="1"/>
        <v>CY115881:JF297998</v>
      </c>
      <c r="F14">
        <f>VLOOKUP(E14,[1]agdist_lookup!$A$2:$B$2551,2,FALSE)</f>
        <v>5.106332611</v>
      </c>
      <c r="G14" t="s">
        <v>2655</v>
      </c>
      <c r="H14" t="s">
        <v>1342</v>
      </c>
      <c r="N14">
        <f t="shared" si="2"/>
        <v>8</v>
      </c>
      <c r="O14">
        <f t="shared" si="2"/>
        <v>87</v>
      </c>
    </row>
    <row r="15" spans="1:15" x14ac:dyDescent="0.2">
      <c r="A15" t="s">
        <v>0</v>
      </c>
      <c r="B15" t="s">
        <v>15</v>
      </c>
      <c r="C15" t="str">
        <f t="shared" si="0"/>
        <v>CY115881</v>
      </c>
      <c r="D15" t="str">
        <f t="shared" si="0"/>
        <v>FJ805962</v>
      </c>
      <c r="E15" t="str">
        <f t="shared" si="1"/>
        <v>CY115881:FJ805962</v>
      </c>
      <c r="F15">
        <f>VLOOKUP(E15,[1]agdist_lookup!$A$2:$B$2551,2,FALSE)</f>
        <v>4.9000966259999998</v>
      </c>
      <c r="G15" t="s">
        <v>16</v>
      </c>
      <c r="H15" t="s">
        <v>1343</v>
      </c>
      <c r="N15">
        <f t="shared" si="2"/>
        <v>1</v>
      </c>
      <c r="O15">
        <f t="shared" si="2"/>
        <v>18</v>
      </c>
    </row>
    <row r="16" spans="1:15" x14ac:dyDescent="0.2">
      <c r="A16" t="s">
        <v>0</v>
      </c>
      <c r="B16" t="s">
        <v>17</v>
      </c>
      <c r="C16" t="str">
        <f t="shared" si="0"/>
        <v>CY115881</v>
      </c>
      <c r="D16" t="str">
        <f t="shared" si="0"/>
        <v>KR699813</v>
      </c>
      <c r="E16" t="str">
        <f t="shared" si="1"/>
        <v>CY115881:KR699813</v>
      </c>
      <c r="F16">
        <f>VLOOKUP(E16,[1]agdist_lookup!$A$2:$B$2551,2,FALSE)</f>
        <v>5.4271568559999999</v>
      </c>
      <c r="H16" t="s">
        <v>1344</v>
      </c>
      <c r="N16">
        <f t="shared" si="2"/>
        <v>0</v>
      </c>
      <c r="O16">
        <f t="shared" si="2"/>
        <v>16</v>
      </c>
    </row>
    <row r="17" spans="1:15" x14ac:dyDescent="0.2">
      <c r="A17" t="s">
        <v>0</v>
      </c>
      <c r="B17" t="s">
        <v>18</v>
      </c>
      <c r="C17" t="str">
        <f t="shared" si="0"/>
        <v>CY115881</v>
      </c>
      <c r="D17" t="str">
        <f t="shared" si="0"/>
        <v>KR700743</v>
      </c>
      <c r="E17" t="str">
        <f t="shared" si="1"/>
        <v>CY115881:KR700743</v>
      </c>
      <c r="F17">
        <f>VLOOKUP(E17,[1]agdist_lookup!$A$2:$B$2551,2,FALSE)</f>
        <v>6.5848326249999998</v>
      </c>
      <c r="G17" t="s">
        <v>2659</v>
      </c>
      <c r="H17" t="s">
        <v>1345</v>
      </c>
      <c r="N17">
        <f t="shared" si="2"/>
        <v>7</v>
      </c>
      <c r="O17">
        <f t="shared" si="2"/>
        <v>91</v>
      </c>
    </row>
    <row r="18" spans="1:15" x14ac:dyDescent="0.2">
      <c r="A18" t="s">
        <v>0</v>
      </c>
      <c r="B18" t="s">
        <v>19</v>
      </c>
      <c r="C18" t="str">
        <f t="shared" si="0"/>
        <v>CY115881</v>
      </c>
      <c r="D18" t="str">
        <f t="shared" si="0"/>
        <v>KR699836</v>
      </c>
      <c r="E18" t="str">
        <f t="shared" si="1"/>
        <v>CY115881:KR699836</v>
      </c>
      <c r="F18">
        <f>VLOOKUP(E18,[1]agdist_lookup!$A$2:$B$2551,2,FALSE)</f>
        <v>2.208488462</v>
      </c>
      <c r="G18" t="s">
        <v>2661</v>
      </c>
      <c r="H18" t="s">
        <v>1347</v>
      </c>
      <c r="N18">
        <f t="shared" si="2"/>
        <v>8</v>
      </c>
      <c r="O18">
        <f t="shared" si="2"/>
        <v>88</v>
      </c>
    </row>
    <row r="19" spans="1:15" x14ac:dyDescent="0.2">
      <c r="A19" t="s">
        <v>0</v>
      </c>
      <c r="B19" t="s">
        <v>20</v>
      </c>
      <c r="C19" t="str">
        <f t="shared" si="0"/>
        <v>CY115881</v>
      </c>
      <c r="D19" t="str">
        <f t="shared" si="0"/>
        <v>KR700608</v>
      </c>
      <c r="E19" t="str">
        <f t="shared" si="1"/>
        <v>CY115881:KR700608</v>
      </c>
      <c r="F19">
        <f>VLOOKUP(E19,[1]agdist_lookup!$A$2:$B$2551,2,FALSE)</f>
        <v>5.6298135499999997</v>
      </c>
      <c r="G19" t="s">
        <v>2655</v>
      </c>
      <c r="H19" t="s">
        <v>1348</v>
      </c>
      <c r="N19">
        <f t="shared" si="2"/>
        <v>8</v>
      </c>
      <c r="O19">
        <f t="shared" si="2"/>
        <v>87</v>
      </c>
    </row>
    <row r="20" spans="1:15" x14ac:dyDescent="0.2">
      <c r="A20" t="s">
        <v>0</v>
      </c>
      <c r="B20" t="s">
        <v>21</v>
      </c>
      <c r="C20" t="str">
        <f t="shared" si="0"/>
        <v>CY115881</v>
      </c>
      <c r="D20" t="str">
        <f t="shared" si="0"/>
        <v>KR700663</v>
      </c>
      <c r="E20" t="str">
        <f t="shared" si="1"/>
        <v>CY115881:KR700663</v>
      </c>
      <c r="F20">
        <f>VLOOKUP(E20,[1]agdist_lookup!$A$2:$B$2551,2,FALSE)</f>
        <v>6.845150405</v>
      </c>
      <c r="G20" t="s">
        <v>2655</v>
      </c>
      <c r="H20" t="s">
        <v>1349</v>
      </c>
      <c r="N20">
        <f t="shared" si="2"/>
        <v>8</v>
      </c>
      <c r="O20">
        <f t="shared" si="2"/>
        <v>86</v>
      </c>
    </row>
    <row r="21" spans="1:15" x14ac:dyDescent="0.2">
      <c r="A21" t="s">
        <v>0</v>
      </c>
      <c r="B21" t="s">
        <v>22</v>
      </c>
      <c r="C21" t="str">
        <f t="shared" si="0"/>
        <v>CY115881</v>
      </c>
      <c r="D21" t="str">
        <f t="shared" si="0"/>
        <v>KR700671</v>
      </c>
      <c r="E21" t="str">
        <f t="shared" si="1"/>
        <v>CY115881:KR700671</v>
      </c>
      <c r="F21">
        <f>VLOOKUP(E21,[1]agdist_lookup!$A$2:$B$2551,2,FALSE)</f>
        <v>5.4303333550000001</v>
      </c>
      <c r="G21" t="s">
        <v>2655</v>
      </c>
      <c r="H21" t="s">
        <v>1350</v>
      </c>
      <c r="N21">
        <f t="shared" si="2"/>
        <v>8</v>
      </c>
      <c r="O21">
        <f t="shared" si="2"/>
        <v>85</v>
      </c>
    </row>
    <row r="22" spans="1:15" x14ac:dyDescent="0.2">
      <c r="A22" t="s">
        <v>0</v>
      </c>
      <c r="B22" t="s">
        <v>23</v>
      </c>
      <c r="C22" t="str">
        <f t="shared" si="0"/>
        <v>CY115881</v>
      </c>
      <c r="D22" t="str">
        <f t="shared" si="0"/>
        <v>CY116434</v>
      </c>
      <c r="E22" t="str">
        <f t="shared" si="1"/>
        <v>CY115881:CY116434</v>
      </c>
      <c r="F22">
        <f>VLOOKUP(E22,[1]agdist_lookup!$A$2:$B$2551,2,FALSE)</f>
        <v>5.379004589</v>
      </c>
      <c r="H22" t="s">
        <v>24</v>
      </c>
      <c r="N22">
        <f t="shared" si="2"/>
        <v>0</v>
      </c>
      <c r="O22">
        <f t="shared" si="2"/>
        <v>6</v>
      </c>
    </row>
    <row r="23" spans="1:15" x14ac:dyDescent="0.2">
      <c r="A23" t="s">
        <v>0</v>
      </c>
      <c r="B23" t="s">
        <v>25</v>
      </c>
      <c r="C23" t="str">
        <f t="shared" si="0"/>
        <v>CY115881</v>
      </c>
      <c r="D23" t="str">
        <f t="shared" si="0"/>
        <v>CY116111</v>
      </c>
      <c r="E23" t="str">
        <f t="shared" si="1"/>
        <v>CY115881:CY116111</v>
      </c>
      <c r="F23">
        <f>VLOOKUP(E23,[1]agdist_lookup!$A$2:$B$2551,2,FALSE)</f>
        <v>2.131217087</v>
      </c>
      <c r="G23" t="s">
        <v>2662</v>
      </c>
      <c r="H23" t="s">
        <v>1352</v>
      </c>
      <c r="N23">
        <f t="shared" si="2"/>
        <v>3</v>
      </c>
      <c r="O23">
        <f t="shared" si="2"/>
        <v>32</v>
      </c>
    </row>
    <row r="24" spans="1:15" x14ac:dyDescent="0.2">
      <c r="A24" t="s">
        <v>0</v>
      </c>
      <c r="B24" t="s">
        <v>26</v>
      </c>
      <c r="C24" t="str">
        <f t="shared" si="0"/>
        <v>CY115881</v>
      </c>
      <c r="D24" t="str">
        <f t="shared" si="0"/>
        <v>KR700089</v>
      </c>
      <c r="E24" t="str">
        <f t="shared" si="1"/>
        <v>CY115881:KR700089</v>
      </c>
      <c r="F24">
        <f>VLOOKUP(E24,[1]agdist_lookup!$A$2:$B$2551,2,FALSE)</f>
        <v>3.2098700770000002</v>
      </c>
      <c r="G24" t="s">
        <v>1320</v>
      </c>
      <c r="H24" t="s">
        <v>1353</v>
      </c>
      <c r="N24">
        <f t="shared" si="2"/>
        <v>1</v>
      </c>
      <c r="O24">
        <f t="shared" si="2"/>
        <v>33</v>
      </c>
    </row>
    <row r="25" spans="1:15" x14ac:dyDescent="0.2">
      <c r="A25" t="s">
        <v>0</v>
      </c>
      <c r="B25" t="s">
        <v>27</v>
      </c>
      <c r="C25" t="str">
        <f t="shared" si="0"/>
        <v>CY115881</v>
      </c>
      <c r="D25" t="str">
        <f t="shared" si="0"/>
        <v>CY116410</v>
      </c>
      <c r="E25" t="str">
        <f t="shared" si="1"/>
        <v>CY115881:CY116410</v>
      </c>
      <c r="F25">
        <f>VLOOKUP(E25,[1]agdist_lookup!$A$2:$B$2551,2,FALSE)</f>
        <v>2.3671068499999999</v>
      </c>
      <c r="G25" t="s">
        <v>2661</v>
      </c>
      <c r="H25" t="s">
        <v>1354</v>
      </c>
      <c r="N25">
        <f t="shared" si="2"/>
        <v>8</v>
      </c>
      <c r="O25">
        <f t="shared" si="2"/>
        <v>86</v>
      </c>
    </row>
    <row r="26" spans="1:15" x14ac:dyDescent="0.2">
      <c r="A26" t="s">
        <v>0</v>
      </c>
      <c r="B26" t="s">
        <v>28</v>
      </c>
      <c r="C26" t="str">
        <f t="shared" si="0"/>
        <v>CY115881</v>
      </c>
      <c r="D26" t="str">
        <f t="shared" si="0"/>
        <v>KR700477</v>
      </c>
      <c r="E26" t="str">
        <f t="shared" si="1"/>
        <v>CY115881:KR700477</v>
      </c>
      <c r="F26">
        <f>VLOOKUP(E26,[1]agdist_lookup!$A$2:$B$2551,2,FALSE)</f>
        <v>8.3958364789999997</v>
      </c>
      <c r="G26" t="s">
        <v>2663</v>
      </c>
      <c r="H26" t="s">
        <v>1356</v>
      </c>
      <c r="N26">
        <f t="shared" si="2"/>
        <v>3</v>
      </c>
      <c r="O26">
        <f t="shared" si="2"/>
        <v>22</v>
      </c>
    </row>
    <row r="27" spans="1:15" x14ac:dyDescent="0.2">
      <c r="A27" t="s">
        <v>0</v>
      </c>
      <c r="B27" t="s">
        <v>29</v>
      </c>
      <c r="C27" t="str">
        <f t="shared" si="0"/>
        <v>CY115881</v>
      </c>
      <c r="D27" t="str">
        <f t="shared" si="0"/>
        <v>CY115873</v>
      </c>
      <c r="E27" t="str">
        <f t="shared" si="1"/>
        <v>CY115881:CY115873</v>
      </c>
      <c r="F27">
        <f>VLOOKUP(E27,[1]agdist_lookup!$A$2:$B$2551,2,FALSE)</f>
        <v>1.568566388</v>
      </c>
      <c r="H27" t="s">
        <v>1357</v>
      </c>
      <c r="N27">
        <f t="shared" si="2"/>
        <v>0</v>
      </c>
      <c r="O27">
        <f t="shared" si="2"/>
        <v>12</v>
      </c>
    </row>
    <row r="28" spans="1:15" x14ac:dyDescent="0.2">
      <c r="A28" t="s">
        <v>0</v>
      </c>
      <c r="B28" t="s">
        <v>30</v>
      </c>
      <c r="C28" t="str">
        <f t="shared" si="0"/>
        <v>CY115881</v>
      </c>
      <c r="D28" t="str">
        <f t="shared" si="0"/>
        <v>KR700035</v>
      </c>
      <c r="E28" t="str">
        <f t="shared" si="1"/>
        <v>CY115881:KR700035</v>
      </c>
      <c r="F28">
        <f>VLOOKUP(E28,[1]agdist_lookup!$A$2:$B$2551,2,FALSE)</f>
        <v>1.74155014</v>
      </c>
      <c r="G28" t="s">
        <v>2664</v>
      </c>
      <c r="H28" t="s">
        <v>1359</v>
      </c>
      <c r="N28">
        <f t="shared" si="2"/>
        <v>2</v>
      </c>
      <c r="O28">
        <f t="shared" si="2"/>
        <v>26</v>
      </c>
    </row>
    <row r="29" spans="1:15" x14ac:dyDescent="0.2">
      <c r="A29" t="s">
        <v>0</v>
      </c>
      <c r="B29" t="s">
        <v>31</v>
      </c>
      <c r="C29" t="str">
        <f t="shared" si="0"/>
        <v>CY115881</v>
      </c>
      <c r="D29" t="str">
        <f t="shared" si="0"/>
        <v>KR700405</v>
      </c>
      <c r="E29" t="str">
        <f t="shared" si="1"/>
        <v>CY115881:KR700405</v>
      </c>
      <c r="F29">
        <f>VLOOKUP(E29,[1]agdist_lookup!$A$2:$B$2551,2,FALSE)</f>
        <v>6.0083355049999998</v>
      </c>
      <c r="G29" t="s">
        <v>2659</v>
      </c>
      <c r="H29" t="s">
        <v>1360</v>
      </c>
      <c r="N29">
        <f t="shared" si="2"/>
        <v>7</v>
      </c>
      <c r="O29">
        <f t="shared" si="2"/>
        <v>88</v>
      </c>
    </row>
    <row r="30" spans="1:15" x14ac:dyDescent="0.2">
      <c r="A30" t="s">
        <v>0</v>
      </c>
      <c r="B30" t="s">
        <v>32</v>
      </c>
      <c r="C30" t="str">
        <f t="shared" si="0"/>
        <v>CY115881</v>
      </c>
      <c r="D30" t="str">
        <f t="shared" si="0"/>
        <v>KR699790</v>
      </c>
      <c r="E30" t="str">
        <f t="shared" si="1"/>
        <v>CY115881:KR699790</v>
      </c>
      <c r="F30">
        <f>VLOOKUP(E30,[1]agdist_lookup!$A$2:$B$2551,2,FALSE)</f>
        <v>5.1959608230000001</v>
      </c>
      <c r="G30" t="s">
        <v>2661</v>
      </c>
      <c r="H30" t="s">
        <v>1361</v>
      </c>
      <c r="N30">
        <f t="shared" si="2"/>
        <v>8</v>
      </c>
      <c r="O30">
        <f t="shared" si="2"/>
        <v>89</v>
      </c>
    </row>
    <row r="31" spans="1:15" x14ac:dyDescent="0.2">
      <c r="A31" t="s">
        <v>0</v>
      </c>
      <c r="B31" t="s">
        <v>33</v>
      </c>
      <c r="C31" t="str">
        <f t="shared" si="0"/>
        <v>CY115881</v>
      </c>
      <c r="D31" t="str">
        <f t="shared" si="0"/>
        <v>CY115975</v>
      </c>
      <c r="E31" t="str">
        <f t="shared" si="1"/>
        <v>CY115881:CY115975</v>
      </c>
      <c r="F31">
        <f>VLOOKUP(E31,[1]agdist_lookup!$A$2:$B$2551,2,FALSE)</f>
        <v>4.2711921989999997</v>
      </c>
      <c r="G31" t="s">
        <v>2665</v>
      </c>
      <c r="H31" t="s">
        <v>1363</v>
      </c>
      <c r="N31">
        <f t="shared" si="2"/>
        <v>2</v>
      </c>
      <c r="O31">
        <f t="shared" si="2"/>
        <v>74</v>
      </c>
    </row>
    <row r="32" spans="1:15" x14ac:dyDescent="0.2">
      <c r="A32" t="s">
        <v>0</v>
      </c>
      <c r="B32" t="s">
        <v>34</v>
      </c>
      <c r="C32" t="str">
        <f t="shared" si="0"/>
        <v>CY115881</v>
      </c>
      <c r="D32" t="str">
        <f t="shared" si="0"/>
        <v>AF085416</v>
      </c>
      <c r="E32" t="str">
        <f t="shared" si="1"/>
        <v>CY115881:AF085416</v>
      </c>
      <c r="F32">
        <f>VLOOKUP(E32,[1]agdist_lookup!$A$2:$B$2551,2,FALSE)</f>
        <v>7.2319082379999999</v>
      </c>
      <c r="G32" t="s">
        <v>2666</v>
      </c>
      <c r="H32" t="s">
        <v>1364</v>
      </c>
      <c r="N32">
        <f t="shared" si="2"/>
        <v>8</v>
      </c>
      <c r="O32">
        <f t="shared" si="2"/>
        <v>84</v>
      </c>
    </row>
    <row r="33" spans="1:15" x14ac:dyDescent="0.2">
      <c r="A33" t="s">
        <v>0</v>
      </c>
      <c r="B33" t="s">
        <v>35</v>
      </c>
      <c r="C33" t="str">
        <f t="shared" si="0"/>
        <v>CY115881</v>
      </c>
      <c r="D33" t="str">
        <f t="shared" si="0"/>
        <v>KR700624</v>
      </c>
      <c r="E33" t="str">
        <f t="shared" si="1"/>
        <v>CY115881:KR700624</v>
      </c>
      <c r="F33">
        <f>VLOOKUP(E33,[1]agdist_lookup!$A$2:$B$2551,2,FALSE)</f>
        <v>5.9189294090000004</v>
      </c>
      <c r="G33" t="s">
        <v>2666</v>
      </c>
      <c r="H33" t="s">
        <v>1365</v>
      </c>
      <c r="N33">
        <f t="shared" si="2"/>
        <v>8</v>
      </c>
      <c r="O33">
        <f t="shared" si="2"/>
        <v>75</v>
      </c>
    </row>
    <row r="34" spans="1:15" x14ac:dyDescent="0.2">
      <c r="A34" t="s">
        <v>0</v>
      </c>
      <c r="B34" t="s">
        <v>36</v>
      </c>
      <c r="C34" t="str">
        <f t="shared" si="0"/>
        <v>CY115881</v>
      </c>
      <c r="D34" t="str">
        <f t="shared" si="0"/>
        <v>KR700695</v>
      </c>
      <c r="E34" t="str">
        <f t="shared" si="1"/>
        <v>CY115881:KR700695</v>
      </c>
      <c r="F34">
        <f>VLOOKUP(E34,[1]agdist_lookup!$A$2:$B$2551,2,FALSE)</f>
        <v>7.5340809589999997</v>
      </c>
      <c r="G34" t="s">
        <v>2659</v>
      </c>
      <c r="H34" t="s">
        <v>1366</v>
      </c>
      <c r="N34">
        <f t="shared" si="2"/>
        <v>7</v>
      </c>
      <c r="O34">
        <f t="shared" si="2"/>
        <v>90</v>
      </c>
    </row>
    <row r="35" spans="1:15" x14ac:dyDescent="0.2">
      <c r="A35" t="s">
        <v>0</v>
      </c>
      <c r="B35" t="s">
        <v>37</v>
      </c>
      <c r="C35" t="str">
        <f t="shared" si="0"/>
        <v>CY115881</v>
      </c>
      <c r="D35" t="str">
        <f t="shared" si="0"/>
        <v>KR700342</v>
      </c>
      <c r="E35" t="str">
        <f t="shared" si="1"/>
        <v>CY115881:KR700342</v>
      </c>
      <c r="F35">
        <f>VLOOKUP(E35,[1]agdist_lookup!$A$2:$B$2551,2,FALSE)</f>
        <v>7.5943464240000003</v>
      </c>
      <c r="G35" t="s">
        <v>2667</v>
      </c>
      <c r="H35" t="s">
        <v>1367</v>
      </c>
      <c r="N35">
        <f t="shared" si="2"/>
        <v>7</v>
      </c>
      <c r="O35">
        <f t="shared" si="2"/>
        <v>84</v>
      </c>
    </row>
    <row r="36" spans="1:15" x14ac:dyDescent="0.2">
      <c r="A36" t="s">
        <v>0</v>
      </c>
      <c r="B36" t="s">
        <v>38</v>
      </c>
      <c r="C36" t="str">
        <f t="shared" si="0"/>
        <v>CY115881</v>
      </c>
      <c r="D36" t="str">
        <f t="shared" si="0"/>
        <v>CY116426</v>
      </c>
      <c r="E36" t="str">
        <f t="shared" si="1"/>
        <v>CY115881:CY116426</v>
      </c>
      <c r="F36">
        <f>VLOOKUP(E36,[1]agdist_lookup!$A$2:$B$2551,2,FALSE)</f>
        <v>6.5652381310000001</v>
      </c>
      <c r="H36" t="s">
        <v>1368</v>
      </c>
      <c r="N36">
        <f t="shared" si="2"/>
        <v>0</v>
      </c>
      <c r="O36">
        <f t="shared" si="2"/>
        <v>10</v>
      </c>
    </row>
    <row r="37" spans="1:15" x14ac:dyDescent="0.2">
      <c r="A37" t="s">
        <v>0</v>
      </c>
      <c r="B37" t="s">
        <v>39</v>
      </c>
      <c r="C37" t="str">
        <f t="shared" si="0"/>
        <v>CY115881</v>
      </c>
      <c r="D37" t="str">
        <f t="shared" si="0"/>
        <v>CY116380</v>
      </c>
      <c r="E37" t="str">
        <f t="shared" si="1"/>
        <v>CY115881:CY116380</v>
      </c>
      <c r="F37">
        <f>VLOOKUP(E37,[1]agdist_lookup!$A$2:$B$2551,2,FALSE)</f>
        <v>5.6073455289999998</v>
      </c>
      <c r="H37" t="s">
        <v>1369</v>
      </c>
      <c r="N37">
        <f t="shared" si="2"/>
        <v>0</v>
      </c>
      <c r="O37">
        <f t="shared" si="2"/>
        <v>4</v>
      </c>
    </row>
    <row r="38" spans="1:15" x14ac:dyDescent="0.2">
      <c r="A38" t="s">
        <v>0</v>
      </c>
      <c r="B38" t="s">
        <v>40</v>
      </c>
      <c r="C38" t="str">
        <f t="shared" si="0"/>
        <v>CY115881</v>
      </c>
      <c r="D38" t="str">
        <f t="shared" si="0"/>
        <v>KC222532</v>
      </c>
      <c r="E38" t="str">
        <f t="shared" si="1"/>
        <v>CY115881:KC222532</v>
      </c>
      <c r="F38">
        <f>VLOOKUP(E38,[1]agdist_lookup!$A$2:$B$2551,2,FALSE)</f>
        <v>7.6130423709999997</v>
      </c>
      <c r="G38" t="s">
        <v>2668</v>
      </c>
      <c r="H38" t="s">
        <v>1372</v>
      </c>
      <c r="N38">
        <f t="shared" si="2"/>
        <v>5</v>
      </c>
      <c r="O38">
        <f t="shared" si="2"/>
        <v>86</v>
      </c>
    </row>
    <row r="39" spans="1:15" x14ac:dyDescent="0.2">
      <c r="A39" t="s">
        <v>0</v>
      </c>
      <c r="B39" t="s">
        <v>42</v>
      </c>
      <c r="C39" t="str">
        <f t="shared" si="0"/>
        <v>CY115881</v>
      </c>
      <c r="D39" t="str">
        <f t="shared" si="0"/>
        <v>KR699734</v>
      </c>
      <c r="E39" t="str">
        <f t="shared" si="1"/>
        <v>CY115881:KR699734</v>
      </c>
      <c r="F39">
        <f>VLOOKUP(E39,[1]agdist_lookup!$A$2:$B$2551,2,FALSE)</f>
        <v>4.1081731939999999</v>
      </c>
      <c r="H39" t="s">
        <v>1373</v>
      </c>
      <c r="N39">
        <f t="shared" si="2"/>
        <v>0</v>
      </c>
      <c r="O39">
        <f t="shared" si="2"/>
        <v>17</v>
      </c>
    </row>
    <row r="40" spans="1:15" x14ac:dyDescent="0.2">
      <c r="A40" t="s">
        <v>0</v>
      </c>
      <c r="B40" t="s">
        <v>43</v>
      </c>
      <c r="C40" t="str">
        <f t="shared" si="0"/>
        <v>CY115881</v>
      </c>
      <c r="D40" t="str">
        <f t="shared" si="0"/>
        <v>KR700105</v>
      </c>
      <c r="E40" t="str">
        <f t="shared" si="1"/>
        <v>CY115881:KR700105</v>
      </c>
      <c r="F40">
        <f>VLOOKUP(E40,[1]agdist_lookup!$A$2:$B$2551,2,FALSE)</f>
        <v>7.363842129</v>
      </c>
      <c r="H40" t="s">
        <v>1374</v>
      </c>
      <c r="N40">
        <f t="shared" si="2"/>
        <v>0</v>
      </c>
      <c r="O40">
        <f t="shared" si="2"/>
        <v>22</v>
      </c>
    </row>
    <row r="41" spans="1:15" x14ac:dyDescent="0.2">
      <c r="A41" t="s">
        <v>0</v>
      </c>
      <c r="B41" t="s">
        <v>44</v>
      </c>
      <c r="C41" t="str">
        <f t="shared" si="0"/>
        <v>CY115881</v>
      </c>
      <c r="D41" t="str">
        <f t="shared" si="0"/>
        <v>CY116442</v>
      </c>
      <c r="E41" t="str">
        <f t="shared" si="1"/>
        <v>CY115881:CY116442</v>
      </c>
      <c r="F41">
        <f>VLOOKUP(E41,[1]agdist_lookup!$A$2:$B$2551,2,FALSE)</f>
        <v>5.3186179109999996</v>
      </c>
      <c r="G41" t="s">
        <v>2661</v>
      </c>
      <c r="H41" t="s">
        <v>1375</v>
      </c>
      <c r="N41">
        <f t="shared" si="2"/>
        <v>8</v>
      </c>
      <c r="O41">
        <f t="shared" si="2"/>
        <v>86</v>
      </c>
    </row>
    <row r="42" spans="1:15" x14ac:dyDescent="0.2">
      <c r="A42" t="s">
        <v>0</v>
      </c>
      <c r="B42" t="s">
        <v>45</v>
      </c>
      <c r="C42" t="str">
        <f t="shared" si="0"/>
        <v>CY115881</v>
      </c>
      <c r="D42" t="str">
        <f t="shared" si="0"/>
        <v>KR700601</v>
      </c>
      <c r="E42" t="str">
        <f t="shared" si="1"/>
        <v>CY115881:KR700601</v>
      </c>
      <c r="F42">
        <f>VLOOKUP(E42,[1]agdist_lookup!$A$2:$B$2551,2,FALSE)</f>
        <v>6.4178852300000004</v>
      </c>
      <c r="G42" t="s">
        <v>2661</v>
      </c>
      <c r="H42" t="s">
        <v>1376</v>
      </c>
      <c r="N42">
        <f t="shared" si="2"/>
        <v>8</v>
      </c>
      <c r="O42">
        <f t="shared" si="2"/>
        <v>81</v>
      </c>
    </row>
    <row r="43" spans="1:15" x14ac:dyDescent="0.2">
      <c r="A43" t="s">
        <v>0</v>
      </c>
      <c r="B43" t="s">
        <v>46</v>
      </c>
      <c r="C43" t="str">
        <f t="shared" si="0"/>
        <v>CY115881</v>
      </c>
      <c r="D43" t="str">
        <f t="shared" si="0"/>
        <v>KR700616</v>
      </c>
      <c r="E43" t="str">
        <f t="shared" si="1"/>
        <v>CY115881:KR700616</v>
      </c>
      <c r="F43">
        <f>VLOOKUP(E43,[1]agdist_lookup!$A$2:$B$2551,2,FALSE)</f>
        <v>7.1928623030000001</v>
      </c>
      <c r="G43" t="s">
        <v>2666</v>
      </c>
      <c r="H43" t="s">
        <v>1377</v>
      </c>
      <c r="N43">
        <f t="shared" si="2"/>
        <v>8</v>
      </c>
      <c r="O43">
        <f t="shared" si="2"/>
        <v>84</v>
      </c>
    </row>
    <row r="44" spans="1:15" x14ac:dyDescent="0.2">
      <c r="A44" t="s">
        <v>0</v>
      </c>
      <c r="B44" t="s">
        <v>47</v>
      </c>
      <c r="C44" t="str">
        <f t="shared" si="0"/>
        <v>CY115881</v>
      </c>
      <c r="D44" t="str">
        <f t="shared" si="0"/>
        <v>KR700632</v>
      </c>
      <c r="E44" t="str">
        <f t="shared" si="1"/>
        <v>CY115881:KR700632</v>
      </c>
      <c r="F44">
        <f>VLOOKUP(E44,[1]agdist_lookup!$A$2:$B$2551,2,FALSE)</f>
        <v>8.6561442520000007</v>
      </c>
      <c r="G44" t="s">
        <v>2666</v>
      </c>
      <c r="H44" t="s">
        <v>1378</v>
      </c>
      <c r="N44">
        <f t="shared" si="2"/>
        <v>8</v>
      </c>
      <c r="O44">
        <f t="shared" si="2"/>
        <v>85</v>
      </c>
    </row>
    <row r="45" spans="1:15" x14ac:dyDescent="0.2">
      <c r="A45" t="s">
        <v>0</v>
      </c>
      <c r="B45" t="s">
        <v>48</v>
      </c>
      <c r="C45" t="str">
        <f t="shared" si="0"/>
        <v>CY115881</v>
      </c>
      <c r="D45" t="str">
        <f t="shared" si="0"/>
        <v>CY116519</v>
      </c>
      <c r="E45" t="str">
        <f t="shared" si="1"/>
        <v>CY115881:CY116519</v>
      </c>
      <c r="F45">
        <f>VLOOKUP(E45,[1]agdist_lookup!$A$2:$B$2551,2,FALSE)</f>
        <v>2.084306582</v>
      </c>
      <c r="H45" t="s">
        <v>1379</v>
      </c>
      <c r="N45">
        <f t="shared" si="2"/>
        <v>0</v>
      </c>
      <c r="O45">
        <f t="shared" si="2"/>
        <v>9</v>
      </c>
    </row>
    <row r="46" spans="1:15" x14ac:dyDescent="0.2">
      <c r="A46" t="s">
        <v>0</v>
      </c>
      <c r="B46" t="s">
        <v>49</v>
      </c>
      <c r="C46" t="str">
        <f t="shared" si="0"/>
        <v>CY115881</v>
      </c>
      <c r="D46" t="str">
        <f t="shared" si="0"/>
        <v>KR699694</v>
      </c>
      <c r="E46" t="str">
        <f t="shared" si="1"/>
        <v>CY115881:KR699694</v>
      </c>
      <c r="F46">
        <f>VLOOKUP(E46,[1]agdist_lookup!$A$2:$B$2551,2,FALSE)</f>
        <v>4.7611290439999996</v>
      </c>
      <c r="G46" t="s">
        <v>2661</v>
      </c>
      <c r="H46" t="s">
        <v>1380</v>
      </c>
      <c r="N46">
        <f t="shared" si="2"/>
        <v>8</v>
      </c>
      <c r="O46">
        <f t="shared" si="2"/>
        <v>92</v>
      </c>
    </row>
    <row r="47" spans="1:15" x14ac:dyDescent="0.2">
      <c r="A47" t="s">
        <v>0</v>
      </c>
      <c r="B47" t="s">
        <v>50</v>
      </c>
      <c r="C47" t="str">
        <f t="shared" si="0"/>
        <v>CY115881</v>
      </c>
      <c r="D47" t="str">
        <f t="shared" si="0"/>
        <v>KR700453</v>
      </c>
      <c r="E47" t="str">
        <f t="shared" si="1"/>
        <v>CY115881:KR700453</v>
      </c>
      <c r="F47">
        <f>VLOOKUP(E47,[1]agdist_lookup!$A$2:$B$2551,2,FALSE)</f>
        <v>7.110757886</v>
      </c>
      <c r="G47" t="s">
        <v>2654</v>
      </c>
      <c r="H47" t="s">
        <v>1381</v>
      </c>
      <c r="N47">
        <f t="shared" si="2"/>
        <v>3</v>
      </c>
      <c r="O47">
        <f t="shared" si="2"/>
        <v>55</v>
      </c>
    </row>
    <row r="48" spans="1:15" x14ac:dyDescent="0.2">
      <c r="A48" t="s">
        <v>0</v>
      </c>
      <c r="B48" t="s">
        <v>52</v>
      </c>
      <c r="C48" t="str">
        <f t="shared" si="0"/>
        <v>CY115881</v>
      </c>
      <c r="D48" t="str">
        <f t="shared" si="0"/>
        <v>CY116036</v>
      </c>
      <c r="E48" t="str">
        <f t="shared" si="1"/>
        <v>CY115881:CY116036</v>
      </c>
      <c r="F48">
        <f>VLOOKUP(E48,[1]agdist_lookup!$A$2:$B$2551,2,FALSE)</f>
        <v>3.8206732040000002</v>
      </c>
      <c r="G48" t="s">
        <v>2669</v>
      </c>
      <c r="H48" t="s">
        <v>1382</v>
      </c>
      <c r="N48">
        <f t="shared" si="2"/>
        <v>3</v>
      </c>
      <c r="O48">
        <f t="shared" si="2"/>
        <v>23</v>
      </c>
    </row>
    <row r="49" spans="1:15" x14ac:dyDescent="0.2">
      <c r="A49" t="s">
        <v>0</v>
      </c>
      <c r="B49" t="s">
        <v>54</v>
      </c>
      <c r="C49" t="str">
        <f t="shared" si="0"/>
        <v>CY115881</v>
      </c>
      <c r="D49" t="str">
        <f t="shared" si="0"/>
        <v>CY116418</v>
      </c>
      <c r="E49" t="str">
        <f t="shared" si="1"/>
        <v>CY115881:CY116418</v>
      </c>
      <c r="F49">
        <f>VLOOKUP(E49,[1]agdist_lookup!$A$2:$B$2551,2,FALSE)</f>
        <v>8.4792441860000007</v>
      </c>
      <c r="G49" t="s">
        <v>2661</v>
      </c>
      <c r="H49" t="s">
        <v>1383</v>
      </c>
      <c r="N49">
        <f t="shared" si="2"/>
        <v>8</v>
      </c>
      <c r="O49">
        <f t="shared" si="2"/>
        <v>88</v>
      </c>
    </row>
    <row r="50" spans="1:15" x14ac:dyDescent="0.2">
      <c r="A50" t="s">
        <v>0</v>
      </c>
      <c r="B50" t="s">
        <v>55</v>
      </c>
      <c r="C50" t="str">
        <f t="shared" si="0"/>
        <v>CY115881</v>
      </c>
      <c r="D50" t="str">
        <f t="shared" si="0"/>
        <v>KR700129</v>
      </c>
      <c r="E50" t="str">
        <f t="shared" si="1"/>
        <v>CY115881:KR700129</v>
      </c>
      <c r="F50">
        <f>VLOOKUP(E50,[1]agdist_lookup!$A$2:$B$2551,2,FALSE)</f>
        <v>5.6598988070000003</v>
      </c>
      <c r="G50" t="s">
        <v>56</v>
      </c>
      <c r="H50" t="s">
        <v>1384</v>
      </c>
      <c r="N50">
        <f t="shared" si="2"/>
        <v>1</v>
      </c>
      <c r="O50">
        <f t="shared" si="2"/>
        <v>15</v>
      </c>
    </row>
    <row r="51" spans="1:15" x14ac:dyDescent="0.2">
      <c r="A51" t="s">
        <v>1</v>
      </c>
      <c r="B51" t="s">
        <v>2</v>
      </c>
      <c r="C51" t="str">
        <f t="shared" si="0"/>
        <v>KR699758</v>
      </c>
      <c r="D51" t="str">
        <f t="shared" si="0"/>
        <v>CY116348</v>
      </c>
      <c r="E51" t="str">
        <f t="shared" si="1"/>
        <v>KR699758:CY116348</v>
      </c>
      <c r="F51">
        <f>VLOOKUP(E51,[1]agdist_lookup!$A$2:$B$2551,2,FALSE)</f>
        <v>5.1760221380000004</v>
      </c>
      <c r="G51" t="s">
        <v>2654</v>
      </c>
      <c r="H51" t="s">
        <v>1385</v>
      </c>
      <c r="N51">
        <f t="shared" si="2"/>
        <v>3</v>
      </c>
      <c r="O51">
        <f t="shared" si="2"/>
        <v>36</v>
      </c>
    </row>
    <row r="52" spans="1:15" x14ac:dyDescent="0.2">
      <c r="A52" t="s">
        <v>1</v>
      </c>
      <c r="B52" t="s">
        <v>3</v>
      </c>
      <c r="C52" t="str">
        <f t="shared" si="0"/>
        <v>KR699758</v>
      </c>
      <c r="D52" t="str">
        <f t="shared" si="0"/>
        <v>KR700334</v>
      </c>
      <c r="E52" t="str">
        <f t="shared" si="1"/>
        <v>KR699758:KR700334</v>
      </c>
      <c r="F52">
        <f>VLOOKUP(E52,[1]agdist_lookup!$A$2:$B$2551,2,FALSE)</f>
        <v>7.3544038020000002</v>
      </c>
      <c r="G52" t="s">
        <v>2655</v>
      </c>
      <c r="H52" t="s">
        <v>1386</v>
      </c>
      <c r="N52">
        <f t="shared" si="2"/>
        <v>8</v>
      </c>
      <c r="O52">
        <f t="shared" si="2"/>
        <v>91</v>
      </c>
    </row>
    <row r="53" spans="1:15" x14ac:dyDescent="0.2">
      <c r="A53" t="s">
        <v>1</v>
      </c>
      <c r="B53" t="s">
        <v>4</v>
      </c>
      <c r="C53" t="str">
        <f t="shared" si="0"/>
        <v>KR699758</v>
      </c>
      <c r="D53" t="str">
        <f t="shared" si="0"/>
        <v>JF290391</v>
      </c>
      <c r="E53" t="str">
        <f t="shared" si="1"/>
        <v>KR699758:JF290391</v>
      </c>
      <c r="F53">
        <f>VLOOKUP(E53,[1]agdist_lookup!$A$2:$B$2551,2,FALSE)</f>
        <v>7.6210588699999997</v>
      </c>
      <c r="G53" t="s">
        <v>2655</v>
      </c>
      <c r="H53" t="s">
        <v>1387</v>
      </c>
      <c r="N53">
        <f t="shared" si="2"/>
        <v>8</v>
      </c>
      <c r="O53">
        <f t="shared" si="2"/>
        <v>88</v>
      </c>
    </row>
    <row r="54" spans="1:15" x14ac:dyDescent="0.2">
      <c r="A54" t="s">
        <v>1</v>
      </c>
      <c r="B54" t="s">
        <v>5</v>
      </c>
      <c r="C54" t="str">
        <f t="shared" si="0"/>
        <v>KR699758</v>
      </c>
      <c r="D54" t="str">
        <f t="shared" si="0"/>
        <v>CY115888</v>
      </c>
      <c r="E54" t="str">
        <f t="shared" si="1"/>
        <v>KR699758:CY115888</v>
      </c>
      <c r="F54">
        <f>VLOOKUP(E54,[1]agdist_lookup!$A$2:$B$2551,2,FALSE)</f>
        <v>6.7996268510000002</v>
      </c>
      <c r="G54" t="s">
        <v>2656</v>
      </c>
      <c r="H54" t="s">
        <v>1388</v>
      </c>
      <c r="N54">
        <f t="shared" si="2"/>
        <v>2</v>
      </c>
      <c r="O54">
        <f t="shared" si="2"/>
        <v>53</v>
      </c>
    </row>
    <row r="55" spans="1:15" x14ac:dyDescent="0.2">
      <c r="A55" t="s">
        <v>1</v>
      </c>
      <c r="B55" t="s">
        <v>6</v>
      </c>
      <c r="C55" t="str">
        <f t="shared" si="0"/>
        <v>KR699758</v>
      </c>
      <c r="D55" t="str">
        <f t="shared" si="0"/>
        <v>KR700113</v>
      </c>
      <c r="E55" t="str">
        <f t="shared" si="1"/>
        <v>KR699758:KR700113</v>
      </c>
      <c r="F55">
        <f>VLOOKUP(E55,[1]agdist_lookup!$A$2:$B$2551,2,FALSE)</f>
        <v>6.2207937910000002</v>
      </c>
      <c r="H55" t="s">
        <v>1389</v>
      </c>
      <c r="N55">
        <f t="shared" si="2"/>
        <v>0</v>
      </c>
      <c r="O55">
        <f t="shared" si="2"/>
        <v>19</v>
      </c>
    </row>
    <row r="56" spans="1:15" x14ac:dyDescent="0.2">
      <c r="A56" t="s">
        <v>1</v>
      </c>
      <c r="B56" t="s">
        <v>7</v>
      </c>
      <c r="C56" t="str">
        <f t="shared" si="0"/>
        <v>KR699758</v>
      </c>
      <c r="D56" t="str">
        <f t="shared" si="0"/>
        <v>KR700121</v>
      </c>
      <c r="E56" t="str">
        <f t="shared" si="1"/>
        <v>KR699758:KR700121</v>
      </c>
      <c r="F56">
        <f>VLOOKUP(E56,[1]agdist_lookup!$A$2:$B$2551,2,FALSE)</f>
        <v>6.2838776740000002</v>
      </c>
      <c r="G56" t="s">
        <v>2657</v>
      </c>
      <c r="H56" t="s">
        <v>1390</v>
      </c>
      <c r="N56">
        <f t="shared" si="2"/>
        <v>3</v>
      </c>
      <c r="O56">
        <f t="shared" si="2"/>
        <v>24</v>
      </c>
    </row>
    <row r="57" spans="1:15" x14ac:dyDescent="0.2">
      <c r="A57" t="s">
        <v>1</v>
      </c>
      <c r="B57" t="s">
        <v>8</v>
      </c>
      <c r="C57" t="str">
        <f t="shared" si="0"/>
        <v>KR699758</v>
      </c>
      <c r="D57" t="str">
        <f t="shared" si="0"/>
        <v>KR699742</v>
      </c>
      <c r="E57" t="str">
        <f t="shared" si="1"/>
        <v>KR699758:KR699742</v>
      </c>
      <c r="F57">
        <f>VLOOKUP(E57,[1]agdist_lookup!$A$2:$B$2551,2,FALSE)</f>
        <v>6.9964664499999998</v>
      </c>
      <c r="H57" t="s">
        <v>1391</v>
      </c>
      <c r="N57">
        <f t="shared" si="2"/>
        <v>0</v>
      </c>
      <c r="O57">
        <f t="shared" si="2"/>
        <v>15</v>
      </c>
    </row>
    <row r="58" spans="1:15" x14ac:dyDescent="0.2">
      <c r="A58" t="s">
        <v>1</v>
      </c>
      <c r="B58" t="s">
        <v>9</v>
      </c>
      <c r="C58" t="str">
        <f t="shared" si="0"/>
        <v>KR699758</v>
      </c>
      <c r="D58" t="str">
        <f t="shared" si="0"/>
        <v>KR700097</v>
      </c>
      <c r="E58" t="str">
        <f t="shared" si="1"/>
        <v>KR699758:KR700097</v>
      </c>
      <c r="F58">
        <f>VLOOKUP(E58,[1]agdist_lookup!$A$2:$B$2551,2,FALSE)</f>
        <v>8.2853418669999996</v>
      </c>
      <c r="G58" t="s">
        <v>2658</v>
      </c>
      <c r="H58" t="s">
        <v>1392</v>
      </c>
      <c r="N58">
        <f t="shared" si="2"/>
        <v>3</v>
      </c>
      <c r="O58">
        <f t="shared" si="2"/>
        <v>27</v>
      </c>
    </row>
    <row r="59" spans="1:15" x14ac:dyDescent="0.2">
      <c r="A59" t="s">
        <v>1</v>
      </c>
      <c r="B59" t="s">
        <v>11</v>
      </c>
      <c r="C59" t="str">
        <f t="shared" si="0"/>
        <v>KR699758</v>
      </c>
      <c r="D59" t="str">
        <f t="shared" si="0"/>
        <v>KR700413</v>
      </c>
      <c r="E59" t="str">
        <f t="shared" si="1"/>
        <v>KR699758:KR700413</v>
      </c>
      <c r="F59">
        <f>VLOOKUP(E59,[1]agdist_lookup!$A$2:$B$2551,2,FALSE)</f>
        <v>5.4751289439999997</v>
      </c>
      <c r="G59" t="s">
        <v>2659</v>
      </c>
      <c r="H59" t="s">
        <v>1393</v>
      </c>
      <c r="N59">
        <f t="shared" si="2"/>
        <v>7</v>
      </c>
      <c r="O59">
        <f t="shared" si="2"/>
        <v>93</v>
      </c>
    </row>
    <row r="60" spans="1:15" x14ac:dyDescent="0.2">
      <c r="A60" t="s">
        <v>1</v>
      </c>
      <c r="B60" t="s">
        <v>12</v>
      </c>
      <c r="C60" t="str">
        <f t="shared" si="0"/>
        <v>KR699758</v>
      </c>
      <c r="D60" t="str">
        <f t="shared" si="0"/>
        <v>KR700648</v>
      </c>
      <c r="E60" t="str">
        <f t="shared" si="1"/>
        <v>KR699758:KR700648</v>
      </c>
      <c r="F60">
        <f>VLOOKUP(E60,[1]agdist_lookup!$A$2:$B$2551,2,FALSE)</f>
        <v>6.7499058319999996</v>
      </c>
      <c r="G60" t="s">
        <v>2655</v>
      </c>
      <c r="H60" t="s">
        <v>1394</v>
      </c>
      <c r="N60">
        <f t="shared" si="2"/>
        <v>8</v>
      </c>
      <c r="O60">
        <f t="shared" si="2"/>
        <v>93</v>
      </c>
    </row>
    <row r="61" spans="1:15" x14ac:dyDescent="0.2">
      <c r="A61" t="s">
        <v>1</v>
      </c>
      <c r="B61" t="s">
        <v>13</v>
      </c>
      <c r="C61" t="str">
        <f t="shared" si="0"/>
        <v>KR699758</v>
      </c>
      <c r="D61" t="str">
        <f t="shared" si="0"/>
        <v>CY116214</v>
      </c>
      <c r="E61" t="str">
        <f t="shared" si="1"/>
        <v>KR699758:CY116214</v>
      </c>
      <c r="F61">
        <f>VLOOKUP(E61,[1]agdist_lookup!$A$2:$B$2551,2,FALSE)</f>
        <v>6.7731288750000003</v>
      </c>
      <c r="G61" t="s">
        <v>2660</v>
      </c>
      <c r="H61" t="s">
        <v>1395</v>
      </c>
      <c r="N61">
        <f t="shared" si="2"/>
        <v>8</v>
      </c>
      <c r="O61">
        <f t="shared" si="2"/>
        <v>90</v>
      </c>
    </row>
    <row r="62" spans="1:15" x14ac:dyDescent="0.2">
      <c r="A62" t="s">
        <v>1</v>
      </c>
      <c r="B62" t="s">
        <v>14</v>
      </c>
      <c r="C62" t="str">
        <f t="shared" si="0"/>
        <v>KR699758</v>
      </c>
      <c r="D62" t="str">
        <f t="shared" si="0"/>
        <v>JF297998</v>
      </c>
      <c r="E62" t="str">
        <f t="shared" si="1"/>
        <v>KR699758:JF297998</v>
      </c>
      <c r="F62">
        <f>VLOOKUP(E62,[1]agdist_lookup!$A$2:$B$2551,2,FALSE)</f>
        <v>5.8874612979999998</v>
      </c>
      <c r="G62" t="s">
        <v>2655</v>
      </c>
      <c r="H62" t="s">
        <v>1396</v>
      </c>
      <c r="N62">
        <f t="shared" si="2"/>
        <v>8</v>
      </c>
      <c r="O62">
        <f t="shared" si="2"/>
        <v>88</v>
      </c>
    </row>
    <row r="63" spans="1:15" x14ac:dyDescent="0.2">
      <c r="A63" t="s">
        <v>1</v>
      </c>
      <c r="B63" t="s">
        <v>15</v>
      </c>
      <c r="C63" t="str">
        <f t="shared" si="0"/>
        <v>KR699758</v>
      </c>
      <c r="D63" t="str">
        <f t="shared" si="0"/>
        <v>FJ805962</v>
      </c>
      <c r="E63" t="str">
        <f t="shared" si="1"/>
        <v>KR699758:FJ805962</v>
      </c>
      <c r="F63">
        <f>VLOOKUP(E63,[1]agdist_lookup!$A$2:$B$2551,2,FALSE)</f>
        <v>4.0918980530000004</v>
      </c>
      <c r="G63" t="s">
        <v>16</v>
      </c>
      <c r="H63" t="s">
        <v>1397</v>
      </c>
      <c r="N63">
        <f t="shared" si="2"/>
        <v>1</v>
      </c>
      <c r="O63">
        <f t="shared" si="2"/>
        <v>18</v>
      </c>
    </row>
    <row r="64" spans="1:15" x14ac:dyDescent="0.2">
      <c r="A64" t="s">
        <v>1</v>
      </c>
      <c r="B64" t="s">
        <v>17</v>
      </c>
      <c r="C64" t="str">
        <f t="shared" si="0"/>
        <v>KR699758</v>
      </c>
      <c r="D64" t="str">
        <f t="shared" si="0"/>
        <v>KR699813</v>
      </c>
      <c r="E64" t="str">
        <f t="shared" si="1"/>
        <v>KR699758:KR699813</v>
      </c>
      <c r="F64">
        <f>VLOOKUP(E64,[1]agdist_lookup!$A$2:$B$2551,2,FALSE)</f>
        <v>6.7263046869999998</v>
      </c>
      <c r="H64" t="s">
        <v>1398</v>
      </c>
      <c r="N64">
        <f t="shared" si="2"/>
        <v>0</v>
      </c>
      <c r="O64">
        <f t="shared" si="2"/>
        <v>15</v>
      </c>
    </row>
    <row r="65" spans="1:15" x14ac:dyDescent="0.2">
      <c r="A65" t="s">
        <v>1</v>
      </c>
      <c r="B65" t="s">
        <v>18</v>
      </c>
      <c r="C65" t="str">
        <f t="shared" si="0"/>
        <v>KR699758</v>
      </c>
      <c r="D65" t="str">
        <f t="shared" si="0"/>
        <v>KR700743</v>
      </c>
      <c r="E65" t="str">
        <f t="shared" si="1"/>
        <v>KR699758:KR700743</v>
      </c>
      <c r="F65">
        <f>VLOOKUP(E65,[1]agdist_lookup!$A$2:$B$2551,2,FALSE)</f>
        <v>8.0197026969999996</v>
      </c>
      <c r="G65" t="s">
        <v>2659</v>
      </c>
      <c r="H65" t="s">
        <v>1399</v>
      </c>
      <c r="N65">
        <f t="shared" si="2"/>
        <v>7</v>
      </c>
      <c r="O65">
        <f t="shared" si="2"/>
        <v>93</v>
      </c>
    </row>
    <row r="66" spans="1:15" x14ac:dyDescent="0.2">
      <c r="A66" t="s">
        <v>1</v>
      </c>
      <c r="B66" t="s">
        <v>19</v>
      </c>
      <c r="C66" t="str">
        <f t="shared" si="0"/>
        <v>KR699758</v>
      </c>
      <c r="D66" t="str">
        <f t="shared" si="0"/>
        <v>KR699836</v>
      </c>
      <c r="E66" t="str">
        <f t="shared" si="1"/>
        <v>KR699758:KR699836</v>
      </c>
      <c r="F66">
        <f>VLOOKUP(E66,[1]agdist_lookup!$A$2:$B$2551,2,FALSE)</f>
        <v>4.0811265329999999</v>
      </c>
      <c r="G66" t="s">
        <v>2661</v>
      </c>
      <c r="H66" t="s">
        <v>1400</v>
      </c>
      <c r="N66">
        <f t="shared" si="2"/>
        <v>8</v>
      </c>
      <c r="O66">
        <f t="shared" si="2"/>
        <v>88</v>
      </c>
    </row>
    <row r="67" spans="1:15" x14ac:dyDescent="0.2">
      <c r="A67" t="s">
        <v>1</v>
      </c>
      <c r="B67" t="s">
        <v>20</v>
      </c>
      <c r="C67" t="str">
        <f t="shared" ref="C67:D130" si="3">LEFT(A67,8)</f>
        <v>KR699758</v>
      </c>
      <c r="D67" t="str">
        <f t="shared" si="3"/>
        <v>KR700608</v>
      </c>
      <c r="E67" t="str">
        <f t="shared" ref="E67:E130" si="4">CONCATENATE(C67,":",D67)</f>
        <v>KR699758:KR700608</v>
      </c>
      <c r="F67">
        <f>VLOOKUP(E67,[1]agdist_lookup!$A$2:$B$2551,2,FALSE)</f>
        <v>6.2032032179999996</v>
      </c>
      <c r="G67" t="s">
        <v>2655</v>
      </c>
      <c r="H67" t="s">
        <v>1401</v>
      </c>
      <c r="N67">
        <f t="shared" ref="N67:O130" si="5" xml:space="preserve"> LEN(G67) - LEN(SUBSTITUTE(G67, ";", ""))</f>
        <v>8</v>
      </c>
      <c r="O67">
        <f t="shared" si="5"/>
        <v>90</v>
      </c>
    </row>
    <row r="68" spans="1:15" x14ac:dyDescent="0.2">
      <c r="A68" t="s">
        <v>1</v>
      </c>
      <c r="B68" t="s">
        <v>21</v>
      </c>
      <c r="C68" t="str">
        <f t="shared" si="3"/>
        <v>KR699758</v>
      </c>
      <c r="D68" t="str">
        <f t="shared" si="3"/>
        <v>KR700663</v>
      </c>
      <c r="E68" t="str">
        <f t="shared" si="4"/>
        <v>KR699758:KR700663</v>
      </c>
      <c r="F68">
        <f>VLOOKUP(E68,[1]agdist_lookup!$A$2:$B$2551,2,FALSE)</f>
        <v>8.4428189360000001</v>
      </c>
      <c r="G68" t="s">
        <v>2655</v>
      </c>
      <c r="H68" t="s">
        <v>1402</v>
      </c>
      <c r="N68">
        <f t="shared" si="5"/>
        <v>8</v>
      </c>
      <c r="O68">
        <f t="shared" si="5"/>
        <v>87</v>
      </c>
    </row>
    <row r="69" spans="1:15" x14ac:dyDescent="0.2">
      <c r="A69" t="s">
        <v>1</v>
      </c>
      <c r="B69" t="s">
        <v>22</v>
      </c>
      <c r="C69" t="str">
        <f t="shared" si="3"/>
        <v>KR699758</v>
      </c>
      <c r="D69" t="str">
        <f t="shared" si="3"/>
        <v>KR700671</v>
      </c>
      <c r="E69" t="str">
        <f t="shared" si="4"/>
        <v>KR699758:KR700671</v>
      </c>
      <c r="F69">
        <f>VLOOKUP(E69,[1]agdist_lookup!$A$2:$B$2551,2,FALSE)</f>
        <v>6.1741854070000004</v>
      </c>
      <c r="G69" t="s">
        <v>2655</v>
      </c>
      <c r="H69" t="s">
        <v>1403</v>
      </c>
      <c r="N69">
        <f t="shared" si="5"/>
        <v>8</v>
      </c>
      <c r="O69">
        <f t="shared" si="5"/>
        <v>88</v>
      </c>
    </row>
    <row r="70" spans="1:15" x14ac:dyDescent="0.2">
      <c r="A70" t="s">
        <v>1</v>
      </c>
      <c r="B70" t="s">
        <v>23</v>
      </c>
      <c r="C70" t="str">
        <f t="shared" si="3"/>
        <v>KR699758</v>
      </c>
      <c r="D70" t="str">
        <f t="shared" si="3"/>
        <v>CY116434</v>
      </c>
      <c r="E70" t="str">
        <f t="shared" si="4"/>
        <v>KR699758:CY116434</v>
      </c>
      <c r="F70">
        <f>VLOOKUP(E70,[1]agdist_lookup!$A$2:$B$2551,2,FALSE)</f>
        <v>6.8962058339999999</v>
      </c>
      <c r="H70" t="s">
        <v>1404</v>
      </c>
      <c r="N70">
        <f t="shared" si="5"/>
        <v>0</v>
      </c>
      <c r="O70">
        <f t="shared" si="5"/>
        <v>13</v>
      </c>
    </row>
    <row r="71" spans="1:15" x14ac:dyDescent="0.2">
      <c r="A71" t="s">
        <v>1</v>
      </c>
      <c r="B71" t="s">
        <v>25</v>
      </c>
      <c r="C71" t="str">
        <f t="shared" si="3"/>
        <v>KR699758</v>
      </c>
      <c r="D71" t="str">
        <f t="shared" si="3"/>
        <v>CY116111</v>
      </c>
      <c r="E71" t="str">
        <f t="shared" si="4"/>
        <v>KR699758:CY116111</v>
      </c>
      <c r="F71">
        <f>VLOOKUP(E71,[1]agdist_lookup!$A$2:$B$2551,2,FALSE)</f>
        <v>2.7474438029999999</v>
      </c>
      <c r="G71" t="s">
        <v>2662</v>
      </c>
      <c r="H71" t="s">
        <v>1405</v>
      </c>
      <c r="N71">
        <f t="shared" si="5"/>
        <v>3</v>
      </c>
      <c r="O71">
        <f t="shared" si="5"/>
        <v>34</v>
      </c>
    </row>
    <row r="72" spans="1:15" x14ac:dyDescent="0.2">
      <c r="A72" t="s">
        <v>1</v>
      </c>
      <c r="B72" t="s">
        <v>26</v>
      </c>
      <c r="C72" t="str">
        <f t="shared" si="3"/>
        <v>KR699758</v>
      </c>
      <c r="D72" t="str">
        <f t="shared" si="3"/>
        <v>KR700089</v>
      </c>
      <c r="E72" t="str">
        <f t="shared" si="4"/>
        <v>KR699758:KR700089</v>
      </c>
      <c r="F72">
        <f>VLOOKUP(E72,[1]agdist_lookup!$A$2:$B$2551,2,FALSE)</f>
        <v>4.7835227180000004</v>
      </c>
      <c r="G72" t="s">
        <v>1320</v>
      </c>
      <c r="H72" t="s">
        <v>1406</v>
      </c>
      <c r="N72">
        <f t="shared" si="5"/>
        <v>1</v>
      </c>
      <c r="O72">
        <f t="shared" si="5"/>
        <v>36</v>
      </c>
    </row>
    <row r="73" spans="1:15" x14ac:dyDescent="0.2">
      <c r="A73" t="s">
        <v>1</v>
      </c>
      <c r="B73" t="s">
        <v>27</v>
      </c>
      <c r="C73" t="str">
        <f t="shared" si="3"/>
        <v>KR699758</v>
      </c>
      <c r="D73" t="str">
        <f t="shared" si="3"/>
        <v>CY116410</v>
      </c>
      <c r="E73" t="str">
        <f t="shared" si="4"/>
        <v>KR699758:CY116410</v>
      </c>
      <c r="F73">
        <f>VLOOKUP(E73,[1]agdist_lookup!$A$2:$B$2551,2,FALSE)</f>
        <v>1.9397787799999999</v>
      </c>
      <c r="G73" t="s">
        <v>2661</v>
      </c>
      <c r="H73" t="s">
        <v>1407</v>
      </c>
      <c r="N73">
        <f t="shared" si="5"/>
        <v>8</v>
      </c>
      <c r="O73">
        <f t="shared" si="5"/>
        <v>85</v>
      </c>
    </row>
    <row r="74" spans="1:15" x14ac:dyDescent="0.2">
      <c r="A74" t="s">
        <v>1</v>
      </c>
      <c r="B74" t="s">
        <v>28</v>
      </c>
      <c r="C74" t="str">
        <f t="shared" si="3"/>
        <v>KR699758</v>
      </c>
      <c r="D74" t="str">
        <f t="shared" si="3"/>
        <v>KR700477</v>
      </c>
      <c r="E74" t="str">
        <f t="shared" si="4"/>
        <v>KR699758:KR700477</v>
      </c>
      <c r="F74">
        <f>VLOOKUP(E74,[1]agdist_lookup!$A$2:$B$2551,2,FALSE)</f>
        <v>8.3130748489999995</v>
      </c>
      <c r="G74" t="s">
        <v>2663</v>
      </c>
      <c r="H74" t="s">
        <v>1408</v>
      </c>
      <c r="N74">
        <f t="shared" si="5"/>
        <v>3</v>
      </c>
      <c r="O74">
        <f t="shared" si="5"/>
        <v>20</v>
      </c>
    </row>
    <row r="75" spans="1:15" x14ac:dyDescent="0.2">
      <c r="A75" t="s">
        <v>1</v>
      </c>
      <c r="B75" t="s">
        <v>29</v>
      </c>
      <c r="C75" t="str">
        <f t="shared" si="3"/>
        <v>KR699758</v>
      </c>
      <c r="D75" t="str">
        <f t="shared" si="3"/>
        <v>CY115873</v>
      </c>
      <c r="E75" t="str">
        <f t="shared" si="4"/>
        <v>KR699758:CY115873</v>
      </c>
      <c r="F75">
        <f>VLOOKUP(E75,[1]agdist_lookup!$A$2:$B$2551,2,FALSE)</f>
        <v>1.473624697</v>
      </c>
      <c r="H75" t="s">
        <v>1409</v>
      </c>
      <c r="N75">
        <f t="shared" si="5"/>
        <v>0</v>
      </c>
      <c r="O75">
        <f t="shared" si="5"/>
        <v>19</v>
      </c>
    </row>
    <row r="76" spans="1:15" x14ac:dyDescent="0.2">
      <c r="A76" t="s">
        <v>1</v>
      </c>
      <c r="B76" t="s">
        <v>30</v>
      </c>
      <c r="C76" t="str">
        <f t="shared" si="3"/>
        <v>KR699758</v>
      </c>
      <c r="D76" t="str">
        <f t="shared" si="3"/>
        <v>KR700035</v>
      </c>
      <c r="E76" t="str">
        <f t="shared" si="4"/>
        <v>KR699758:KR700035</v>
      </c>
      <c r="F76">
        <f>VLOOKUP(E76,[1]agdist_lookup!$A$2:$B$2551,2,FALSE)</f>
        <v>2.7422649520000002</v>
      </c>
      <c r="G76" t="s">
        <v>2664</v>
      </c>
      <c r="H76" t="s">
        <v>1410</v>
      </c>
      <c r="N76">
        <f t="shared" si="5"/>
        <v>2</v>
      </c>
      <c r="O76">
        <f t="shared" si="5"/>
        <v>24</v>
      </c>
    </row>
    <row r="77" spans="1:15" x14ac:dyDescent="0.2">
      <c r="A77" t="s">
        <v>1</v>
      </c>
      <c r="B77" t="s">
        <v>31</v>
      </c>
      <c r="C77" t="str">
        <f t="shared" si="3"/>
        <v>KR699758</v>
      </c>
      <c r="D77" t="str">
        <f t="shared" si="3"/>
        <v>KR700405</v>
      </c>
      <c r="E77" t="str">
        <f t="shared" si="4"/>
        <v>KR699758:KR700405</v>
      </c>
      <c r="F77">
        <f>VLOOKUP(E77,[1]agdist_lookup!$A$2:$B$2551,2,FALSE)</f>
        <v>6.8457565259999997</v>
      </c>
      <c r="G77" t="s">
        <v>2659</v>
      </c>
      <c r="H77" t="s">
        <v>1411</v>
      </c>
      <c r="N77">
        <f t="shared" si="5"/>
        <v>7</v>
      </c>
      <c r="O77">
        <f t="shared" si="5"/>
        <v>91</v>
      </c>
    </row>
    <row r="78" spans="1:15" x14ac:dyDescent="0.2">
      <c r="A78" t="s">
        <v>1</v>
      </c>
      <c r="B78" t="s">
        <v>32</v>
      </c>
      <c r="C78" t="str">
        <f t="shared" si="3"/>
        <v>KR699758</v>
      </c>
      <c r="D78" t="str">
        <f t="shared" si="3"/>
        <v>KR699790</v>
      </c>
      <c r="E78" t="str">
        <f t="shared" si="4"/>
        <v>KR699758:KR699790</v>
      </c>
      <c r="F78">
        <f>VLOOKUP(E78,[1]agdist_lookup!$A$2:$B$2551,2,FALSE)</f>
        <v>6.3715550299999997</v>
      </c>
      <c r="G78" t="s">
        <v>2661</v>
      </c>
      <c r="H78" t="s">
        <v>1412</v>
      </c>
      <c r="N78">
        <f t="shared" si="5"/>
        <v>8</v>
      </c>
      <c r="O78">
        <f t="shared" si="5"/>
        <v>91</v>
      </c>
    </row>
    <row r="79" spans="1:15" x14ac:dyDescent="0.2">
      <c r="A79" t="s">
        <v>1</v>
      </c>
      <c r="B79" t="s">
        <v>33</v>
      </c>
      <c r="C79" t="str">
        <f t="shared" si="3"/>
        <v>KR699758</v>
      </c>
      <c r="D79" t="str">
        <f t="shared" si="3"/>
        <v>CY115975</v>
      </c>
      <c r="E79" t="str">
        <f t="shared" si="4"/>
        <v>KR699758:CY115975</v>
      </c>
      <c r="F79">
        <f>VLOOKUP(E79,[1]agdist_lookup!$A$2:$B$2551,2,FALSE)</f>
        <v>3.547802162</v>
      </c>
      <c r="G79" t="s">
        <v>2665</v>
      </c>
      <c r="H79" t="s">
        <v>1413</v>
      </c>
      <c r="N79">
        <f t="shared" si="5"/>
        <v>2</v>
      </c>
      <c r="O79">
        <f t="shared" si="5"/>
        <v>74</v>
      </c>
    </row>
    <row r="80" spans="1:15" x14ac:dyDescent="0.2">
      <c r="A80" t="s">
        <v>1</v>
      </c>
      <c r="B80" t="s">
        <v>34</v>
      </c>
      <c r="C80" t="str">
        <f t="shared" si="3"/>
        <v>KR699758</v>
      </c>
      <c r="D80" t="str">
        <f t="shared" si="3"/>
        <v>AF085416</v>
      </c>
      <c r="E80" t="str">
        <f t="shared" si="4"/>
        <v>KR699758:AF085416</v>
      </c>
      <c r="F80">
        <f>VLOOKUP(E80,[1]agdist_lookup!$A$2:$B$2551,2,FALSE)</f>
        <v>6.9457560039999997</v>
      </c>
      <c r="G80" t="s">
        <v>2666</v>
      </c>
      <c r="H80" t="s">
        <v>1414</v>
      </c>
      <c r="N80">
        <f t="shared" si="5"/>
        <v>8</v>
      </c>
      <c r="O80">
        <f t="shared" si="5"/>
        <v>84</v>
      </c>
    </row>
    <row r="81" spans="1:15" x14ac:dyDescent="0.2">
      <c r="A81" t="s">
        <v>1</v>
      </c>
      <c r="B81" t="s">
        <v>35</v>
      </c>
      <c r="C81" t="str">
        <f t="shared" si="3"/>
        <v>KR699758</v>
      </c>
      <c r="D81" t="str">
        <f t="shared" si="3"/>
        <v>KR700624</v>
      </c>
      <c r="E81" t="str">
        <f t="shared" si="4"/>
        <v>KR699758:KR700624</v>
      </c>
      <c r="F81">
        <f>VLOOKUP(E81,[1]agdist_lookup!$A$2:$B$2551,2,FALSE)</f>
        <v>7.0921789139999998</v>
      </c>
      <c r="G81" t="s">
        <v>2666</v>
      </c>
      <c r="H81" t="s">
        <v>1415</v>
      </c>
      <c r="N81">
        <f t="shared" si="5"/>
        <v>8</v>
      </c>
      <c r="O81">
        <f t="shared" si="5"/>
        <v>78</v>
      </c>
    </row>
    <row r="82" spans="1:15" x14ac:dyDescent="0.2">
      <c r="A82" t="s">
        <v>1</v>
      </c>
      <c r="B82" t="s">
        <v>36</v>
      </c>
      <c r="C82" t="str">
        <f t="shared" si="3"/>
        <v>KR699758</v>
      </c>
      <c r="D82" t="str">
        <f t="shared" si="3"/>
        <v>KR700695</v>
      </c>
      <c r="E82" t="str">
        <f t="shared" si="4"/>
        <v>KR699758:KR700695</v>
      </c>
      <c r="F82">
        <f>VLOOKUP(E82,[1]agdist_lookup!$A$2:$B$2551,2,FALSE)</f>
        <v>8.7400167300000007</v>
      </c>
      <c r="G82" t="s">
        <v>2659</v>
      </c>
      <c r="H82" t="s">
        <v>1416</v>
      </c>
      <c r="N82">
        <f t="shared" si="5"/>
        <v>7</v>
      </c>
      <c r="O82">
        <f t="shared" si="5"/>
        <v>91</v>
      </c>
    </row>
    <row r="83" spans="1:15" x14ac:dyDescent="0.2">
      <c r="A83" t="s">
        <v>1</v>
      </c>
      <c r="B83" t="s">
        <v>37</v>
      </c>
      <c r="C83" t="str">
        <f t="shared" si="3"/>
        <v>KR699758</v>
      </c>
      <c r="D83" t="str">
        <f t="shared" si="3"/>
        <v>KR700342</v>
      </c>
      <c r="E83" t="str">
        <f t="shared" si="4"/>
        <v>KR699758:KR700342</v>
      </c>
      <c r="F83">
        <f>VLOOKUP(E83,[1]agdist_lookup!$A$2:$B$2551,2,FALSE)</f>
        <v>8.1404992979999999</v>
      </c>
      <c r="G83" t="s">
        <v>2667</v>
      </c>
      <c r="H83" t="s">
        <v>1417</v>
      </c>
      <c r="N83">
        <f t="shared" si="5"/>
        <v>7</v>
      </c>
      <c r="O83">
        <f t="shared" si="5"/>
        <v>84</v>
      </c>
    </row>
    <row r="84" spans="1:15" x14ac:dyDescent="0.2">
      <c r="A84" t="s">
        <v>1</v>
      </c>
      <c r="B84" t="s">
        <v>38</v>
      </c>
      <c r="C84" t="str">
        <f t="shared" si="3"/>
        <v>KR699758</v>
      </c>
      <c r="D84" t="str">
        <f t="shared" si="3"/>
        <v>CY116426</v>
      </c>
      <c r="E84" t="str">
        <f t="shared" si="4"/>
        <v>KR699758:CY116426</v>
      </c>
      <c r="F84">
        <f>VLOOKUP(E84,[1]agdist_lookup!$A$2:$B$2551,2,FALSE)</f>
        <v>5.4004232840000004</v>
      </c>
      <c r="H84" t="s">
        <v>1418</v>
      </c>
      <c r="N84">
        <f t="shared" si="5"/>
        <v>0</v>
      </c>
      <c r="O84">
        <f t="shared" si="5"/>
        <v>9</v>
      </c>
    </row>
    <row r="85" spans="1:15" x14ac:dyDescent="0.2">
      <c r="A85" t="s">
        <v>1</v>
      </c>
      <c r="B85" t="s">
        <v>39</v>
      </c>
      <c r="C85" t="str">
        <f t="shared" si="3"/>
        <v>KR699758</v>
      </c>
      <c r="D85" t="str">
        <f t="shared" si="3"/>
        <v>CY116380</v>
      </c>
      <c r="E85" t="str">
        <f t="shared" si="4"/>
        <v>KR699758:CY116380</v>
      </c>
      <c r="F85">
        <f>VLOOKUP(E85,[1]agdist_lookup!$A$2:$B$2551,2,FALSE)</f>
        <v>5.9107821429999996</v>
      </c>
      <c r="H85" t="s">
        <v>1419</v>
      </c>
      <c r="N85">
        <f t="shared" si="5"/>
        <v>0</v>
      </c>
      <c r="O85">
        <f t="shared" si="5"/>
        <v>14</v>
      </c>
    </row>
    <row r="86" spans="1:15" x14ac:dyDescent="0.2">
      <c r="A86" t="s">
        <v>1</v>
      </c>
      <c r="B86" t="s">
        <v>40</v>
      </c>
      <c r="C86" t="str">
        <f t="shared" si="3"/>
        <v>KR699758</v>
      </c>
      <c r="D86" t="str">
        <f t="shared" si="3"/>
        <v>KC222532</v>
      </c>
      <c r="E86" t="str">
        <f t="shared" si="4"/>
        <v>KR699758:KC222532</v>
      </c>
      <c r="F86">
        <f>VLOOKUP(E86,[1]agdist_lookup!$A$2:$B$2551,2,FALSE)</f>
        <v>6.9739268340000002</v>
      </c>
      <c r="G86" t="s">
        <v>2668</v>
      </c>
      <c r="H86" t="s">
        <v>1420</v>
      </c>
      <c r="N86">
        <f t="shared" si="5"/>
        <v>5</v>
      </c>
      <c r="O86">
        <f t="shared" si="5"/>
        <v>85</v>
      </c>
    </row>
    <row r="87" spans="1:15" x14ac:dyDescent="0.2">
      <c r="A87" t="s">
        <v>1</v>
      </c>
      <c r="B87" t="s">
        <v>42</v>
      </c>
      <c r="C87" t="str">
        <f t="shared" si="3"/>
        <v>KR699758</v>
      </c>
      <c r="D87" t="str">
        <f t="shared" si="3"/>
        <v>KR699734</v>
      </c>
      <c r="E87" t="str">
        <f t="shared" si="4"/>
        <v>KR699758:KR699734</v>
      </c>
      <c r="F87">
        <f>VLOOKUP(E87,[1]agdist_lookup!$A$2:$B$2551,2,FALSE)</f>
        <v>4.9184006589999996</v>
      </c>
      <c r="H87" t="s">
        <v>1421</v>
      </c>
      <c r="N87">
        <f t="shared" si="5"/>
        <v>0</v>
      </c>
      <c r="O87">
        <f t="shared" si="5"/>
        <v>15</v>
      </c>
    </row>
    <row r="88" spans="1:15" x14ac:dyDescent="0.2">
      <c r="A88" t="s">
        <v>1</v>
      </c>
      <c r="B88" t="s">
        <v>43</v>
      </c>
      <c r="C88" t="str">
        <f t="shared" si="3"/>
        <v>KR699758</v>
      </c>
      <c r="D88" t="str">
        <f t="shared" si="3"/>
        <v>KR700105</v>
      </c>
      <c r="E88" t="str">
        <f t="shared" si="4"/>
        <v>KR699758:KR700105</v>
      </c>
      <c r="F88">
        <f>VLOOKUP(E88,[1]agdist_lookup!$A$2:$B$2551,2,FALSE)</f>
        <v>6.2040353069999998</v>
      </c>
      <c r="H88" t="s">
        <v>1422</v>
      </c>
      <c r="N88">
        <f t="shared" si="5"/>
        <v>0</v>
      </c>
      <c r="O88">
        <f t="shared" si="5"/>
        <v>27</v>
      </c>
    </row>
    <row r="89" spans="1:15" x14ac:dyDescent="0.2">
      <c r="A89" t="s">
        <v>1</v>
      </c>
      <c r="B89" t="s">
        <v>44</v>
      </c>
      <c r="C89" t="str">
        <f t="shared" si="3"/>
        <v>KR699758</v>
      </c>
      <c r="D89" t="str">
        <f t="shared" si="3"/>
        <v>CY116442</v>
      </c>
      <c r="E89" t="str">
        <f t="shared" si="4"/>
        <v>KR699758:CY116442</v>
      </c>
      <c r="F89">
        <f>VLOOKUP(E89,[1]agdist_lookup!$A$2:$B$2551,2,FALSE)</f>
        <v>3.5541905329999999</v>
      </c>
      <c r="G89" t="s">
        <v>2661</v>
      </c>
      <c r="H89" t="s">
        <v>1423</v>
      </c>
      <c r="N89">
        <f t="shared" si="5"/>
        <v>8</v>
      </c>
      <c r="O89">
        <f t="shared" si="5"/>
        <v>86</v>
      </c>
    </row>
    <row r="90" spans="1:15" x14ac:dyDescent="0.2">
      <c r="A90" t="s">
        <v>1</v>
      </c>
      <c r="B90" t="s">
        <v>45</v>
      </c>
      <c r="C90" t="str">
        <f t="shared" si="3"/>
        <v>KR699758</v>
      </c>
      <c r="D90" t="str">
        <f t="shared" si="3"/>
        <v>KR700601</v>
      </c>
      <c r="E90" t="str">
        <f t="shared" si="4"/>
        <v>KR699758:KR700601</v>
      </c>
      <c r="F90">
        <f>VLOOKUP(E90,[1]agdist_lookup!$A$2:$B$2551,2,FALSE)</f>
        <v>5.4641382089999997</v>
      </c>
      <c r="G90" t="s">
        <v>2661</v>
      </c>
      <c r="H90" t="s">
        <v>1424</v>
      </c>
      <c r="N90">
        <f t="shared" si="5"/>
        <v>8</v>
      </c>
      <c r="O90">
        <f t="shared" si="5"/>
        <v>83</v>
      </c>
    </row>
    <row r="91" spans="1:15" x14ac:dyDescent="0.2">
      <c r="A91" t="s">
        <v>1</v>
      </c>
      <c r="B91" t="s">
        <v>46</v>
      </c>
      <c r="C91" t="str">
        <f t="shared" si="3"/>
        <v>KR699758</v>
      </c>
      <c r="D91" t="str">
        <f t="shared" si="3"/>
        <v>KR700616</v>
      </c>
      <c r="E91" t="str">
        <f t="shared" si="4"/>
        <v>KR699758:KR700616</v>
      </c>
      <c r="F91">
        <f>VLOOKUP(E91,[1]agdist_lookup!$A$2:$B$2551,2,FALSE)</f>
        <v>7.3565602610000003</v>
      </c>
      <c r="G91" t="s">
        <v>2666</v>
      </c>
      <c r="H91" t="s">
        <v>1425</v>
      </c>
      <c r="N91">
        <f t="shared" si="5"/>
        <v>8</v>
      </c>
      <c r="O91">
        <f t="shared" si="5"/>
        <v>86</v>
      </c>
    </row>
    <row r="92" spans="1:15" x14ac:dyDescent="0.2">
      <c r="A92" t="s">
        <v>1</v>
      </c>
      <c r="B92" t="s">
        <v>47</v>
      </c>
      <c r="C92" t="str">
        <f t="shared" si="3"/>
        <v>KR699758</v>
      </c>
      <c r="D92" t="str">
        <f t="shared" si="3"/>
        <v>KR700632</v>
      </c>
      <c r="E92" t="str">
        <f t="shared" si="4"/>
        <v>KR699758:KR700632</v>
      </c>
      <c r="F92">
        <f>VLOOKUP(E92,[1]agdist_lookup!$A$2:$B$2551,2,FALSE)</f>
        <v>9.1763535940000001</v>
      </c>
      <c r="G92" t="s">
        <v>2666</v>
      </c>
      <c r="H92" t="s">
        <v>1426</v>
      </c>
      <c r="N92">
        <f t="shared" si="5"/>
        <v>8</v>
      </c>
      <c r="O92">
        <f t="shared" si="5"/>
        <v>85</v>
      </c>
    </row>
    <row r="93" spans="1:15" x14ac:dyDescent="0.2">
      <c r="A93" t="s">
        <v>1</v>
      </c>
      <c r="B93" t="s">
        <v>48</v>
      </c>
      <c r="C93" t="str">
        <f t="shared" si="3"/>
        <v>KR699758</v>
      </c>
      <c r="D93" t="str">
        <f t="shared" si="3"/>
        <v>CY116519</v>
      </c>
      <c r="E93" t="str">
        <f t="shared" si="4"/>
        <v>KR699758:CY116519</v>
      </c>
      <c r="F93">
        <f>VLOOKUP(E93,[1]agdist_lookup!$A$2:$B$2551,2,FALSE)</f>
        <v>3.9702091679999998</v>
      </c>
      <c r="H93" t="s">
        <v>1427</v>
      </c>
      <c r="N93">
        <f t="shared" si="5"/>
        <v>0</v>
      </c>
      <c r="O93">
        <f t="shared" si="5"/>
        <v>13</v>
      </c>
    </row>
    <row r="94" spans="1:15" x14ac:dyDescent="0.2">
      <c r="A94" t="s">
        <v>1</v>
      </c>
      <c r="B94" t="s">
        <v>49</v>
      </c>
      <c r="C94" t="str">
        <f t="shared" si="3"/>
        <v>KR699758</v>
      </c>
      <c r="D94" t="str">
        <f t="shared" si="3"/>
        <v>KR699694</v>
      </c>
      <c r="E94" t="str">
        <f t="shared" si="4"/>
        <v>KR699758:KR699694</v>
      </c>
      <c r="F94">
        <f>VLOOKUP(E94,[1]agdist_lookup!$A$2:$B$2551,2,FALSE)</f>
        <v>4.8107731579999999</v>
      </c>
      <c r="G94" t="s">
        <v>2661</v>
      </c>
      <c r="H94" t="s">
        <v>1428</v>
      </c>
      <c r="N94">
        <f t="shared" si="5"/>
        <v>8</v>
      </c>
      <c r="O94">
        <f t="shared" si="5"/>
        <v>93</v>
      </c>
    </row>
    <row r="95" spans="1:15" x14ac:dyDescent="0.2">
      <c r="A95" t="s">
        <v>1</v>
      </c>
      <c r="B95" t="s">
        <v>50</v>
      </c>
      <c r="C95" t="str">
        <f t="shared" si="3"/>
        <v>KR699758</v>
      </c>
      <c r="D95" t="str">
        <f t="shared" si="3"/>
        <v>KR700453</v>
      </c>
      <c r="E95" t="str">
        <f t="shared" si="4"/>
        <v>KR699758:KR700453</v>
      </c>
      <c r="F95">
        <f>VLOOKUP(E95,[1]agdist_lookup!$A$2:$B$2551,2,FALSE)</f>
        <v>6.9599049119999998</v>
      </c>
      <c r="G95" t="s">
        <v>2654</v>
      </c>
      <c r="H95" t="s">
        <v>1429</v>
      </c>
      <c r="N95">
        <f t="shared" si="5"/>
        <v>3</v>
      </c>
      <c r="O95">
        <f t="shared" si="5"/>
        <v>57</v>
      </c>
    </row>
    <row r="96" spans="1:15" x14ac:dyDescent="0.2">
      <c r="A96" t="s">
        <v>1</v>
      </c>
      <c r="B96" t="s">
        <v>52</v>
      </c>
      <c r="C96" t="str">
        <f t="shared" si="3"/>
        <v>KR699758</v>
      </c>
      <c r="D96" t="str">
        <f t="shared" si="3"/>
        <v>CY116036</v>
      </c>
      <c r="E96" t="str">
        <f t="shared" si="4"/>
        <v>KR699758:CY116036</v>
      </c>
      <c r="F96">
        <f>VLOOKUP(E96,[1]agdist_lookup!$A$2:$B$2551,2,FALSE)</f>
        <v>2.4306324899999998</v>
      </c>
      <c r="G96" t="s">
        <v>2669</v>
      </c>
      <c r="H96" t="s">
        <v>1430</v>
      </c>
      <c r="N96">
        <f t="shared" si="5"/>
        <v>3</v>
      </c>
      <c r="O96">
        <f t="shared" si="5"/>
        <v>23</v>
      </c>
    </row>
    <row r="97" spans="1:15" x14ac:dyDescent="0.2">
      <c r="A97" t="s">
        <v>1</v>
      </c>
      <c r="B97" t="s">
        <v>54</v>
      </c>
      <c r="C97" t="str">
        <f t="shared" si="3"/>
        <v>KR699758</v>
      </c>
      <c r="D97" t="str">
        <f t="shared" si="3"/>
        <v>CY116418</v>
      </c>
      <c r="E97" t="str">
        <f t="shared" si="4"/>
        <v>KR699758:CY116418</v>
      </c>
      <c r="F97">
        <f>VLOOKUP(E97,[1]agdist_lookup!$A$2:$B$2551,2,FALSE)</f>
        <v>8.1518406030000001</v>
      </c>
      <c r="G97" t="s">
        <v>2661</v>
      </c>
      <c r="H97" t="s">
        <v>1431</v>
      </c>
      <c r="N97">
        <f t="shared" si="5"/>
        <v>8</v>
      </c>
      <c r="O97">
        <f t="shared" si="5"/>
        <v>90</v>
      </c>
    </row>
    <row r="98" spans="1:15" x14ac:dyDescent="0.2">
      <c r="A98" t="s">
        <v>1</v>
      </c>
      <c r="B98" t="s">
        <v>55</v>
      </c>
      <c r="C98" t="str">
        <f t="shared" si="3"/>
        <v>KR699758</v>
      </c>
      <c r="D98" t="str">
        <f t="shared" si="3"/>
        <v>KR700129</v>
      </c>
      <c r="E98" t="str">
        <f t="shared" si="4"/>
        <v>KR699758:KR700129</v>
      </c>
      <c r="F98">
        <f>VLOOKUP(E98,[1]agdist_lookup!$A$2:$B$2551,2,FALSE)</f>
        <v>6.1070114359999996</v>
      </c>
      <c r="G98" t="s">
        <v>56</v>
      </c>
      <c r="H98" t="s">
        <v>1432</v>
      </c>
      <c r="N98">
        <f t="shared" si="5"/>
        <v>1</v>
      </c>
      <c r="O98">
        <f t="shared" si="5"/>
        <v>18</v>
      </c>
    </row>
    <row r="99" spans="1:15" x14ac:dyDescent="0.2">
      <c r="A99" t="s">
        <v>2</v>
      </c>
      <c r="B99" t="s">
        <v>3</v>
      </c>
      <c r="C99" t="str">
        <f t="shared" si="3"/>
        <v>CY116348</v>
      </c>
      <c r="D99" t="str">
        <f t="shared" si="3"/>
        <v>KR700334</v>
      </c>
      <c r="E99" t="str">
        <f t="shared" si="4"/>
        <v>CY116348:KR700334</v>
      </c>
      <c r="F99">
        <f>VLOOKUP(E99,[1]agdist_lookup!$A$2:$B$2551,2,FALSE)</f>
        <v>4.9542037929999996</v>
      </c>
      <c r="G99" t="s">
        <v>2670</v>
      </c>
      <c r="H99" t="s">
        <v>1436</v>
      </c>
      <c r="N99">
        <f t="shared" si="5"/>
        <v>8</v>
      </c>
      <c r="O99">
        <f t="shared" si="5"/>
        <v>79</v>
      </c>
    </row>
    <row r="100" spans="1:15" x14ac:dyDescent="0.2">
      <c r="A100" t="s">
        <v>2</v>
      </c>
      <c r="B100" t="s">
        <v>4</v>
      </c>
      <c r="C100" t="str">
        <f t="shared" si="3"/>
        <v>CY116348</v>
      </c>
      <c r="D100" t="str">
        <f t="shared" si="3"/>
        <v>JF290391</v>
      </c>
      <c r="E100" t="str">
        <f t="shared" si="4"/>
        <v>CY116348:JF290391</v>
      </c>
      <c r="F100">
        <f>VLOOKUP(E100,[1]agdist_lookup!$A$2:$B$2551,2,FALSE)</f>
        <v>5.6063360910000002</v>
      </c>
      <c r="G100" t="s">
        <v>2670</v>
      </c>
      <c r="H100" t="s">
        <v>1437</v>
      </c>
      <c r="N100">
        <f t="shared" si="5"/>
        <v>8</v>
      </c>
      <c r="O100">
        <f t="shared" si="5"/>
        <v>75</v>
      </c>
    </row>
    <row r="101" spans="1:15" x14ac:dyDescent="0.2">
      <c r="A101" t="s">
        <v>2</v>
      </c>
      <c r="B101" t="s">
        <v>5</v>
      </c>
      <c r="C101" t="str">
        <f t="shared" si="3"/>
        <v>CY116348</v>
      </c>
      <c r="D101" t="str">
        <f t="shared" si="3"/>
        <v>CY115888</v>
      </c>
      <c r="E101" t="str">
        <f t="shared" si="4"/>
        <v>CY116348:CY115888</v>
      </c>
      <c r="F101">
        <f>VLOOKUP(E101,[1]agdist_lookup!$A$2:$B$2551,2,FALSE)</f>
        <v>1.633182267</v>
      </c>
      <c r="G101" t="s">
        <v>2671</v>
      </c>
      <c r="H101" t="s">
        <v>1441</v>
      </c>
      <c r="N101">
        <f t="shared" si="5"/>
        <v>4</v>
      </c>
      <c r="O101">
        <f t="shared" si="5"/>
        <v>32</v>
      </c>
    </row>
    <row r="102" spans="1:15" x14ac:dyDescent="0.2">
      <c r="A102" t="s">
        <v>2</v>
      </c>
      <c r="B102" t="s">
        <v>6</v>
      </c>
      <c r="C102" t="str">
        <f t="shared" si="3"/>
        <v>CY116348</v>
      </c>
      <c r="D102" t="str">
        <f t="shared" si="3"/>
        <v>KR700113</v>
      </c>
      <c r="E102" t="str">
        <f t="shared" si="4"/>
        <v>CY116348:KR700113</v>
      </c>
      <c r="F102">
        <f>VLOOKUP(E102,[1]agdist_lookup!$A$2:$B$2551,2,FALSE)</f>
        <v>3.239149576</v>
      </c>
      <c r="G102" t="s">
        <v>2672</v>
      </c>
      <c r="H102" t="s">
        <v>1443</v>
      </c>
      <c r="N102">
        <f t="shared" si="5"/>
        <v>3</v>
      </c>
      <c r="O102">
        <f t="shared" si="5"/>
        <v>31</v>
      </c>
    </row>
    <row r="103" spans="1:15" x14ac:dyDescent="0.2">
      <c r="A103" t="s">
        <v>2</v>
      </c>
      <c r="B103" t="s">
        <v>7</v>
      </c>
      <c r="C103" t="str">
        <f t="shared" si="3"/>
        <v>CY116348</v>
      </c>
      <c r="D103" t="str">
        <f t="shared" si="3"/>
        <v>KR700121</v>
      </c>
      <c r="E103" t="str">
        <f t="shared" si="4"/>
        <v>CY116348:KR700121</v>
      </c>
      <c r="F103">
        <f>VLOOKUP(E103,[1]agdist_lookup!$A$2:$B$2551,2,FALSE)</f>
        <v>1.9905599300000001</v>
      </c>
      <c r="G103" t="s">
        <v>2673</v>
      </c>
      <c r="H103" t="s">
        <v>1445</v>
      </c>
      <c r="N103">
        <f t="shared" si="5"/>
        <v>5</v>
      </c>
      <c r="O103">
        <f t="shared" si="5"/>
        <v>40</v>
      </c>
    </row>
    <row r="104" spans="1:15" x14ac:dyDescent="0.2">
      <c r="A104" t="s">
        <v>2</v>
      </c>
      <c r="B104" t="s">
        <v>8</v>
      </c>
      <c r="C104" t="str">
        <f t="shared" si="3"/>
        <v>CY116348</v>
      </c>
      <c r="D104" t="str">
        <f t="shared" si="3"/>
        <v>KR699742</v>
      </c>
      <c r="E104" t="str">
        <f t="shared" si="4"/>
        <v>CY116348:KR699742</v>
      </c>
      <c r="F104">
        <f>VLOOKUP(E104,[1]agdist_lookup!$A$2:$B$2551,2,FALSE)</f>
        <v>2.7646832849999998</v>
      </c>
      <c r="G104" t="s">
        <v>2672</v>
      </c>
      <c r="H104" t="s">
        <v>1446</v>
      </c>
      <c r="N104">
        <f t="shared" si="5"/>
        <v>3</v>
      </c>
      <c r="O104">
        <f t="shared" si="5"/>
        <v>34</v>
      </c>
    </row>
    <row r="105" spans="1:15" x14ac:dyDescent="0.2">
      <c r="A105" t="s">
        <v>2</v>
      </c>
      <c r="B105" t="s">
        <v>9</v>
      </c>
      <c r="C105" t="str">
        <f t="shared" si="3"/>
        <v>CY116348</v>
      </c>
      <c r="D105" t="str">
        <f t="shared" si="3"/>
        <v>KR700097</v>
      </c>
      <c r="E105" t="str">
        <f t="shared" si="4"/>
        <v>CY116348:KR700097</v>
      </c>
      <c r="F105">
        <f>VLOOKUP(E105,[1]agdist_lookup!$A$2:$B$2551,2,FALSE)</f>
        <v>7.4289973360000001</v>
      </c>
      <c r="G105" t="s">
        <v>2674</v>
      </c>
      <c r="H105" t="s">
        <v>1448</v>
      </c>
      <c r="N105">
        <f t="shared" si="5"/>
        <v>4</v>
      </c>
      <c r="O105">
        <f t="shared" si="5"/>
        <v>34</v>
      </c>
    </row>
    <row r="106" spans="1:15" x14ac:dyDescent="0.2">
      <c r="A106" t="s">
        <v>2</v>
      </c>
      <c r="B106" t="s">
        <v>11</v>
      </c>
      <c r="C106" t="str">
        <f t="shared" si="3"/>
        <v>CY116348</v>
      </c>
      <c r="D106" t="str">
        <f t="shared" si="3"/>
        <v>KR700413</v>
      </c>
      <c r="E106" t="str">
        <f t="shared" si="4"/>
        <v>CY116348:KR700413</v>
      </c>
      <c r="F106">
        <f>VLOOKUP(E106,[1]agdist_lookup!$A$2:$B$2551,2,FALSE)</f>
        <v>5.6756890330000003</v>
      </c>
      <c r="G106" t="s">
        <v>2675</v>
      </c>
      <c r="H106" t="s">
        <v>1449</v>
      </c>
      <c r="N106">
        <f t="shared" si="5"/>
        <v>7</v>
      </c>
      <c r="O106">
        <f t="shared" si="5"/>
        <v>81</v>
      </c>
    </row>
    <row r="107" spans="1:15" x14ac:dyDescent="0.2">
      <c r="A107" t="s">
        <v>2</v>
      </c>
      <c r="B107" t="s">
        <v>12</v>
      </c>
      <c r="C107" t="str">
        <f t="shared" si="3"/>
        <v>CY116348</v>
      </c>
      <c r="D107" t="str">
        <f t="shared" si="3"/>
        <v>KR700648</v>
      </c>
      <c r="E107" t="str">
        <f t="shared" si="4"/>
        <v>CY116348:KR700648</v>
      </c>
      <c r="F107">
        <f>VLOOKUP(E107,[1]agdist_lookup!$A$2:$B$2551,2,FALSE)</f>
        <v>5.4691741770000002</v>
      </c>
      <c r="G107" t="s">
        <v>2670</v>
      </c>
      <c r="H107" t="s">
        <v>1450</v>
      </c>
      <c r="N107">
        <f t="shared" si="5"/>
        <v>8</v>
      </c>
      <c r="O107">
        <f t="shared" si="5"/>
        <v>81</v>
      </c>
    </row>
    <row r="108" spans="1:15" x14ac:dyDescent="0.2">
      <c r="A108" t="s">
        <v>2</v>
      </c>
      <c r="B108" t="s">
        <v>13</v>
      </c>
      <c r="C108" t="str">
        <f t="shared" si="3"/>
        <v>CY116348</v>
      </c>
      <c r="D108" t="str">
        <f t="shared" si="3"/>
        <v>CY116214</v>
      </c>
      <c r="E108" t="str">
        <f t="shared" si="4"/>
        <v>CY116348:CY116214</v>
      </c>
      <c r="F108">
        <f>VLOOKUP(E108,[1]agdist_lookup!$A$2:$B$2551,2,FALSE)</f>
        <v>5.4394376869999999</v>
      </c>
      <c r="G108" t="s">
        <v>2676</v>
      </c>
      <c r="H108" t="s">
        <v>1452</v>
      </c>
      <c r="N108">
        <f t="shared" si="5"/>
        <v>8</v>
      </c>
      <c r="O108">
        <f t="shared" si="5"/>
        <v>72</v>
      </c>
    </row>
    <row r="109" spans="1:15" x14ac:dyDescent="0.2">
      <c r="A109" t="s">
        <v>2</v>
      </c>
      <c r="B109" t="s">
        <v>14</v>
      </c>
      <c r="C109" t="str">
        <f t="shared" si="3"/>
        <v>CY116348</v>
      </c>
      <c r="D109" t="str">
        <f t="shared" si="3"/>
        <v>JF297998</v>
      </c>
      <c r="E109" t="str">
        <f t="shared" si="4"/>
        <v>CY116348:JF297998</v>
      </c>
      <c r="F109">
        <f>VLOOKUP(E109,[1]agdist_lookup!$A$2:$B$2551,2,FALSE)</f>
        <v>4.6266353430000002</v>
      </c>
      <c r="G109" t="s">
        <v>2670</v>
      </c>
      <c r="H109" t="s">
        <v>1453</v>
      </c>
      <c r="N109">
        <f t="shared" si="5"/>
        <v>8</v>
      </c>
      <c r="O109">
        <f t="shared" si="5"/>
        <v>77</v>
      </c>
    </row>
    <row r="110" spans="1:15" x14ac:dyDescent="0.2">
      <c r="A110" t="s">
        <v>2</v>
      </c>
      <c r="B110" t="s">
        <v>15</v>
      </c>
      <c r="C110" t="str">
        <f t="shared" si="3"/>
        <v>CY116348</v>
      </c>
      <c r="D110" t="str">
        <f t="shared" si="3"/>
        <v>FJ805962</v>
      </c>
      <c r="E110" t="str">
        <f t="shared" si="4"/>
        <v>CY116348:FJ805962</v>
      </c>
      <c r="F110">
        <f>VLOOKUP(E110,[1]agdist_lookup!$A$2:$B$2551,2,FALSE)</f>
        <v>6.3758558269999996</v>
      </c>
      <c r="G110" t="s">
        <v>2677</v>
      </c>
      <c r="H110" t="s">
        <v>1454</v>
      </c>
      <c r="N110">
        <f t="shared" si="5"/>
        <v>3</v>
      </c>
      <c r="O110">
        <f t="shared" si="5"/>
        <v>25</v>
      </c>
    </row>
    <row r="111" spans="1:15" x14ac:dyDescent="0.2">
      <c r="A111" t="s">
        <v>2</v>
      </c>
      <c r="B111" t="s">
        <v>17</v>
      </c>
      <c r="C111" t="str">
        <f t="shared" si="3"/>
        <v>CY116348</v>
      </c>
      <c r="D111" t="str">
        <f t="shared" si="3"/>
        <v>KR699813</v>
      </c>
      <c r="E111" t="str">
        <f t="shared" si="4"/>
        <v>CY116348:KR699813</v>
      </c>
      <c r="F111">
        <f>VLOOKUP(E111,[1]agdist_lookup!$A$2:$B$2551,2,FALSE)</f>
        <v>1.8423299129999999</v>
      </c>
      <c r="G111" t="s">
        <v>2672</v>
      </c>
      <c r="H111" t="s">
        <v>1455</v>
      </c>
      <c r="N111">
        <f t="shared" si="5"/>
        <v>3</v>
      </c>
      <c r="O111">
        <f t="shared" si="5"/>
        <v>35</v>
      </c>
    </row>
    <row r="112" spans="1:15" x14ac:dyDescent="0.2">
      <c r="A112" t="s">
        <v>2</v>
      </c>
      <c r="B112" t="s">
        <v>18</v>
      </c>
      <c r="C112" t="str">
        <f t="shared" si="3"/>
        <v>CY116348</v>
      </c>
      <c r="D112" t="str">
        <f t="shared" si="3"/>
        <v>KR700743</v>
      </c>
      <c r="E112" t="str">
        <f t="shared" si="4"/>
        <v>CY116348:KR700743</v>
      </c>
      <c r="F112">
        <f>VLOOKUP(E112,[1]agdist_lookup!$A$2:$B$2551,2,FALSE)</f>
        <v>7.1511720810000003</v>
      </c>
      <c r="G112" t="s">
        <v>2675</v>
      </c>
      <c r="H112" t="s">
        <v>1456</v>
      </c>
      <c r="N112">
        <f t="shared" si="5"/>
        <v>7</v>
      </c>
      <c r="O112">
        <f t="shared" si="5"/>
        <v>82</v>
      </c>
    </row>
    <row r="113" spans="1:15" x14ac:dyDescent="0.2">
      <c r="A113" t="s">
        <v>2</v>
      </c>
      <c r="B113" t="s">
        <v>19</v>
      </c>
      <c r="C113" t="str">
        <f t="shared" si="3"/>
        <v>CY116348</v>
      </c>
      <c r="D113" t="str">
        <f t="shared" si="3"/>
        <v>KR699836</v>
      </c>
      <c r="E113" t="str">
        <f t="shared" si="4"/>
        <v>CY116348:KR699836</v>
      </c>
      <c r="F113">
        <f>VLOOKUP(E113,[1]agdist_lookup!$A$2:$B$2551,2,FALSE)</f>
        <v>3.443837357</v>
      </c>
      <c r="G113" t="s">
        <v>2678</v>
      </c>
      <c r="H113" t="s">
        <v>1457</v>
      </c>
      <c r="N113">
        <f t="shared" si="5"/>
        <v>8</v>
      </c>
      <c r="O113">
        <f t="shared" si="5"/>
        <v>77</v>
      </c>
    </row>
    <row r="114" spans="1:15" x14ac:dyDescent="0.2">
      <c r="A114" t="s">
        <v>2</v>
      </c>
      <c r="B114" t="s">
        <v>20</v>
      </c>
      <c r="C114" t="str">
        <f t="shared" si="3"/>
        <v>CY116348</v>
      </c>
      <c r="D114" t="str">
        <f t="shared" si="3"/>
        <v>KR700608</v>
      </c>
      <c r="E114" t="str">
        <f t="shared" si="4"/>
        <v>CY116348:KR700608</v>
      </c>
      <c r="F114">
        <f>VLOOKUP(E114,[1]agdist_lookup!$A$2:$B$2551,2,FALSE)</f>
        <v>5.2289173169999996</v>
      </c>
      <c r="G114" t="s">
        <v>2670</v>
      </c>
      <c r="H114" t="s">
        <v>1458</v>
      </c>
      <c r="N114">
        <f t="shared" si="5"/>
        <v>8</v>
      </c>
      <c r="O114">
        <f t="shared" si="5"/>
        <v>76</v>
      </c>
    </row>
    <row r="115" spans="1:15" x14ac:dyDescent="0.2">
      <c r="A115" t="s">
        <v>2</v>
      </c>
      <c r="B115" t="s">
        <v>21</v>
      </c>
      <c r="C115" t="str">
        <f t="shared" si="3"/>
        <v>CY116348</v>
      </c>
      <c r="D115" t="str">
        <f t="shared" si="3"/>
        <v>KR700663</v>
      </c>
      <c r="E115" t="str">
        <f t="shared" si="4"/>
        <v>CY116348:KR700663</v>
      </c>
      <c r="F115">
        <f>VLOOKUP(E115,[1]agdist_lookup!$A$2:$B$2551,2,FALSE)</f>
        <v>5.6214397360000001</v>
      </c>
      <c r="G115" t="s">
        <v>2670</v>
      </c>
      <c r="H115" t="s">
        <v>1459</v>
      </c>
      <c r="N115">
        <f t="shared" si="5"/>
        <v>8</v>
      </c>
      <c r="O115">
        <f t="shared" si="5"/>
        <v>76</v>
      </c>
    </row>
    <row r="116" spans="1:15" x14ac:dyDescent="0.2">
      <c r="A116" t="s">
        <v>2</v>
      </c>
      <c r="B116" t="s">
        <v>22</v>
      </c>
      <c r="C116" t="str">
        <f t="shared" si="3"/>
        <v>CY116348</v>
      </c>
      <c r="D116" t="str">
        <f t="shared" si="3"/>
        <v>KR700671</v>
      </c>
      <c r="E116" t="str">
        <f t="shared" si="4"/>
        <v>CY116348:KR700671</v>
      </c>
      <c r="F116">
        <f>VLOOKUP(E116,[1]agdist_lookup!$A$2:$B$2551,2,FALSE)</f>
        <v>4.5383506210000002</v>
      </c>
      <c r="G116" t="s">
        <v>2670</v>
      </c>
      <c r="H116" t="s">
        <v>1460</v>
      </c>
      <c r="N116">
        <f t="shared" si="5"/>
        <v>8</v>
      </c>
      <c r="O116">
        <f t="shared" si="5"/>
        <v>75</v>
      </c>
    </row>
    <row r="117" spans="1:15" x14ac:dyDescent="0.2">
      <c r="A117" t="s">
        <v>2</v>
      </c>
      <c r="B117" t="s">
        <v>23</v>
      </c>
      <c r="C117" t="str">
        <f t="shared" si="3"/>
        <v>CY116348</v>
      </c>
      <c r="D117" t="str">
        <f t="shared" si="3"/>
        <v>CY116434</v>
      </c>
      <c r="E117" t="str">
        <f t="shared" si="4"/>
        <v>CY116348:CY116434</v>
      </c>
      <c r="F117">
        <f>VLOOKUP(E117,[1]agdist_lookup!$A$2:$B$2551,2,FALSE)</f>
        <v>4.6698447600000002</v>
      </c>
      <c r="G117" t="s">
        <v>2672</v>
      </c>
      <c r="H117" t="s">
        <v>1461</v>
      </c>
      <c r="N117">
        <f t="shared" si="5"/>
        <v>3</v>
      </c>
      <c r="O117">
        <f t="shared" si="5"/>
        <v>31</v>
      </c>
    </row>
    <row r="118" spans="1:15" x14ac:dyDescent="0.2">
      <c r="A118" t="s">
        <v>2</v>
      </c>
      <c r="B118" t="s">
        <v>25</v>
      </c>
      <c r="C118" t="str">
        <f t="shared" si="3"/>
        <v>CY116348</v>
      </c>
      <c r="D118" t="str">
        <f t="shared" si="3"/>
        <v>CY116111</v>
      </c>
      <c r="E118" t="str">
        <f t="shared" si="4"/>
        <v>CY116348:CY116111</v>
      </c>
      <c r="F118">
        <f>VLOOKUP(E118,[1]agdist_lookup!$A$2:$B$2551,2,FALSE)</f>
        <v>4.7970454760000001</v>
      </c>
      <c r="G118" t="s">
        <v>1462</v>
      </c>
      <c r="H118" t="s">
        <v>1463</v>
      </c>
      <c r="N118">
        <f t="shared" si="5"/>
        <v>1</v>
      </c>
      <c r="O118">
        <f t="shared" si="5"/>
        <v>30</v>
      </c>
    </row>
    <row r="119" spans="1:15" x14ac:dyDescent="0.2">
      <c r="A119" t="s">
        <v>2</v>
      </c>
      <c r="B119" t="s">
        <v>26</v>
      </c>
      <c r="C119" t="str">
        <f t="shared" si="3"/>
        <v>CY116348</v>
      </c>
      <c r="D119" t="str">
        <f t="shared" si="3"/>
        <v>KR700089</v>
      </c>
      <c r="E119" t="str">
        <f t="shared" si="4"/>
        <v>CY116348:KR700089</v>
      </c>
      <c r="F119">
        <f>VLOOKUP(E119,[1]agdist_lookup!$A$2:$B$2551,2,FALSE)</f>
        <v>4.9294091690000004</v>
      </c>
      <c r="G119" t="s">
        <v>2679</v>
      </c>
      <c r="H119" t="s">
        <v>1464</v>
      </c>
      <c r="N119">
        <f t="shared" si="5"/>
        <v>4</v>
      </c>
      <c r="O119">
        <f t="shared" si="5"/>
        <v>52</v>
      </c>
    </row>
    <row r="120" spans="1:15" x14ac:dyDescent="0.2">
      <c r="A120" t="s">
        <v>2</v>
      </c>
      <c r="B120" t="s">
        <v>27</v>
      </c>
      <c r="C120" t="str">
        <f t="shared" si="3"/>
        <v>CY116348</v>
      </c>
      <c r="D120" t="str">
        <f t="shared" si="3"/>
        <v>CY116410</v>
      </c>
      <c r="E120" t="str">
        <f t="shared" si="4"/>
        <v>CY116348:CY116410</v>
      </c>
      <c r="F120">
        <f>VLOOKUP(E120,[1]agdist_lookup!$A$2:$B$2551,2,FALSE)</f>
        <v>3.610145765</v>
      </c>
      <c r="G120" t="s">
        <v>2678</v>
      </c>
      <c r="H120" t="s">
        <v>1465</v>
      </c>
      <c r="N120">
        <f t="shared" si="5"/>
        <v>8</v>
      </c>
      <c r="O120">
        <f t="shared" si="5"/>
        <v>72</v>
      </c>
    </row>
    <row r="121" spans="1:15" x14ac:dyDescent="0.2">
      <c r="A121" t="s">
        <v>2</v>
      </c>
      <c r="B121" t="s">
        <v>28</v>
      </c>
      <c r="C121" t="str">
        <f t="shared" si="3"/>
        <v>CY116348</v>
      </c>
      <c r="D121" t="str">
        <f t="shared" si="3"/>
        <v>KR700477</v>
      </c>
      <c r="E121" t="str">
        <f t="shared" si="4"/>
        <v>CY116348:KR700477</v>
      </c>
      <c r="F121">
        <f>VLOOKUP(E121,[1]agdist_lookup!$A$2:$B$2551,2,FALSE)</f>
        <v>5.3662583560000003</v>
      </c>
      <c r="G121" t="s">
        <v>2680</v>
      </c>
      <c r="H121" t="s">
        <v>1467</v>
      </c>
      <c r="N121">
        <f t="shared" si="5"/>
        <v>3</v>
      </c>
      <c r="O121">
        <f t="shared" si="5"/>
        <v>38</v>
      </c>
    </row>
    <row r="122" spans="1:15" x14ac:dyDescent="0.2">
      <c r="A122" t="s">
        <v>2</v>
      </c>
      <c r="B122" t="s">
        <v>29</v>
      </c>
      <c r="C122" t="str">
        <f t="shared" si="3"/>
        <v>CY116348</v>
      </c>
      <c r="D122" t="str">
        <f t="shared" si="3"/>
        <v>CY115873</v>
      </c>
      <c r="E122" t="str">
        <f t="shared" si="4"/>
        <v>CY116348:CY115873</v>
      </c>
      <c r="F122">
        <f>VLOOKUP(E122,[1]agdist_lookup!$A$2:$B$2551,2,FALSE)</f>
        <v>5.6057844000000001</v>
      </c>
      <c r="G122" t="s">
        <v>2672</v>
      </c>
      <c r="H122" t="s">
        <v>1468</v>
      </c>
      <c r="N122">
        <f t="shared" si="5"/>
        <v>3</v>
      </c>
      <c r="O122">
        <f t="shared" si="5"/>
        <v>35</v>
      </c>
    </row>
    <row r="123" spans="1:15" x14ac:dyDescent="0.2">
      <c r="A123" t="s">
        <v>2</v>
      </c>
      <c r="B123" t="s">
        <v>30</v>
      </c>
      <c r="C123" t="str">
        <f t="shared" si="3"/>
        <v>CY116348</v>
      </c>
      <c r="D123" t="str">
        <f t="shared" si="3"/>
        <v>KR700035</v>
      </c>
      <c r="E123" t="str">
        <f t="shared" si="4"/>
        <v>CY116348:KR700035</v>
      </c>
      <c r="F123">
        <f>VLOOKUP(E123,[1]agdist_lookup!$A$2:$B$2551,2,FALSE)</f>
        <v>5.3035006769999997</v>
      </c>
      <c r="G123" t="s">
        <v>2681</v>
      </c>
      <c r="H123" t="s">
        <v>1469</v>
      </c>
      <c r="N123">
        <f t="shared" si="5"/>
        <v>4</v>
      </c>
      <c r="O123">
        <f t="shared" si="5"/>
        <v>41</v>
      </c>
    </row>
    <row r="124" spans="1:15" x14ac:dyDescent="0.2">
      <c r="A124" t="s">
        <v>2</v>
      </c>
      <c r="B124" t="s">
        <v>31</v>
      </c>
      <c r="C124" t="str">
        <f t="shared" si="3"/>
        <v>CY116348</v>
      </c>
      <c r="D124" t="str">
        <f t="shared" si="3"/>
        <v>KR700405</v>
      </c>
      <c r="E124" t="str">
        <f t="shared" si="4"/>
        <v>CY116348:KR700405</v>
      </c>
      <c r="F124">
        <f>VLOOKUP(E124,[1]agdist_lookup!$A$2:$B$2551,2,FALSE)</f>
        <v>7.2648048789999997</v>
      </c>
      <c r="G124" t="s">
        <v>2675</v>
      </c>
      <c r="H124" t="s">
        <v>1470</v>
      </c>
      <c r="N124">
        <f t="shared" si="5"/>
        <v>7</v>
      </c>
      <c r="O124">
        <f t="shared" si="5"/>
        <v>79</v>
      </c>
    </row>
    <row r="125" spans="1:15" x14ac:dyDescent="0.2">
      <c r="A125" t="s">
        <v>2</v>
      </c>
      <c r="B125" t="s">
        <v>32</v>
      </c>
      <c r="C125" t="str">
        <f t="shared" si="3"/>
        <v>CY116348</v>
      </c>
      <c r="D125" t="str">
        <f t="shared" si="3"/>
        <v>KR699790</v>
      </c>
      <c r="E125" t="str">
        <f t="shared" si="4"/>
        <v>CY116348:KR699790</v>
      </c>
      <c r="F125">
        <f>VLOOKUP(E125,[1]agdist_lookup!$A$2:$B$2551,2,FALSE)</f>
        <v>1.473643627</v>
      </c>
      <c r="G125" t="s">
        <v>2678</v>
      </c>
      <c r="H125" t="s">
        <v>1471</v>
      </c>
      <c r="N125">
        <f t="shared" si="5"/>
        <v>8</v>
      </c>
      <c r="O125">
        <f t="shared" si="5"/>
        <v>78</v>
      </c>
    </row>
    <row r="126" spans="1:15" x14ac:dyDescent="0.2">
      <c r="A126" t="s">
        <v>2</v>
      </c>
      <c r="B126" t="s">
        <v>33</v>
      </c>
      <c r="C126" t="str">
        <f t="shared" si="3"/>
        <v>CY116348</v>
      </c>
      <c r="D126" t="str">
        <f t="shared" si="3"/>
        <v>CY115975</v>
      </c>
      <c r="E126" t="str">
        <f t="shared" si="4"/>
        <v>CY116348:CY115975</v>
      </c>
      <c r="F126">
        <f>VLOOKUP(E126,[1]agdist_lookup!$A$2:$B$2551,2,FALSE)</f>
        <v>4.1000630459999998</v>
      </c>
      <c r="G126" t="s">
        <v>2682</v>
      </c>
      <c r="H126" t="s">
        <v>1473</v>
      </c>
      <c r="N126">
        <f t="shared" si="5"/>
        <v>2</v>
      </c>
      <c r="O126">
        <f t="shared" si="5"/>
        <v>56</v>
      </c>
    </row>
    <row r="127" spans="1:15" x14ac:dyDescent="0.2">
      <c r="A127" t="s">
        <v>2</v>
      </c>
      <c r="B127" t="s">
        <v>34</v>
      </c>
      <c r="C127" t="str">
        <f t="shared" si="3"/>
        <v>CY116348</v>
      </c>
      <c r="D127" t="str">
        <f t="shared" si="3"/>
        <v>AF085416</v>
      </c>
      <c r="E127" t="str">
        <f t="shared" si="4"/>
        <v>CY116348:AF085416</v>
      </c>
      <c r="F127">
        <f>VLOOKUP(E127,[1]agdist_lookup!$A$2:$B$2551,2,FALSE)</f>
        <v>5.0676844709999997</v>
      </c>
      <c r="G127" t="s">
        <v>2683</v>
      </c>
      <c r="H127" t="s">
        <v>1474</v>
      </c>
      <c r="N127">
        <f t="shared" si="5"/>
        <v>8</v>
      </c>
      <c r="O127">
        <f t="shared" si="5"/>
        <v>71</v>
      </c>
    </row>
    <row r="128" spans="1:15" x14ac:dyDescent="0.2">
      <c r="A128" t="s">
        <v>2</v>
      </c>
      <c r="B128" t="s">
        <v>35</v>
      </c>
      <c r="C128" t="str">
        <f t="shared" si="3"/>
        <v>CY116348</v>
      </c>
      <c r="D128" t="str">
        <f t="shared" si="3"/>
        <v>KR700624</v>
      </c>
      <c r="E128" t="str">
        <f t="shared" si="4"/>
        <v>CY116348:KR700624</v>
      </c>
      <c r="F128">
        <f>VLOOKUP(E128,[1]agdist_lookup!$A$2:$B$2551,2,FALSE)</f>
        <v>5.8974290470000001</v>
      </c>
      <c r="G128" t="s">
        <v>2683</v>
      </c>
      <c r="H128" t="s">
        <v>1475</v>
      </c>
      <c r="N128">
        <f t="shared" si="5"/>
        <v>8</v>
      </c>
      <c r="O128">
        <f t="shared" si="5"/>
        <v>67</v>
      </c>
    </row>
    <row r="129" spans="1:15" x14ac:dyDescent="0.2">
      <c r="A129" t="s">
        <v>2</v>
      </c>
      <c r="B129" t="s">
        <v>36</v>
      </c>
      <c r="C129" t="str">
        <f t="shared" si="3"/>
        <v>CY116348</v>
      </c>
      <c r="D129" t="str">
        <f t="shared" si="3"/>
        <v>KR700695</v>
      </c>
      <c r="E129" t="str">
        <f t="shared" si="4"/>
        <v>CY116348:KR700695</v>
      </c>
      <c r="F129">
        <f>VLOOKUP(E129,[1]agdist_lookup!$A$2:$B$2551,2,FALSE)</f>
        <v>8.0323121880000006</v>
      </c>
      <c r="G129" t="s">
        <v>2675</v>
      </c>
      <c r="H129" t="s">
        <v>1476</v>
      </c>
      <c r="N129">
        <f t="shared" si="5"/>
        <v>7</v>
      </c>
      <c r="O129">
        <f t="shared" si="5"/>
        <v>81</v>
      </c>
    </row>
    <row r="130" spans="1:15" x14ac:dyDescent="0.2">
      <c r="A130" t="s">
        <v>2</v>
      </c>
      <c r="B130" t="s">
        <v>37</v>
      </c>
      <c r="C130" t="str">
        <f t="shared" si="3"/>
        <v>CY116348</v>
      </c>
      <c r="D130" t="str">
        <f t="shared" si="3"/>
        <v>KR700342</v>
      </c>
      <c r="E130" t="str">
        <f t="shared" si="4"/>
        <v>CY116348:KR700342</v>
      </c>
      <c r="F130">
        <f>VLOOKUP(E130,[1]agdist_lookup!$A$2:$B$2551,2,FALSE)</f>
        <v>4.332211794</v>
      </c>
      <c r="G130" t="s">
        <v>2684</v>
      </c>
      <c r="H130" t="s">
        <v>1477</v>
      </c>
      <c r="N130">
        <f t="shared" si="5"/>
        <v>7</v>
      </c>
      <c r="O130">
        <f t="shared" si="5"/>
        <v>72</v>
      </c>
    </row>
    <row r="131" spans="1:15" x14ac:dyDescent="0.2">
      <c r="A131" t="s">
        <v>2</v>
      </c>
      <c r="B131" t="s">
        <v>38</v>
      </c>
      <c r="C131" t="str">
        <f t="shared" ref="C131:D194" si="6">LEFT(A131,8)</f>
        <v>CY116348</v>
      </c>
      <c r="D131" t="str">
        <f t="shared" si="6"/>
        <v>CY116426</v>
      </c>
      <c r="E131" t="str">
        <f t="shared" ref="E131:E194" si="7">CONCATENATE(C131,":",D131)</f>
        <v>CY116348:CY116426</v>
      </c>
      <c r="F131">
        <f>VLOOKUP(E131,[1]agdist_lookup!$A$2:$B$2551,2,FALSE)</f>
        <v>8.1726296699999992</v>
      </c>
      <c r="G131" t="s">
        <v>2672</v>
      </c>
      <c r="H131" t="s">
        <v>1478</v>
      </c>
      <c r="N131">
        <f t="shared" ref="N131:O193" si="8" xml:space="preserve"> LEN(G131) - LEN(SUBSTITUTE(G131, ";", ""))</f>
        <v>3</v>
      </c>
      <c r="O131">
        <f t="shared" si="8"/>
        <v>31</v>
      </c>
    </row>
    <row r="132" spans="1:15" x14ac:dyDescent="0.2">
      <c r="A132" t="s">
        <v>2</v>
      </c>
      <c r="B132" t="s">
        <v>39</v>
      </c>
      <c r="C132" t="str">
        <f t="shared" si="6"/>
        <v>CY116348</v>
      </c>
      <c r="D132" t="str">
        <f t="shared" si="6"/>
        <v>CY116380</v>
      </c>
      <c r="E132" t="str">
        <f t="shared" si="7"/>
        <v>CY116348:CY116380</v>
      </c>
      <c r="F132">
        <f>VLOOKUP(E132,[1]agdist_lookup!$A$2:$B$2551,2,FALSE)</f>
        <v>2.4348841229999998</v>
      </c>
      <c r="G132" t="s">
        <v>2672</v>
      </c>
      <c r="H132" t="s">
        <v>1479</v>
      </c>
      <c r="N132">
        <f t="shared" si="8"/>
        <v>3</v>
      </c>
      <c r="O132">
        <f t="shared" si="8"/>
        <v>34</v>
      </c>
    </row>
    <row r="133" spans="1:15" x14ac:dyDescent="0.2">
      <c r="A133" t="s">
        <v>2</v>
      </c>
      <c r="B133" t="s">
        <v>40</v>
      </c>
      <c r="C133" t="str">
        <f t="shared" si="6"/>
        <v>CY116348</v>
      </c>
      <c r="D133" t="str">
        <f t="shared" si="6"/>
        <v>KC222532</v>
      </c>
      <c r="E133" t="str">
        <f t="shared" si="7"/>
        <v>CY116348:KC222532</v>
      </c>
      <c r="F133">
        <f>VLOOKUP(E133,[1]agdist_lookup!$A$2:$B$2551,2,FALSE)</f>
        <v>7.2002098080000003</v>
      </c>
      <c r="G133" t="s">
        <v>2685</v>
      </c>
      <c r="H133" t="s">
        <v>1482</v>
      </c>
      <c r="N133">
        <f t="shared" si="8"/>
        <v>5</v>
      </c>
      <c r="O133">
        <f t="shared" si="8"/>
        <v>68</v>
      </c>
    </row>
    <row r="134" spans="1:15" x14ac:dyDescent="0.2">
      <c r="A134" t="s">
        <v>2</v>
      </c>
      <c r="B134" t="s">
        <v>42</v>
      </c>
      <c r="C134" t="str">
        <f t="shared" si="6"/>
        <v>CY116348</v>
      </c>
      <c r="D134" t="str">
        <f t="shared" si="6"/>
        <v>KR699734</v>
      </c>
      <c r="E134" t="str">
        <f t="shared" si="7"/>
        <v>CY116348:KR699734</v>
      </c>
      <c r="F134">
        <f>VLOOKUP(E134,[1]agdist_lookup!$A$2:$B$2551,2,FALSE)</f>
        <v>6.0462566940000002</v>
      </c>
      <c r="G134" t="s">
        <v>2672</v>
      </c>
      <c r="H134" t="s">
        <v>1483</v>
      </c>
      <c r="N134">
        <f t="shared" si="8"/>
        <v>3</v>
      </c>
      <c r="O134">
        <f t="shared" si="8"/>
        <v>37</v>
      </c>
    </row>
    <row r="135" spans="1:15" x14ac:dyDescent="0.2">
      <c r="A135" t="s">
        <v>2</v>
      </c>
      <c r="B135" t="s">
        <v>43</v>
      </c>
      <c r="C135" t="str">
        <f t="shared" si="6"/>
        <v>CY116348</v>
      </c>
      <c r="D135" t="str">
        <f t="shared" si="6"/>
        <v>KR700105</v>
      </c>
      <c r="E135" t="str">
        <f t="shared" si="7"/>
        <v>CY116348:KR700105</v>
      </c>
      <c r="F135">
        <f>VLOOKUP(E135,[1]agdist_lookup!$A$2:$B$2551,2,FALSE)</f>
        <v>8.9121002439999994</v>
      </c>
      <c r="G135" t="s">
        <v>2672</v>
      </c>
      <c r="H135" t="s">
        <v>1484</v>
      </c>
      <c r="N135">
        <f t="shared" si="8"/>
        <v>3</v>
      </c>
      <c r="O135">
        <f t="shared" si="8"/>
        <v>44</v>
      </c>
    </row>
    <row r="136" spans="1:15" x14ac:dyDescent="0.2">
      <c r="A136" t="s">
        <v>2</v>
      </c>
      <c r="B136" t="s">
        <v>44</v>
      </c>
      <c r="C136" t="str">
        <f t="shared" si="6"/>
        <v>CY116348</v>
      </c>
      <c r="D136" t="str">
        <f t="shared" si="6"/>
        <v>CY116442</v>
      </c>
      <c r="E136" t="str">
        <f t="shared" si="7"/>
        <v>CY116348:CY116442</v>
      </c>
      <c r="F136">
        <f>VLOOKUP(E136,[1]agdist_lookup!$A$2:$B$2551,2,FALSE)</f>
        <v>6.8915137089999998</v>
      </c>
      <c r="G136" t="s">
        <v>2678</v>
      </c>
      <c r="H136" t="s">
        <v>1485</v>
      </c>
      <c r="N136">
        <f t="shared" si="8"/>
        <v>8</v>
      </c>
      <c r="O136">
        <f t="shared" si="8"/>
        <v>74</v>
      </c>
    </row>
    <row r="137" spans="1:15" x14ac:dyDescent="0.2">
      <c r="A137" t="s">
        <v>2</v>
      </c>
      <c r="B137" t="s">
        <v>45</v>
      </c>
      <c r="C137" t="str">
        <f t="shared" si="6"/>
        <v>CY116348</v>
      </c>
      <c r="D137" t="str">
        <f t="shared" si="6"/>
        <v>KR700601</v>
      </c>
      <c r="E137" t="str">
        <f t="shared" si="7"/>
        <v>CY116348:KR700601</v>
      </c>
      <c r="F137">
        <f>VLOOKUP(E137,[1]agdist_lookup!$A$2:$B$2551,2,FALSE)</f>
        <v>5.566076443</v>
      </c>
      <c r="G137" t="s">
        <v>2678</v>
      </c>
      <c r="H137" t="s">
        <v>1486</v>
      </c>
      <c r="N137">
        <f t="shared" si="8"/>
        <v>8</v>
      </c>
      <c r="O137">
        <f t="shared" si="8"/>
        <v>67</v>
      </c>
    </row>
    <row r="138" spans="1:15" x14ac:dyDescent="0.2">
      <c r="A138" t="s">
        <v>2</v>
      </c>
      <c r="B138" t="s">
        <v>46</v>
      </c>
      <c r="C138" t="str">
        <f t="shared" si="6"/>
        <v>CY116348</v>
      </c>
      <c r="D138" t="str">
        <f t="shared" si="6"/>
        <v>KR700616</v>
      </c>
      <c r="E138" t="str">
        <f t="shared" si="7"/>
        <v>CY116348:KR700616</v>
      </c>
      <c r="F138">
        <f>VLOOKUP(E138,[1]agdist_lookup!$A$2:$B$2551,2,FALSE)</f>
        <v>6.8497799199999996</v>
      </c>
      <c r="G138" t="s">
        <v>2683</v>
      </c>
      <c r="H138" t="s">
        <v>1487</v>
      </c>
      <c r="N138">
        <f t="shared" si="8"/>
        <v>8</v>
      </c>
      <c r="O138">
        <f t="shared" si="8"/>
        <v>73</v>
      </c>
    </row>
    <row r="139" spans="1:15" x14ac:dyDescent="0.2">
      <c r="A139" t="s">
        <v>2</v>
      </c>
      <c r="B139" t="s">
        <v>47</v>
      </c>
      <c r="C139" t="str">
        <f t="shared" si="6"/>
        <v>CY116348</v>
      </c>
      <c r="D139" t="str">
        <f t="shared" si="6"/>
        <v>KR700632</v>
      </c>
      <c r="E139" t="str">
        <f t="shared" si="7"/>
        <v>CY116348:KR700632</v>
      </c>
      <c r="F139">
        <f>VLOOKUP(E139,[1]agdist_lookup!$A$2:$B$2551,2,FALSE)</f>
        <v>7.1290725689999999</v>
      </c>
      <c r="G139" t="s">
        <v>2683</v>
      </c>
      <c r="H139" t="s">
        <v>1488</v>
      </c>
      <c r="N139">
        <f t="shared" si="8"/>
        <v>8</v>
      </c>
      <c r="O139">
        <f t="shared" si="8"/>
        <v>73</v>
      </c>
    </row>
    <row r="140" spans="1:15" x14ac:dyDescent="0.2">
      <c r="A140" t="s">
        <v>2</v>
      </c>
      <c r="B140" t="s">
        <v>48</v>
      </c>
      <c r="C140" t="str">
        <f t="shared" si="6"/>
        <v>CY116348</v>
      </c>
      <c r="D140" t="str">
        <f t="shared" si="6"/>
        <v>CY116519</v>
      </c>
      <c r="E140" t="str">
        <f t="shared" si="7"/>
        <v>CY116348:CY116519</v>
      </c>
      <c r="F140">
        <f>VLOOKUP(E140,[1]agdist_lookup!$A$2:$B$2551,2,FALSE)</f>
        <v>4.2487853940000004</v>
      </c>
      <c r="G140" t="s">
        <v>2672</v>
      </c>
      <c r="H140" t="s">
        <v>1489</v>
      </c>
      <c r="N140">
        <f t="shared" si="8"/>
        <v>3</v>
      </c>
      <c r="O140">
        <f t="shared" si="8"/>
        <v>31</v>
      </c>
    </row>
    <row r="141" spans="1:15" x14ac:dyDescent="0.2">
      <c r="A141" t="s">
        <v>2</v>
      </c>
      <c r="B141" t="s">
        <v>49</v>
      </c>
      <c r="C141" t="str">
        <f t="shared" si="6"/>
        <v>CY116348</v>
      </c>
      <c r="D141" t="str">
        <f t="shared" si="6"/>
        <v>KR699694</v>
      </c>
      <c r="E141" t="str">
        <f t="shared" si="7"/>
        <v>CY116348:KR699694</v>
      </c>
      <c r="F141">
        <f>VLOOKUP(E141,[1]agdist_lookup!$A$2:$B$2551,2,FALSE)</f>
        <v>6.5098101990000004</v>
      </c>
      <c r="G141" t="s">
        <v>2678</v>
      </c>
      <c r="H141" t="s">
        <v>1490</v>
      </c>
      <c r="N141">
        <f t="shared" si="8"/>
        <v>8</v>
      </c>
      <c r="O141">
        <f t="shared" si="8"/>
        <v>80</v>
      </c>
    </row>
    <row r="142" spans="1:15" x14ac:dyDescent="0.2">
      <c r="A142" t="s">
        <v>2</v>
      </c>
      <c r="B142" t="s">
        <v>50</v>
      </c>
      <c r="C142" t="str">
        <f t="shared" si="6"/>
        <v>CY116348</v>
      </c>
      <c r="D142" t="str">
        <f t="shared" si="6"/>
        <v>KR700453</v>
      </c>
      <c r="E142" t="str">
        <f t="shared" si="7"/>
        <v>CY116348:KR700453</v>
      </c>
      <c r="F142">
        <f>VLOOKUP(E142,[1]agdist_lookup!$A$2:$B$2551,2,FALSE)</f>
        <v>5.6670214589999999</v>
      </c>
      <c r="H142" t="s">
        <v>1491</v>
      </c>
      <c r="N142">
        <f t="shared" si="8"/>
        <v>0</v>
      </c>
      <c r="O142">
        <f t="shared" si="8"/>
        <v>52</v>
      </c>
    </row>
    <row r="143" spans="1:15" x14ac:dyDescent="0.2">
      <c r="A143" t="s">
        <v>2</v>
      </c>
      <c r="B143" t="s">
        <v>52</v>
      </c>
      <c r="C143" t="str">
        <f t="shared" si="6"/>
        <v>CY116348</v>
      </c>
      <c r="D143" t="str">
        <f t="shared" si="6"/>
        <v>CY116036</v>
      </c>
      <c r="E143" t="str">
        <f t="shared" si="7"/>
        <v>CY116348:CY116036</v>
      </c>
      <c r="F143">
        <f>VLOOKUP(E143,[1]agdist_lookup!$A$2:$B$2551,2,FALSE)</f>
        <v>5.0085052399999999</v>
      </c>
      <c r="G143" t="s">
        <v>72</v>
      </c>
      <c r="H143" t="s">
        <v>1492</v>
      </c>
      <c r="N143">
        <f t="shared" si="8"/>
        <v>1</v>
      </c>
      <c r="O143">
        <f t="shared" si="8"/>
        <v>19</v>
      </c>
    </row>
    <row r="144" spans="1:15" x14ac:dyDescent="0.2">
      <c r="A144" t="s">
        <v>2</v>
      </c>
      <c r="B144" t="s">
        <v>54</v>
      </c>
      <c r="C144" t="str">
        <f t="shared" si="6"/>
        <v>CY116348</v>
      </c>
      <c r="D144" t="str">
        <f t="shared" si="6"/>
        <v>CY116418</v>
      </c>
      <c r="E144" t="str">
        <f t="shared" si="7"/>
        <v>CY116348:CY116418</v>
      </c>
      <c r="F144">
        <f>VLOOKUP(E144,[1]agdist_lookup!$A$2:$B$2551,2,FALSE)</f>
        <v>6.8761665809999997</v>
      </c>
      <c r="G144" t="s">
        <v>2678</v>
      </c>
      <c r="H144" t="s">
        <v>1493</v>
      </c>
      <c r="N144">
        <f t="shared" si="8"/>
        <v>8</v>
      </c>
      <c r="O144">
        <f t="shared" si="8"/>
        <v>78</v>
      </c>
    </row>
    <row r="145" spans="1:15" x14ac:dyDescent="0.2">
      <c r="A145" t="s">
        <v>2</v>
      </c>
      <c r="B145" t="s">
        <v>55</v>
      </c>
      <c r="C145" t="str">
        <f t="shared" si="6"/>
        <v>CY116348</v>
      </c>
      <c r="D145" t="str">
        <f t="shared" si="6"/>
        <v>KR700129</v>
      </c>
      <c r="E145" t="str">
        <f t="shared" si="7"/>
        <v>CY116348:KR700129</v>
      </c>
      <c r="F145">
        <f>VLOOKUP(E145,[1]agdist_lookup!$A$2:$B$2551,2,FALSE)</f>
        <v>2.2872839040000001</v>
      </c>
      <c r="G145" t="s">
        <v>2686</v>
      </c>
      <c r="H145" t="s">
        <v>1495</v>
      </c>
      <c r="N145">
        <f t="shared" si="8"/>
        <v>3</v>
      </c>
      <c r="O145">
        <f t="shared" si="8"/>
        <v>34</v>
      </c>
    </row>
    <row r="146" spans="1:15" x14ac:dyDescent="0.2">
      <c r="A146" t="s">
        <v>3</v>
      </c>
      <c r="B146" t="s">
        <v>4</v>
      </c>
      <c r="C146" t="str">
        <f t="shared" si="6"/>
        <v>KR700334</v>
      </c>
      <c r="D146" t="str">
        <f t="shared" si="6"/>
        <v>JF290391</v>
      </c>
      <c r="E146" t="str">
        <f t="shared" si="7"/>
        <v>KR700334:JF290391</v>
      </c>
      <c r="F146">
        <f>VLOOKUP(E146,[1]agdist_lookup!$A$2:$B$2551,2,FALSE)</f>
        <v>9.7671754689999997</v>
      </c>
      <c r="H146" t="s">
        <v>1496</v>
      </c>
      <c r="N146">
        <f t="shared" si="8"/>
        <v>0</v>
      </c>
      <c r="O146">
        <f t="shared" si="8"/>
        <v>29</v>
      </c>
    </row>
    <row r="147" spans="1:15" x14ac:dyDescent="0.2">
      <c r="A147" t="s">
        <v>3</v>
      </c>
      <c r="B147" t="s">
        <v>5</v>
      </c>
      <c r="C147" t="str">
        <f t="shared" si="6"/>
        <v>KR700334</v>
      </c>
      <c r="D147" t="str">
        <f t="shared" si="6"/>
        <v>CY115888</v>
      </c>
      <c r="E147" t="str">
        <f t="shared" si="7"/>
        <v>KR700334:CY115888</v>
      </c>
      <c r="F147">
        <f>VLOOKUP(E147,[1]agdist_lookup!$A$2:$B$2551,2,FALSE)</f>
        <v>5.0482770119999998</v>
      </c>
      <c r="G147" t="s">
        <v>2687</v>
      </c>
      <c r="H147" t="s">
        <v>1504</v>
      </c>
      <c r="N147">
        <f t="shared" si="8"/>
        <v>8</v>
      </c>
      <c r="O147">
        <f t="shared" si="8"/>
        <v>86</v>
      </c>
    </row>
    <row r="148" spans="1:15" x14ac:dyDescent="0.2">
      <c r="A148" t="s">
        <v>3</v>
      </c>
      <c r="B148" t="s">
        <v>6</v>
      </c>
      <c r="C148" t="str">
        <f t="shared" si="6"/>
        <v>KR700334</v>
      </c>
      <c r="D148" t="str">
        <f t="shared" si="6"/>
        <v>KR700113</v>
      </c>
      <c r="E148" t="str">
        <f t="shared" si="7"/>
        <v>KR700334:KR700113</v>
      </c>
      <c r="F148">
        <f>VLOOKUP(E148,[1]agdist_lookup!$A$2:$B$2551,2,FALSE)</f>
        <v>2.053315896</v>
      </c>
      <c r="G148" t="s">
        <v>2688</v>
      </c>
      <c r="H148" t="s">
        <v>1506</v>
      </c>
      <c r="N148">
        <f t="shared" si="8"/>
        <v>8</v>
      </c>
      <c r="O148">
        <f t="shared" si="8"/>
        <v>88</v>
      </c>
    </row>
    <row r="149" spans="1:15" x14ac:dyDescent="0.2">
      <c r="A149" t="s">
        <v>3</v>
      </c>
      <c r="B149" t="s">
        <v>7</v>
      </c>
      <c r="C149" t="str">
        <f t="shared" si="6"/>
        <v>KR700334</v>
      </c>
      <c r="D149" t="str">
        <f t="shared" si="6"/>
        <v>KR700121</v>
      </c>
      <c r="E149" t="str">
        <f t="shared" si="7"/>
        <v>KR700334:KR700121</v>
      </c>
      <c r="F149">
        <f>VLOOKUP(E149,[1]agdist_lookup!$A$2:$B$2551,2,FALSE)</f>
        <v>3.3265484569999999</v>
      </c>
      <c r="G149" t="s">
        <v>2689</v>
      </c>
      <c r="H149" t="s">
        <v>1509</v>
      </c>
      <c r="N149">
        <f t="shared" si="8"/>
        <v>8</v>
      </c>
      <c r="O149">
        <f t="shared" si="8"/>
        <v>91</v>
      </c>
    </row>
    <row r="150" spans="1:15" x14ac:dyDescent="0.2">
      <c r="A150" t="s">
        <v>3</v>
      </c>
      <c r="B150" t="s">
        <v>8</v>
      </c>
      <c r="C150" t="str">
        <f t="shared" si="6"/>
        <v>KR700334</v>
      </c>
      <c r="D150" t="str">
        <f t="shared" si="6"/>
        <v>KR699742</v>
      </c>
      <c r="E150" t="str">
        <f t="shared" si="7"/>
        <v>KR700334:KR699742</v>
      </c>
      <c r="F150">
        <f>VLOOKUP(E150,[1]agdist_lookup!$A$2:$B$2551,2,FALSE)</f>
        <v>6.9315391100000001</v>
      </c>
      <c r="G150" t="s">
        <v>2688</v>
      </c>
      <c r="H150" t="s">
        <v>1510</v>
      </c>
      <c r="N150">
        <f t="shared" si="8"/>
        <v>8</v>
      </c>
      <c r="O150">
        <f t="shared" si="8"/>
        <v>91</v>
      </c>
    </row>
    <row r="151" spans="1:15" x14ac:dyDescent="0.2">
      <c r="A151" t="s">
        <v>3</v>
      </c>
      <c r="B151" t="s">
        <v>9</v>
      </c>
      <c r="C151" t="str">
        <f t="shared" si="6"/>
        <v>KR700334</v>
      </c>
      <c r="D151" t="str">
        <f t="shared" si="6"/>
        <v>KR700097</v>
      </c>
      <c r="E151" t="str">
        <f t="shared" si="7"/>
        <v>KR700334:KR700097</v>
      </c>
      <c r="F151">
        <f>VLOOKUP(E151,[1]agdist_lookup!$A$2:$B$2551,2,FALSE)</f>
        <v>6.1362433139999997</v>
      </c>
      <c r="G151" t="s">
        <v>2690</v>
      </c>
      <c r="H151" t="s">
        <v>1513</v>
      </c>
      <c r="N151">
        <f t="shared" si="8"/>
        <v>8</v>
      </c>
      <c r="O151">
        <f t="shared" si="8"/>
        <v>86</v>
      </c>
    </row>
    <row r="152" spans="1:15" x14ac:dyDescent="0.2">
      <c r="A152" t="s">
        <v>3</v>
      </c>
      <c r="B152" t="s">
        <v>11</v>
      </c>
      <c r="C152" t="str">
        <f t="shared" si="6"/>
        <v>KR700334</v>
      </c>
      <c r="D152" t="str">
        <f t="shared" si="6"/>
        <v>KR700413</v>
      </c>
      <c r="E152" t="str">
        <f t="shared" si="7"/>
        <v>KR700334:KR700413</v>
      </c>
      <c r="F152">
        <f>VLOOKUP(E152,[1]agdist_lookup!$A$2:$B$2551,2,FALSE)</f>
        <v>9.9990105529999997</v>
      </c>
      <c r="G152" t="s">
        <v>58</v>
      </c>
      <c r="H152" t="s">
        <v>1514</v>
      </c>
      <c r="N152">
        <f t="shared" si="8"/>
        <v>1</v>
      </c>
      <c r="O152">
        <f t="shared" si="8"/>
        <v>5</v>
      </c>
    </row>
    <row r="153" spans="1:15" x14ac:dyDescent="0.2">
      <c r="A153" t="s">
        <v>3</v>
      </c>
      <c r="B153" t="s">
        <v>12</v>
      </c>
      <c r="C153" t="str">
        <f t="shared" si="6"/>
        <v>KR700334</v>
      </c>
      <c r="D153" t="str">
        <f t="shared" si="6"/>
        <v>KR700648</v>
      </c>
      <c r="E153" t="str">
        <f t="shared" si="7"/>
        <v>KR700334:KR700648</v>
      </c>
      <c r="F153">
        <f>VLOOKUP(E153,[1]agdist_lookup!$A$2:$B$2551,2,FALSE)</f>
        <v>9.6822077600000007</v>
      </c>
      <c r="H153" t="s">
        <v>1515</v>
      </c>
      <c r="N153">
        <f t="shared" si="8"/>
        <v>0</v>
      </c>
      <c r="O153">
        <f t="shared" si="8"/>
        <v>13</v>
      </c>
    </row>
    <row r="154" spans="1:15" x14ac:dyDescent="0.2">
      <c r="A154" t="s">
        <v>3</v>
      </c>
      <c r="B154" t="s">
        <v>13</v>
      </c>
      <c r="C154" t="str">
        <f t="shared" si="6"/>
        <v>KR700334</v>
      </c>
      <c r="D154" t="str">
        <f t="shared" si="6"/>
        <v>CY116214</v>
      </c>
      <c r="E154" t="str">
        <f t="shared" si="7"/>
        <v>KR700334:CY116214</v>
      </c>
      <c r="F154">
        <f>VLOOKUP(E154,[1]agdist_lookup!$A$2:$B$2551,2,FALSE)</f>
        <v>7.7274116209999999</v>
      </c>
      <c r="G154" t="s">
        <v>2691</v>
      </c>
      <c r="H154" t="s">
        <v>1518</v>
      </c>
      <c r="N154">
        <f t="shared" si="8"/>
        <v>2</v>
      </c>
      <c r="O154">
        <f t="shared" si="8"/>
        <v>36</v>
      </c>
    </row>
    <row r="155" spans="1:15" x14ac:dyDescent="0.2">
      <c r="A155" t="s">
        <v>3</v>
      </c>
      <c r="B155" t="s">
        <v>14</v>
      </c>
      <c r="C155" t="str">
        <f t="shared" si="6"/>
        <v>KR700334</v>
      </c>
      <c r="D155" t="str">
        <f t="shared" si="6"/>
        <v>JF297998</v>
      </c>
      <c r="E155" t="str">
        <f t="shared" si="7"/>
        <v>KR700334:JF297998</v>
      </c>
      <c r="F155">
        <f>VLOOKUP(E155,[1]agdist_lookup!$A$2:$B$2551,2,FALSE)</f>
        <v>7.7423786400000001</v>
      </c>
      <c r="H155" t="s">
        <v>1519</v>
      </c>
      <c r="N155">
        <f t="shared" si="8"/>
        <v>0</v>
      </c>
      <c r="O155">
        <f t="shared" si="8"/>
        <v>31</v>
      </c>
    </row>
    <row r="156" spans="1:15" x14ac:dyDescent="0.2">
      <c r="A156" t="s">
        <v>3</v>
      </c>
      <c r="B156" t="s">
        <v>15</v>
      </c>
      <c r="C156" t="str">
        <f t="shared" si="6"/>
        <v>KR700334</v>
      </c>
      <c r="D156" t="str">
        <f t="shared" si="6"/>
        <v>FJ805962</v>
      </c>
      <c r="E156" t="str">
        <f t="shared" si="7"/>
        <v>KR700334:FJ805962</v>
      </c>
      <c r="F156">
        <f>VLOOKUP(E156,[1]agdist_lookup!$A$2:$B$2551,2,FALSE)</f>
        <v>7.7259257229999996</v>
      </c>
      <c r="G156" t="s">
        <v>2692</v>
      </c>
      <c r="H156" t="s">
        <v>1520</v>
      </c>
      <c r="N156">
        <f t="shared" si="8"/>
        <v>7</v>
      </c>
      <c r="O156">
        <f t="shared" si="8"/>
        <v>87</v>
      </c>
    </row>
    <row r="157" spans="1:15" x14ac:dyDescent="0.2">
      <c r="A157" t="s">
        <v>3</v>
      </c>
      <c r="B157" t="s">
        <v>17</v>
      </c>
      <c r="C157" t="str">
        <f t="shared" si="6"/>
        <v>KR700334</v>
      </c>
      <c r="D157" t="str">
        <f t="shared" si="6"/>
        <v>KR699813</v>
      </c>
      <c r="E157" t="str">
        <f t="shared" si="7"/>
        <v>KR700334:KR699813</v>
      </c>
      <c r="F157">
        <f>VLOOKUP(E157,[1]agdist_lookup!$A$2:$B$2551,2,FALSE)</f>
        <v>5.947544722</v>
      </c>
      <c r="G157" t="s">
        <v>2688</v>
      </c>
      <c r="H157" t="s">
        <v>1521</v>
      </c>
      <c r="N157">
        <f t="shared" si="8"/>
        <v>8</v>
      </c>
      <c r="O157">
        <f t="shared" si="8"/>
        <v>91</v>
      </c>
    </row>
    <row r="158" spans="1:15" x14ac:dyDescent="0.2">
      <c r="A158" t="s">
        <v>3</v>
      </c>
      <c r="B158" t="s">
        <v>18</v>
      </c>
      <c r="C158" t="str">
        <f t="shared" si="6"/>
        <v>KR700334</v>
      </c>
      <c r="D158" t="str">
        <f t="shared" si="6"/>
        <v>KR700743</v>
      </c>
      <c r="E158" t="str">
        <f t="shared" si="7"/>
        <v>KR700334:KR700743</v>
      </c>
      <c r="F158">
        <f>VLOOKUP(E158,[1]agdist_lookup!$A$2:$B$2551,2,FALSE)</f>
        <v>11.45667738</v>
      </c>
      <c r="G158" t="s">
        <v>58</v>
      </c>
      <c r="H158" t="s">
        <v>1522</v>
      </c>
      <c r="N158">
        <f t="shared" si="8"/>
        <v>1</v>
      </c>
      <c r="O158">
        <f t="shared" si="8"/>
        <v>6</v>
      </c>
    </row>
    <row r="159" spans="1:15" x14ac:dyDescent="0.2">
      <c r="A159" t="s">
        <v>3</v>
      </c>
      <c r="B159" t="s">
        <v>19</v>
      </c>
      <c r="C159" t="str">
        <f t="shared" si="6"/>
        <v>KR700334</v>
      </c>
      <c r="D159" t="str">
        <f t="shared" si="6"/>
        <v>KR699836</v>
      </c>
      <c r="E159" t="str">
        <f t="shared" si="7"/>
        <v>KR700334:KR699836</v>
      </c>
      <c r="F159">
        <f>VLOOKUP(E159,[1]agdist_lookup!$A$2:$B$2551,2,FALSE)</f>
        <v>7.8453095519999998</v>
      </c>
      <c r="G159" t="s">
        <v>2693</v>
      </c>
      <c r="H159" t="s">
        <v>1523</v>
      </c>
      <c r="N159">
        <f t="shared" si="8"/>
        <v>2</v>
      </c>
      <c r="O159">
        <f t="shared" si="8"/>
        <v>47</v>
      </c>
    </row>
    <row r="160" spans="1:15" x14ac:dyDescent="0.2">
      <c r="A160" t="s">
        <v>3</v>
      </c>
      <c r="B160" t="s">
        <v>20</v>
      </c>
      <c r="C160" t="str">
        <f t="shared" si="6"/>
        <v>KR700334</v>
      </c>
      <c r="D160" t="str">
        <f t="shared" si="6"/>
        <v>KR700608</v>
      </c>
      <c r="E160" t="str">
        <f t="shared" si="7"/>
        <v>KR700334:KR700608</v>
      </c>
      <c r="F160">
        <f>VLOOKUP(E160,[1]agdist_lookup!$A$2:$B$2551,2,FALSE)</f>
        <v>7.9167021780000004</v>
      </c>
      <c r="H160" t="s">
        <v>1524</v>
      </c>
      <c r="N160">
        <f t="shared" si="8"/>
        <v>0</v>
      </c>
      <c r="O160">
        <f t="shared" si="8"/>
        <v>25</v>
      </c>
    </row>
    <row r="161" spans="1:15" x14ac:dyDescent="0.2">
      <c r="A161" t="s">
        <v>3</v>
      </c>
      <c r="B161" t="s">
        <v>21</v>
      </c>
      <c r="C161" t="str">
        <f t="shared" si="6"/>
        <v>KR700334</v>
      </c>
      <c r="D161" t="str">
        <f t="shared" si="6"/>
        <v>KR700663</v>
      </c>
      <c r="E161" t="str">
        <f t="shared" si="7"/>
        <v>KR700334:KR700663</v>
      </c>
      <c r="F161">
        <f>VLOOKUP(E161,[1]agdist_lookup!$A$2:$B$2551,2,FALSE)</f>
        <v>9.8977962829999999</v>
      </c>
      <c r="H161" t="s">
        <v>1525</v>
      </c>
      <c r="N161">
        <f t="shared" si="8"/>
        <v>0</v>
      </c>
      <c r="O161">
        <f t="shared" si="8"/>
        <v>32</v>
      </c>
    </row>
    <row r="162" spans="1:15" x14ac:dyDescent="0.2">
      <c r="A162" t="s">
        <v>3</v>
      </c>
      <c r="B162" t="s">
        <v>22</v>
      </c>
      <c r="C162" t="str">
        <f t="shared" si="6"/>
        <v>KR700334</v>
      </c>
      <c r="D162" t="str">
        <f t="shared" si="6"/>
        <v>KR700671</v>
      </c>
      <c r="E162" t="str">
        <f t="shared" si="7"/>
        <v>KR700334:KR700671</v>
      </c>
      <c r="F162">
        <f>VLOOKUP(E162,[1]agdist_lookup!$A$2:$B$2551,2,FALSE)</f>
        <v>7.452251049</v>
      </c>
      <c r="H162" t="s">
        <v>1526</v>
      </c>
      <c r="N162">
        <f t="shared" si="8"/>
        <v>0</v>
      </c>
      <c r="O162">
        <f t="shared" si="8"/>
        <v>29</v>
      </c>
    </row>
    <row r="163" spans="1:15" x14ac:dyDescent="0.2">
      <c r="A163" t="s">
        <v>3</v>
      </c>
      <c r="B163" t="s">
        <v>23</v>
      </c>
      <c r="C163" t="str">
        <f t="shared" si="6"/>
        <v>KR700334</v>
      </c>
      <c r="D163" t="str">
        <f t="shared" si="6"/>
        <v>CY116434</v>
      </c>
      <c r="E163" t="str">
        <f t="shared" si="7"/>
        <v>KR700334:CY116434</v>
      </c>
      <c r="F163">
        <f>VLOOKUP(E163,[1]agdist_lookup!$A$2:$B$2551,2,FALSE)</f>
        <v>9.0017003090000003</v>
      </c>
      <c r="G163" t="s">
        <v>2688</v>
      </c>
      <c r="H163" t="s">
        <v>1527</v>
      </c>
      <c r="N163">
        <f t="shared" si="8"/>
        <v>8</v>
      </c>
      <c r="O163">
        <f t="shared" si="8"/>
        <v>87</v>
      </c>
    </row>
    <row r="164" spans="1:15" x14ac:dyDescent="0.2">
      <c r="A164" t="s">
        <v>3</v>
      </c>
      <c r="B164" t="s">
        <v>25</v>
      </c>
      <c r="C164" t="str">
        <f t="shared" si="6"/>
        <v>KR700334</v>
      </c>
      <c r="D164" t="str">
        <f t="shared" si="6"/>
        <v>CY116111</v>
      </c>
      <c r="E164" t="str">
        <f t="shared" si="7"/>
        <v>KR700334:CY116111</v>
      </c>
      <c r="F164">
        <f>VLOOKUP(E164,[1]agdist_lookup!$A$2:$B$2551,2,FALSE)</f>
        <v>8.1213994360000008</v>
      </c>
      <c r="G164" t="s">
        <v>2694</v>
      </c>
      <c r="H164" t="s">
        <v>1531</v>
      </c>
      <c r="N164">
        <f t="shared" si="8"/>
        <v>8</v>
      </c>
      <c r="O164">
        <f t="shared" si="8"/>
        <v>86</v>
      </c>
    </row>
    <row r="165" spans="1:15" x14ac:dyDescent="0.2">
      <c r="A165" t="s">
        <v>3</v>
      </c>
      <c r="B165" t="s">
        <v>26</v>
      </c>
      <c r="C165" t="str">
        <f t="shared" si="6"/>
        <v>KR700334</v>
      </c>
      <c r="D165" t="str">
        <f t="shared" si="6"/>
        <v>KR700089</v>
      </c>
      <c r="E165" t="str">
        <f t="shared" si="7"/>
        <v>KR700334:KR700089</v>
      </c>
      <c r="F165">
        <f>VLOOKUP(E165,[1]agdist_lookup!$A$2:$B$2551,2,FALSE)</f>
        <v>9.2969569219999997</v>
      </c>
      <c r="G165" t="s">
        <v>2695</v>
      </c>
      <c r="H165" t="s">
        <v>1532</v>
      </c>
      <c r="N165">
        <f t="shared" si="8"/>
        <v>7</v>
      </c>
      <c r="O165">
        <f t="shared" si="8"/>
        <v>92</v>
      </c>
    </row>
    <row r="166" spans="1:15" x14ac:dyDescent="0.2">
      <c r="A166" t="s">
        <v>3</v>
      </c>
      <c r="B166" t="s">
        <v>27</v>
      </c>
      <c r="C166" t="str">
        <f t="shared" si="6"/>
        <v>KR700334</v>
      </c>
      <c r="D166" t="str">
        <f t="shared" si="6"/>
        <v>CY116410</v>
      </c>
      <c r="E166" t="str">
        <f t="shared" si="7"/>
        <v>KR700334:CY116410</v>
      </c>
      <c r="F166">
        <f>VLOOKUP(E166,[1]agdist_lookup!$A$2:$B$2551,2,FALSE)</f>
        <v>5.5691114229999998</v>
      </c>
      <c r="G166" t="s">
        <v>2693</v>
      </c>
      <c r="H166" t="s">
        <v>1533</v>
      </c>
      <c r="N166">
        <f t="shared" si="8"/>
        <v>2</v>
      </c>
      <c r="O166">
        <f t="shared" si="8"/>
        <v>34</v>
      </c>
    </row>
    <row r="167" spans="1:15" x14ac:dyDescent="0.2">
      <c r="A167" t="s">
        <v>3</v>
      </c>
      <c r="B167" t="s">
        <v>28</v>
      </c>
      <c r="C167" t="str">
        <f t="shared" si="6"/>
        <v>KR700334</v>
      </c>
      <c r="D167" t="str">
        <f t="shared" si="6"/>
        <v>KR700477</v>
      </c>
      <c r="E167" t="str">
        <f t="shared" si="7"/>
        <v>KR700334:KR700477</v>
      </c>
      <c r="F167">
        <f>VLOOKUP(E167,[1]agdist_lookup!$A$2:$B$2551,2,FALSE)</f>
        <v>2.6205183669999998</v>
      </c>
      <c r="G167" t="s">
        <v>2696</v>
      </c>
      <c r="H167" t="s">
        <v>1535</v>
      </c>
      <c r="N167">
        <f t="shared" si="8"/>
        <v>7</v>
      </c>
      <c r="O167">
        <f t="shared" si="8"/>
        <v>90</v>
      </c>
    </row>
    <row r="168" spans="1:15" x14ac:dyDescent="0.2">
      <c r="A168" t="s">
        <v>3</v>
      </c>
      <c r="B168" t="s">
        <v>29</v>
      </c>
      <c r="C168" t="str">
        <f t="shared" si="6"/>
        <v>KR700334</v>
      </c>
      <c r="D168" t="str">
        <f t="shared" si="6"/>
        <v>CY115873</v>
      </c>
      <c r="E168" t="str">
        <f t="shared" si="7"/>
        <v>KR700334:CY115873</v>
      </c>
      <c r="F168">
        <f>VLOOKUP(E168,[1]agdist_lookup!$A$2:$B$2551,2,FALSE)</f>
        <v>8.552861922</v>
      </c>
      <c r="G168" t="s">
        <v>2688</v>
      </c>
      <c r="H168" t="s">
        <v>1536</v>
      </c>
      <c r="N168">
        <f t="shared" si="8"/>
        <v>8</v>
      </c>
      <c r="O168">
        <f t="shared" si="8"/>
        <v>91</v>
      </c>
    </row>
    <row r="169" spans="1:15" x14ac:dyDescent="0.2">
      <c r="A169" t="s">
        <v>3</v>
      </c>
      <c r="B169" t="s">
        <v>30</v>
      </c>
      <c r="C169" t="str">
        <f t="shared" si="6"/>
        <v>KR700334</v>
      </c>
      <c r="D169" t="str">
        <f t="shared" si="6"/>
        <v>KR700035</v>
      </c>
      <c r="E169" t="str">
        <f t="shared" si="7"/>
        <v>KR700334:KR700035</v>
      </c>
      <c r="F169">
        <f>VLOOKUP(E169,[1]agdist_lookup!$A$2:$B$2551,2,FALSE)</f>
        <v>8.9185421209999998</v>
      </c>
      <c r="G169" t="s">
        <v>2697</v>
      </c>
      <c r="H169" t="s">
        <v>1538</v>
      </c>
      <c r="N169">
        <f t="shared" si="8"/>
        <v>8</v>
      </c>
      <c r="O169">
        <f t="shared" si="8"/>
        <v>88</v>
      </c>
    </row>
    <row r="170" spans="1:15" x14ac:dyDescent="0.2">
      <c r="A170" t="s">
        <v>3</v>
      </c>
      <c r="B170" t="s">
        <v>31</v>
      </c>
      <c r="C170" t="str">
        <f t="shared" si="6"/>
        <v>KR700334</v>
      </c>
      <c r="D170" t="str">
        <f t="shared" si="6"/>
        <v>KR700405</v>
      </c>
      <c r="E170" t="str">
        <f t="shared" si="7"/>
        <v>KR700334:KR700405</v>
      </c>
      <c r="F170">
        <f>VLOOKUP(E170,[1]agdist_lookup!$A$2:$B$2551,2,FALSE)</f>
        <v>10.83700835</v>
      </c>
      <c r="G170" t="s">
        <v>58</v>
      </c>
      <c r="H170" t="s">
        <v>1539</v>
      </c>
      <c r="N170">
        <f t="shared" si="8"/>
        <v>1</v>
      </c>
      <c r="O170">
        <f t="shared" si="8"/>
        <v>4</v>
      </c>
    </row>
    <row r="171" spans="1:15" x14ac:dyDescent="0.2">
      <c r="A171" t="s">
        <v>3</v>
      </c>
      <c r="B171" t="s">
        <v>32</v>
      </c>
      <c r="C171" t="str">
        <f t="shared" si="6"/>
        <v>KR700334</v>
      </c>
      <c r="D171" t="str">
        <f t="shared" si="6"/>
        <v>KR699790</v>
      </c>
      <c r="E171" t="str">
        <f t="shared" si="7"/>
        <v>KR700334:KR699790</v>
      </c>
      <c r="F171">
        <f>VLOOKUP(E171,[1]agdist_lookup!$A$2:$B$2551,2,FALSE)</f>
        <v>5.483619461</v>
      </c>
      <c r="G171" t="s">
        <v>2693</v>
      </c>
      <c r="H171" t="s">
        <v>1540</v>
      </c>
      <c r="N171">
        <f t="shared" si="8"/>
        <v>2</v>
      </c>
      <c r="O171">
        <f t="shared" si="8"/>
        <v>38</v>
      </c>
    </row>
    <row r="172" spans="1:15" x14ac:dyDescent="0.2">
      <c r="A172" t="s">
        <v>3</v>
      </c>
      <c r="B172" t="s">
        <v>33</v>
      </c>
      <c r="C172" t="str">
        <f t="shared" si="6"/>
        <v>KR700334</v>
      </c>
      <c r="D172" t="str">
        <f t="shared" si="6"/>
        <v>CY115975</v>
      </c>
      <c r="E172" t="str">
        <f t="shared" si="7"/>
        <v>KR700334:CY115975</v>
      </c>
      <c r="F172">
        <f>VLOOKUP(E172,[1]agdist_lookup!$A$2:$B$2551,2,FALSE)</f>
        <v>4.0948580999999997</v>
      </c>
      <c r="G172" t="s">
        <v>2698</v>
      </c>
      <c r="H172" t="s">
        <v>1542</v>
      </c>
      <c r="N172">
        <f t="shared" si="8"/>
        <v>8</v>
      </c>
      <c r="O172">
        <f t="shared" si="8"/>
        <v>82</v>
      </c>
    </row>
    <row r="173" spans="1:15" x14ac:dyDescent="0.2">
      <c r="A173" t="s">
        <v>3</v>
      </c>
      <c r="B173" t="s">
        <v>34</v>
      </c>
      <c r="C173" t="str">
        <f t="shared" si="6"/>
        <v>KR700334</v>
      </c>
      <c r="D173" t="str">
        <f t="shared" si="6"/>
        <v>AF085416</v>
      </c>
      <c r="E173" t="str">
        <f t="shared" si="7"/>
        <v>KR700334:AF085416</v>
      </c>
      <c r="F173">
        <f>VLOOKUP(E173,[1]agdist_lookup!$A$2:$B$2551,2,FALSE)</f>
        <v>3.4807861280000001</v>
      </c>
      <c r="G173" t="s">
        <v>1516</v>
      </c>
      <c r="H173" t="s">
        <v>1543</v>
      </c>
      <c r="N173">
        <f t="shared" si="8"/>
        <v>1</v>
      </c>
      <c r="O173">
        <f t="shared" si="8"/>
        <v>29</v>
      </c>
    </row>
    <row r="174" spans="1:15" x14ac:dyDescent="0.2">
      <c r="A174" t="s">
        <v>3</v>
      </c>
      <c r="B174" t="s">
        <v>35</v>
      </c>
      <c r="C174" t="str">
        <f t="shared" si="6"/>
        <v>KR700334</v>
      </c>
      <c r="D174" t="str">
        <f t="shared" si="6"/>
        <v>KR700624</v>
      </c>
      <c r="E174" t="str">
        <f t="shared" si="7"/>
        <v>KR700334:KR700624</v>
      </c>
      <c r="F174">
        <f>VLOOKUP(E174,[1]agdist_lookup!$A$2:$B$2551,2,FALSE)</f>
        <v>9.7035510649999992</v>
      </c>
      <c r="G174" t="s">
        <v>1516</v>
      </c>
      <c r="H174" t="s">
        <v>1544</v>
      </c>
      <c r="N174">
        <f t="shared" si="8"/>
        <v>1</v>
      </c>
      <c r="O174">
        <f t="shared" si="8"/>
        <v>29</v>
      </c>
    </row>
    <row r="175" spans="1:15" x14ac:dyDescent="0.2">
      <c r="A175" t="s">
        <v>3</v>
      </c>
      <c r="B175" t="s">
        <v>36</v>
      </c>
      <c r="C175" t="str">
        <f t="shared" si="6"/>
        <v>KR700334</v>
      </c>
      <c r="D175" t="str">
        <f t="shared" si="6"/>
        <v>KR700695</v>
      </c>
      <c r="E175" t="str">
        <f t="shared" si="7"/>
        <v>KR700334:KR700695</v>
      </c>
      <c r="F175">
        <f>VLOOKUP(E175,[1]agdist_lookup!$A$2:$B$2551,2,FALSE)</f>
        <v>11.970746650000001</v>
      </c>
      <c r="G175" t="s">
        <v>58</v>
      </c>
      <c r="H175" t="s">
        <v>1545</v>
      </c>
      <c r="N175">
        <f t="shared" si="8"/>
        <v>1</v>
      </c>
      <c r="O175">
        <f t="shared" si="8"/>
        <v>5</v>
      </c>
    </row>
    <row r="176" spans="1:15" x14ac:dyDescent="0.2">
      <c r="A176" t="s">
        <v>3</v>
      </c>
      <c r="B176" t="s">
        <v>37</v>
      </c>
      <c r="C176" t="str">
        <f t="shared" si="6"/>
        <v>KR700334</v>
      </c>
      <c r="D176" t="str">
        <f t="shared" si="6"/>
        <v>KR700342</v>
      </c>
      <c r="E176" t="str">
        <f t="shared" si="7"/>
        <v>KR700334:KR700342</v>
      </c>
      <c r="F176">
        <f>VLOOKUP(E176,[1]agdist_lookup!$A$2:$B$2551,2,FALSE)</f>
        <v>5.0061065210000004</v>
      </c>
      <c r="G176" t="s">
        <v>2699</v>
      </c>
      <c r="H176" t="s">
        <v>1546</v>
      </c>
      <c r="N176">
        <f t="shared" si="8"/>
        <v>2</v>
      </c>
      <c r="O176">
        <f t="shared" si="8"/>
        <v>28</v>
      </c>
    </row>
    <row r="177" spans="1:15" x14ac:dyDescent="0.2">
      <c r="A177" t="s">
        <v>3</v>
      </c>
      <c r="B177" t="s">
        <v>38</v>
      </c>
      <c r="C177" t="str">
        <f t="shared" si="6"/>
        <v>KR700334</v>
      </c>
      <c r="D177" t="str">
        <f t="shared" si="6"/>
        <v>CY116426</v>
      </c>
      <c r="E177" t="str">
        <f t="shared" si="7"/>
        <v>KR700334:CY116426</v>
      </c>
      <c r="F177">
        <f>VLOOKUP(E177,[1]agdist_lookup!$A$2:$B$2551,2,FALSE)</f>
        <v>8.7944610860000001</v>
      </c>
      <c r="G177" t="s">
        <v>2688</v>
      </c>
      <c r="H177" t="s">
        <v>1547</v>
      </c>
      <c r="N177">
        <f t="shared" si="8"/>
        <v>8</v>
      </c>
      <c r="O177">
        <f t="shared" si="8"/>
        <v>89</v>
      </c>
    </row>
    <row r="178" spans="1:15" x14ac:dyDescent="0.2">
      <c r="A178" t="s">
        <v>3</v>
      </c>
      <c r="B178" t="s">
        <v>39</v>
      </c>
      <c r="C178" t="str">
        <f t="shared" si="6"/>
        <v>KR700334</v>
      </c>
      <c r="D178" t="str">
        <f t="shared" si="6"/>
        <v>CY116380</v>
      </c>
      <c r="E178" t="str">
        <f t="shared" si="7"/>
        <v>KR700334:CY116380</v>
      </c>
      <c r="F178">
        <f>VLOOKUP(E178,[1]agdist_lookup!$A$2:$B$2551,2,FALSE)</f>
        <v>2.9811015639999998</v>
      </c>
      <c r="G178" t="s">
        <v>2688</v>
      </c>
      <c r="H178" t="s">
        <v>1548</v>
      </c>
      <c r="N178">
        <f t="shared" si="8"/>
        <v>8</v>
      </c>
      <c r="O178">
        <f t="shared" si="8"/>
        <v>86</v>
      </c>
    </row>
    <row r="179" spans="1:15" x14ac:dyDescent="0.2">
      <c r="A179" t="s">
        <v>3</v>
      </c>
      <c r="B179" t="s">
        <v>40</v>
      </c>
      <c r="C179" t="str">
        <f t="shared" si="6"/>
        <v>KR700334</v>
      </c>
      <c r="D179" t="str">
        <f t="shared" si="6"/>
        <v>KC222532</v>
      </c>
      <c r="E179" t="str">
        <f t="shared" si="7"/>
        <v>KR700334:KC222532</v>
      </c>
      <c r="F179">
        <f>VLOOKUP(E179,[1]agdist_lookup!$A$2:$B$2551,2,FALSE)</f>
        <v>6.8982811970000002</v>
      </c>
      <c r="G179" t="s">
        <v>2700</v>
      </c>
      <c r="H179" t="s">
        <v>1552</v>
      </c>
      <c r="N179">
        <f t="shared" si="8"/>
        <v>8</v>
      </c>
      <c r="O179">
        <f t="shared" si="8"/>
        <v>84</v>
      </c>
    </row>
    <row r="180" spans="1:15" x14ac:dyDescent="0.2">
      <c r="A180" t="s">
        <v>3</v>
      </c>
      <c r="B180" t="s">
        <v>42</v>
      </c>
      <c r="C180" t="str">
        <f t="shared" si="6"/>
        <v>KR700334</v>
      </c>
      <c r="D180" t="str">
        <f t="shared" si="6"/>
        <v>KR699734</v>
      </c>
      <c r="E180" t="str">
        <f t="shared" si="7"/>
        <v>KR700334:KR699734</v>
      </c>
      <c r="F180">
        <f>VLOOKUP(E180,[1]agdist_lookup!$A$2:$B$2551,2,FALSE)</f>
        <v>9.6608601029999992</v>
      </c>
      <c r="G180" t="s">
        <v>2688</v>
      </c>
      <c r="H180" t="s">
        <v>1553</v>
      </c>
      <c r="N180">
        <f t="shared" si="8"/>
        <v>8</v>
      </c>
      <c r="O180">
        <f t="shared" si="8"/>
        <v>91</v>
      </c>
    </row>
    <row r="181" spans="1:15" x14ac:dyDescent="0.2">
      <c r="A181" t="s">
        <v>3</v>
      </c>
      <c r="B181" t="s">
        <v>43</v>
      </c>
      <c r="C181" t="str">
        <f t="shared" si="6"/>
        <v>KR700334</v>
      </c>
      <c r="D181" t="str">
        <f t="shared" si="6"/>
        <v>KR700105</v>
      </c>
      <c r="E181" t="str">
        <f t="shared" si="7"/>
        <v>KR700334:KR700105</v>
      </c>
      <c r="F181">
        <f>VLOOKUP(E181,[1]agdist_lookup!$A$2:$B$2551,2,FALSE)</f>
        <v>9.3771599460000008</v>
      </c>
      <c r="G181" t="s">
        <v>2688</v>
      </c>
      <c r="H181" t="s">
        <v>1554</v>
      </c>
      <c r="N181">
        <f t="shared" si="8"/>
        <v>8</v>
      </c>
      <c r="O181">
        <f t="shared" si="8"/>
        <v>88</v>
      </c>
    </row>
    <row r="182" spans="1:15" x14ac:dyDescent="0.2">
      <c r="A182" t="s">
        <v>3</v>
      </c>
      <c r="B182" t="s">
        <v>44</v>
      </c>
      <c r="C182" t="str">
        <f t="shared" si="6"/>
        <v>KR700334</v>
      </c>
      <c r="D182" t="str">
        <f t="shared" si="6"/>
        <v>CY116442</v>
      </c>
      <c r="E182" t="str">
        <f t="shared" si="7"/>
        <v>KR700334:CY116442</v>
      </c>
      <c r="F182">
        <f>VLOOKUP(E182,[1]agdist_lookup!$A$2:$B$2551,2,FALSE)</f>
        <v>6.7384726060000002</v>
      </c>
      <c r="G182" t="s">
        <v>2693</v>
      </c>
      <c r="H182" t="s">
        <v>1555</v>
      </c>
      <c r="N182">
        <f t="shared" si="8"/>
        <v>2</v>
      </c>
      <c r="O182">
        <f t="shared" si="8"/>
        <v>35</v>
      </c>
    </row>
    <row r="183" spans="1:15" x14ac:dyDescent="0.2">
      <c r="A183" t="s">
        <v>3</v>
      </c>
      <c r="B183" t="s">
        <v>45</v>
      </c>
      <c r="C183" t="str">
        <f t="shared" si="6"/>
        <v>KR700334</v>
      </c>
      <c r="D183" t="str">
        <f t="shared" si="6"/>
        <v>KR700601</v>
      </c>
      <c r="E183" t="str">
        <f t="shared" si="7"/>
        <v>KR700334:KR700601</v>
      </c>
      <c r="F183">
        <f>VLOOKUP(E183,[1]agdist_lookup!$A$2:$B$2551,2,FALSE)</f>
        <v>3.6031635</v>
      </c>
      <c r="G183" t="s">
        <v>2693</v>
      </c>
      <c r="H183" t="s">
        <v>1556</v>
      </c>
      <c r="N183">
        <f t="shared" si="8"/>
        <v>2</v>
      </c>
      <c r="O183">
        <f t="shared" si="8"/>
        <v>29</v>
      </c>
    </row>
    <row r="184" spans="1:15" x14ac:dyDescent="0.2">
      <c r="A184" t="s">
        <v>3</v>
      </c>
      <c r="B184" t="s">
        <v>46</v>
      </c>
      <c r="C184" t="str">
        <f t="shared" si="6"/>
        <v>KR700334</v>
      </c>
      <c r="D184" t="str">
        <f t="shared" si="6"/>
        <v>KR700616</v>
      </c>
      <c r="E184" t="str">
        <f t="shared" si="7"/>
        <v>KR700334:KR700616</v>
      </c>
      <c r="F184">
        <f>VLOOKUP(E184,[1]agdist_lookup!$A$2:$B$2551,2,FALSE)</f>
        <v>8.5640162679999996</v>
      </c>
      <c r="G184" t="s">
        <v>1516</v>
      </c>
      <c r="H184" t="s">
        <v>1557</v>
      </c>
      <c r="N184">
        <f t="shared" si="8"/>
        <v>1</v>
      </c>
      <c r="O184">
        <f t="shared" si="8"/>
        <v>34</v>
      </c>
    </row>
    <row r="185" spans="1:15" x14ac:dyDescent="0.2">
      <c r="A185" t="s">
        <v>3</v>
      </c>
      <c r="B185" t="s">
        <v>47</v>
      </c>
      <c r="C185" t="str">
        <f t="shared" si="6"/>
        <v>KR700334</v>
      </c>
      <c r="D185" t="str">
        <f t="shared" si="6"/>
        <v>KR700632</v>
      </c>
      <c r="E185" t="str">
        <f t="shared" si="7"/>
        <v>KR700334:KR700632</v>
      </c>
      <c r="F185">
        <f>VLOOKUP(E185,[1]agdist_lookup!$A$2:$B$2551,2,FALSE)</f>
        <v>8.7834657840000006</v>
      </c>
      <c r="G185" t="s">
        <v>1516</v>
      </c>
      <c r="H185" t="s">
        <v>1558</v>
      </c>
      <c r="N185">
        <f t="shared" si="8"/>
        <v>1</v>
      </c>
      <c r="O185">
        <f t="shared" si="8"/>
        <v>30</v>
      </c>
    </row>
    <row r="186" spans="1:15" x14ac:dyDescent="0.2">
      <c r="A186" t="s">
        <v>3</v>
      </c>
      <c r="B186" t="s">
        <v>48</v>
      </c>
      <c r="C186" t="str">
        <f t="shared" si="6"/>
        <v>KR700334</v>
      </c>
      <c r="D186" t="str">
        <f t="shared" si="6"/>
        <v>CY116519</v>
      </c>
      <c r="E186" t="str">
        <f t="shared" si="7"/>
        <v>KR700334:CY116519</v>
      </c>
      <c r="F186">
        <f>VLOOKUP(E186,[1]agdist_lookup!$A$2:$B$2551,2,FALSE)</f>
        <v>8.6747348649999996</v>
      </c>
      <c r="G186" t="s">
        <v>2688</v>
      </c>
      <c r="H186" t="s">
        <v>1559</v>
      </c>
      <c r="N186">
        <f t="shared" si="8"/>
        <v>8</v>
      </c>
      <c r="O186">
        <f t="shared" si="8"/>
        <v>89</v>
      </c>
    </row>
    <row r="187" spans="1:15" x14ac:dyDescent="0.2">
      <c r="A187" t="s">
        <v>3</v>
      </c>
      <c r="B187" t="s">
        <v>49</v>
      </c>
      <c r="C187" t="str">
        <f t="shared" si="6"/>
        <v>KR700334</v>
      </c>
      <c r="D187" t="str">
        <f t="shared" si="6"/>
        <v>KR699694</v>
      </c>
      <c r="E187" t="str">
        <f t="shared" si="7"/>
        <v>KR700334:KR699694</v>
      </c>
      <c r="F187">
        <f>VLOOKUP(E187,[1]agdist_lookup!$A$2:$B$2551,2,FALSE)</f>
        <v>9.1522962700000008</v>
      </c>
      <c r="G187" t="s">
        <v>2693</v>
      </c>
      <c r="H187" t="s">
        <v>1560</v>
      </c>
      <c r="N187">
        <f t="shared" si="8"/>
        <v>2</v>
      </c>
      <c r="O187">
        <f t="shared" si="8"/>
        <v>40</v>
      </c>
    </row>
    <row r="188" spans="1:15" x14ac:dyDescent="0.2">
      <c r="A188" t="s">
        <v>3</v>
      </c>
      <c r="B188" t="s">
        <v>50</v>
      </c>
      <c r="C188" t="str">
        <f t="shared" si="6"/>
        <v>KR700334</v>
      </c>
      <c r="D188" t="str">
        <f t="shared" si="6"/>
        <v>KR700453</v>
      </c>
      <c r="E188" t="str">
        <f t="shared" si="7"/>
        <v>KR700334:KR700453</v>
      </c>
      <c r="F188">
        <f>VLOOKUP(E188,[1]agdist_lookup!$A$2:$B$2551,2,FALSE)</f>
        <v>5.7501436789999998</v>
      </c>
      <c r="G188" t="s">
        <v>2701</v>
      </c>
      <c r="H188" t="s">
        <v>1561</v>
      </c>
      <c r="N188">
        <f t="shared" si="8"/>
        <v>8</v>
      </c>
      <c r="O188">
        <f t="shared" si="8"/>
        <v>114</v>
      </c>
    </row>
    <row r="189" spans="1:15" x14ac:dyDescent="0.2">
      <c r="A189" t="s">
        <v>3</v>
      </c>
      <c r="B189" t="s">
        <v>52</v>
      </c>
      <c r="C189" t="str">
        <f t="shared" si="6"/>
        <v>KR700334</v>
      </c>
      <c r="D189" t="str">
        <f t="shared" si="6"/>
        <v>CY116036</v>
      </c>
      <c r="E189" t="str">
        <f t="shared" si="7"/>
        <v>KR700334:CY116036</v>
      </c>
      <c r="F189">
        <f>VLOOKUP(E189,[1]agdist_lookup!$A$2:$B$2551,2,FALSE)</f>
        <v>5.4126642939999998</v>
      </c>
      <c r="G189" t="s">
        <v>2702</v>
      </c>
      <c r="H189" t="s">
        <v>1562</v>
      </c>
      <c r="N189">
        <f t="shared" si="8"/>
        <v>8</v>
      </c>
      <c r="O189">
        <f t="shared" si="8"/>
        <v>83</v>
      </c>
    </row>
    <row r="190" spans="1:15" x14ac:dyDescent="0.2">
      <c r="A190" t="s">
        <v>3</v>
      </c>
      <c r="B190" t="s">
        <v>54</v>
      </c>
      <c r="C190" t="str">
        <f t="shared" si="6"/>
        <v>KR700334</v>
      </c>
      <c r="D190" t="str">
        <f t="shared" si="6"/>
        <v>CY116418</v>
      </c>
      <c r="E190" t="str">
        <f t="shared" si="7"/>
        <v>KR700334:CY116418</v>
      </c>
      <c r="F190">
        <f>VLOOKUP(E190,[1]agdist_lookup!$A$2:$B$2551,2,FALSE)</f>
        <v>5.9571391919999996</v>
      </c>
      <c r="G190" t="s">
        <v>2693</v>
      </c>
      <c r="H190" t="s">
        <v>1563</v>
      </c>
      <c r="N190">
        <f t="shared" si="8"/>
        <v>2</v>
      </c>
      <c r="O190">
        <f t="shared" si="8"/>
        <v>36</v>
      </c>
    </row>
    <row r="191" spans="1:15" x14ac:dyDescent="0.2">
      <c r="A191" t="s">
        <v>3</v>
      </c>
      <c r="B191" t="s">
        <v>55</v>
      </c>
      <c r="C191" t="str">
        <f t="shared" si="6"/>
        <v>KR700334</v>
      </c>
      <c r="D191" t="str">
        <f t="shared" si="6"/>
        <v>KR700129</v>
      </c>
      <c r="E191" t="str">
        <f t="shared" si="7"/>
        <v>KR700334:KR700129</v>
      </c>
      <c r="F191">
        <f>VLOOKUP(E191,[1]agdist_lookup!$A$2:$B$2551,2,FALSE)</f>
        <v>3.4074306339999998</v>
      </c>
      <c r="G191" t="s">
        <v>2703</v>
      </c>
      <c r="H191" t="s">
        <v>1565</v>
      </c>
      <c r="N191">
        <f t="shared" si="8"/>
        <v>8</v>
      </c>
      <c r="O191">
        <f t="shared" si="8"/>
        <v>90</v>
      </c>
    </row>
    <row r="192" spans="1:15" x14ac:dyDescent="0.2">
      <c r="A192" t="s">
        <v>4</v>
      </c>
      <c r="B192" t="s">
        <v>5</v>
      </c>
      <c r="C192" t="str">
        <f t="shared" si="6"/>
        <v>JF290391</v>
      </c>
      <c r="D192" t="str">
        <f t="shared" si="6"/>
        <v>CY115888</v>
      </c>
      <c r="E192" t="str">
        <f t="shared" si="7"/>
        <v>JF290391:CY115888</v>
      </c>
      <c r="F192">
        <f>VLOOKUP(E192,[1]agdist_lookup!$A$2:$B$2551,2,FALSE)</f>
        <v>6.0232289520000002</v>
      </c>
      <c r="G192" t="s">
        <v>2687</v>
      </c>
      <c r="H192" t="s">
        <v>1566</v>
      </c>
      <c r="N192">
        <f t="shared" si="8"/>
        <v>8</v>
      </c>
      <c r="O192">
        <f t="shared" si="8"/>
        <v>83</v>
      </c>
    </row>
    <row r="193" spans="1:15" x14ac:dyDescent="0.2">
      <c r="A193" t="s">
        <v>4</v>
      </c>
      <c r="B193" t="s">
        <v>6</v>
      </c>
      <c r="C193" t="str">
        <f t="shared" si="6"/>
        <v>JF290391</v>
      </c>
      <c r="D193" t="str">
        <f t="shared" si="6"/>
        <v>KR700113</v>
      </c>
      <c r="E193" t="str">
        <f t="shared" si="7"/>
        <v>JF290391:KR700113</v>
      </c>
      <c r="F193">
        <f>VLOOKUP(E193,[1]agdist_lookup!$A$2:$B$2551,2,FALSE)</f>
        <v>7.7175218760000002</v>
      </c>
      <c r="G193" t="s">
        <v>2688</v>
      </c>
      <c r="H193" t="s">
        <v>1567</v>
      </c>
      <c r="N193">
        <f t="shared" si="8"/>
        <v>8</v>
      </c>
      <c r="O193">
        <f t="shared" si="8"/>
        <v>85</v>
      </c>
    </row>
    <row r="194" spans="1:15" x14ac:dyDescent="0.2">
      <c r="A194" t="s">
        <v>4</v>
      </c>
      <c r="B194" t="s">
        <v>7</v>
      </c>
      <c r="C194" t="str">
        <f t="shared" si="6"/>
        <v>JF290391</v>
      </c>
      <c r="D194" t="str">
        <f t="shared" si="6"/>
        <v>KR700121</v>
      </c>
      <c r="E194" t="str">
        <f t="shared" si="7"/>
        <v>JF290391:KR700121</v>
      </c>
      <c r="F194">
        <f>VLOOKUP(E194,[1]agdist_lookup!$A$2:$B$2551,2,FALSE)</f>
        <v>6.6910254650000001</v>
      </c>
      <c r="G194" t="s">
        <v>2689</v>
      </c>
      <c r="H194" t="s">
        <v>1568</v>
      </c>
      <c r="N194">
        <f t="shared" ref="N194:O257" si="9" xml:space="preserve"> LEN(G194) - LEN(SUBSTITUTE(G194, ";", ""))</f>
        <v>8</v>
      </c>
      <c r="O194">
        <f t="shared" si="9"/>
        <v>86</v>
      </c>
    </row>
    <row r="195" spans="1:15" x14ac:dyDescent="0.2">
      <c r="A195" t="s">
        <v>4</v>
      </c>
      <c r="B195" t="s">
        <v>8</v>
      </c>
      <c r="C195" t="str">
        <f t="shared" ref="C195:D258" si="10">LEFT(A195,8)</f>
        <v>JF290391</v>
      </c>
      <c r="D195" t="str">
        <f t="shared" si="10"/>
        <v>KR699742</v>
      </c>
      <c r="E195" t="str">
        <f t="shared" ref="E195:E258" si="11">CONCATENATE(C195,":",D195)</f>
        <v>JF290391:KR699742</v>
      </c>
      <c r="F195">
        <f>VLOOKUP(E195,[1]agdist_lookup!$A$2:$B$2551,2,FALSE)</f>
        <v>3.5210194440000002</v>
      </c>
      <c r="G195" t="s">
        <v>2688</v>
      </c>
      <c r="H195" t="s">
        <v>1569</v>
      </c>
      <c r="N195">
        <f t="shared" si="9"/>
        <v>8</v>
      </c>
      <c r="O195">
        <f t="shared" si="9"/>
        <v>87</v>
      </c>
    </row>
    <row r="196" spans="1:15" x14ac:dyDescent="0.2">
      <c r="A196" t="s">
        <v>4</v>
      </c>
      <c r="B196" t="s">
        <v>9</v>
      </c>
      <c r="C196" t="str">
        <f t="shared" si="10"/>
        <v>JF290391</v>
      </c>
      <c r="D196" t="str">
        <f t="shared" si="10"/>
        <v>KR700097</v>
      </c>
      <c r="E196" t="str">
        <f t="shared" si="11"/>
        <v>JF290391:KR700097</v>
      </c>
      <c r="F196">
        <f>VLOOKUP(E196,[1]agdist_lookup!$A$2:$B$2551,2,FALSE)</f>
        <v>8.6284274940000003</v>
      </c>
      <c r="G196" t="s">
        <v>2690</v>
      </c>
      <c r="H196" t="s">
        <v>1570</v>
      </c>
      <c r="N196">
        <f t="shared" si="9"/>
        <v>8</v>
      </c>
      <c r="O196">
        <f t="shared" si="9"/>
        <v>84</v>
      </c>
    </row>
    <row r="197" spans="1:15" x14ac:dyDescent="0.2">
      <c r="A197" t="s">
        <v>4</v>
      </c>
      <c r="B197" t="s">
        <v>11</v>
      </c>
      <c r="C197" t="str">
        <f t="shared" si="10"/>
        <v>JF290391</v>
      </c>
      <c r="D197" t="str">
        <f t="shared" si="10"/>
        <v>KR700413</v>
      </c>
      <c r="E197" t="str">
        <f t="shared" si="11"/>
        <v>JF290391:KR700413</v>
      </c>
      <c r="F197">
        <f>VLOOKUP(E197,[1]agdist_lookup!$A$2:$B$2551,2,FALSE)</f>
        <v>3.1232372979999998</v>
      </c>
      <c r="G197" t="s">
        <v>58</v>
      </c>
      <c r="H197" t="s">
        <v>1571</v>
      </c>
      <c r="N197">
        <f t="shared" si="9"/>
        <v>1</v>
      </c>
      <c r="O197">
        <f t="shared" si="9"/>
        <v>32</v>
      </c>
    </row>
    <row r="198" spans="1:15" x14ac:dyDescent="0.2">
      <c r="A198" t="s">
        <v>4</v>
      </c>
      <c r="B198" t="s">
        <v>12</v>
      </c>
      <c r="C198" t="str">
        <f t="shared" si="10"/>
        <v>JF290391</v>
      </c>
      <c r="D198" t="str">
        <f t="shared" si="10"/>
        <v>KR700648</v>
      </c>
      <c r="E198" t="str">
        <f t="shared" si="11"/>
        <v>JF290391:KR700648</v>
      </c>
      <c r="F198">
        <f>VLOOKUP(E198,[1]agdist_lookup!$A$2:$B$2551,2,FALSE)</f>
        <v>1.1007745739999999</v>
      </c>
      <c r="H198" t="s">
        <v>1572</v>
      </c>
      <c r="N198">
        <f t="shared" si="9"/>
        <v>0</v>
      </c>
      <c r="O198">
        <f t="shared" si="9"/>
        <v>36</v>
      </c>
    </row>
    <row r="199" spans="1:15" x14ac:dyDescent="0.2">
      <c r="A199" t="s">
        <v>4</v>
      </c>
      <c r="B199" t="s">
        <v>13</v>
      </c>
      <c r="C199" t="str">
        <f t="shared" si="10"/>
        <v>JF290391</v>
      </c>
      <c r="D199" t="str">
        <f t="shared" si="10"/>
        <v>CY116214</v>
      </c>
      <c r="E199" t="str">
        <f t="shared" si="11"/>
        <v>JF290391:CY116214</v>
      </c>
      <c r="F199">
        <f>VLOOKUP(E199,[1]agdist_lookup!$A$2:$B$2551,2,FALSE)</f>
        <v>3.868041099</v>
      </c>
      <c r="G199" t="s">
        <v>2691</v>
      </c>
      <c r="H199" t="s">
        <v>1573</v>
      </c>
      <c r="N199">
        <f t="shared" si="9"/>
        <v>2</v>
      </c>
      <c r="O199">
        <f t="shared" si="9"/>
        <v>30</v>
      </c>
    </row>
    <row r="200" spans="1:15" x14ac:dyDescent="0.2">
      <c r="A200" t="s">
        <v>4</v>
      </c>
      <c r="B200" t="s">
        <v>14</v>
      </c>
      <c r="C200" t="str">
        <f t="shared" si="10"/>
        <v>JF290391</v>
      </c>
      <c r="D200" t="str">
        <f t="shared" si="10"/>
        <v>JF297998</v>
      </c>
      <c r="E200" t="str">
        <f t="shared" si="11"/>
        <v>JF290391:JF297998</v>
      </c>
      <c r="F200">
        <f>VLOOKUP(E200,[1]agdist_lookup!$A$2:$B$2551,2,FALSE)</f>
        <v>2.9533211879999999</v>
      </c>
      <c r="H200" t="s">
        <v>1574</v>
      </c>
      <c r="N200">
        <f t="shared" si="9"/>
        <v>0</v>
      </c>
      <c r="O200">
        <f t="shared" si="9"/>
        <v>6</v>
      </c>
    </row>
    <row r="201" spans="1:15" x14ac:dyDescent="0.2">
      <c r="A201" t="s">
        <v>4</v>
      </c>
      <c r="B201" t="s">
        <v>15</v>
      </c>
      <c r="C201" t="str">
        <f t="shared" si="10"/>
        <v>JF290391</v>
      </c>
      <c r="D201" t="str">
        <f t="shared" si="10"/>
        <v>FJ805962</v>
      </c>
      <c r="E201" t="str">
        <f t="shared" si="11"/>
        <v>JF290391:FJ805962</v>
      </c>
      <c r="F201">
        <f>VLOOKUP(E201,[1]agdist_lookup!$A$2:$B$2551,2,FALSE)</f>
        <v>6.8503041280000003</v>
      </c>
      <c r="G201" t="s">
        <v>2692</v>
      </c>
      <c r="H201" t="s">
        <v>1575</v>
      </c>
      <c r="N201">
        <f t="shared" si="9"/>
        <v>7</v>
      </c>
      <c r="O201">
        <f t="shared" si="9"/>
        <v>84</v>
      </c>
    </row>
    <row r="202" spans="1:15" x14ac:dyDescent="0.2">
      <c r="A202" t="s">
        <v>4</v>
      </c>
      <c r="B202" t="s">
        <v>17</v>
      </c>
      <c r="C202" t="str">
        <f t="shared" si="10"/>
        <v>JF290391</v>
      </c>
      <c r="D202" t="str">
        <f t="shared" si="10"/>
        <v>KR699813</v>
      </c>
      <c r="E202" t="str">
        <f t="shared" si="11"/>
        <v>JF290391:KR699813</v>
      </c>
      <c r="F202">
        <f>VLOOKUP(E202,[1]agdist_lookup!$A$2:$B$2551,2,FALSE)</f>
        <v>4.7110915139999996</v>
      </c>
      <c r="G202" t="s">
        <v>2688</v>
      </c>
      <c r="H202" t="s">
        <v>1576</v>
      </c>
      <c r="N202">
        <f t="shared" si="9"/>
        <v>8</v>
      </c>
      <c r="O202">
        <f t="shared" si="9"/>
        <v>87</v>
      </c>
    </row>
    <row r="203" spans="1:15" x14ac:dyDescent="0.2">
      <c r="A203" t="s">
        <v>4</v>
      </c>
      <c r="B203" t="s">
        <v>18</v>
      </c>
      <c r="C203" t="str">
        <f t="shared" si="10"/>
        <v>JF290391</v>
      </c>
      <c r="D203" t="str">
        <f t="shared" si="10"/>
        <v>KR700743</v>
      </c>
      <c r="E203" t="str">
        <f t="shared" si="11"/>
        <v>JF290391:KR700743</v>
      </c>
      <c r="F203">
        <f>VLOOKUP(E203,[1]agdist_lookup!$A$2:$B$2551,2,FALSE)</f>
        <v>2.0674937660000001</v>
      </c>
      <c r="G203" t="s">
        <v>58</v>
      </c>
      <c r="H203" t="s">
        <v>1577</v>
      </c>
      <c r="N203">
        <f t="shared" si="9"/>
        <v>1</v>
      </c>
      <c r="O203">
        <f t="shared" si="9"/>
        <v>31</v>
      </c>
    </row>
    <row r="204" spans="1:15" x14ac:dyDescent="0.2">
      <c r="A204" t="s">
        <v>4</v>
      </c>
      <c r="B204" t="s">
        <v>19</v>
      </c>
      <c r="C204" t="str">
        <f t="shared" si="10"/>
        <v>JF290391</v>
      </c>
      <c r="D204" t="str">
        <f t="shared" si="10"/>
        <v>KR699836</v>
      </c>
      <c r="E204" t="str">
        <f t="shared" si="11"/>
        <v>JF290391:KR699836</v>
      </c>
      <c r="F204">
        <f>VLOOKUP(E204,[1]agdist_lookup!$A$2:$B$2551,2,FALSE)</f>
        <v>5.7799578159999996</v>
      </c>
      <c r="G204" t="s">
        <v>2693</v>
      </c>
      <c r="H204" t="s">
        <v>1578</v>
      </c>
      <c r="N204">
        <f t="shared" si="9"/>
        <v>2</v>
      </c>
      <c r="O204">
        <f t="shared" si="9"/>
        <v>40</v>
      </c>
    </row>
    <row r="205" spans="1:15" x14ac:dyDescent="0.2">
      <c r="A205" t="s">
        <v>4</v>
      </c>
      <c r="B205" t="s">
        <v>20</v>
      </c>
      <c r="C205" t="str">
        <f t="shared" si="10"/>
        <v>JF290391</v>
      </c>
      <c r="D205" t="str">
        <f t="shared" si="10"/>
        <v>KR700608</v>
      </c>
      <c r="E205" t="str">
        <f t="shared" si="11"/>
        <v>JF290391:KR700608</v>
      </c>
      <c r="F205">
        <f>VLOOKUP(E205,[1]agdist_lookup!$A$2:$B$2551,2,FALSE)</f>
        <v>3.4656873589999999</v>
      </c>
      <c r="H205" t="s">
        <v>1579</v>
      </c>
      <c r="N205">
        <f t="shared" si="9"/>
        <v>0</v>
      </c>
      <c r="O205">
        <f t="shared" si="9"/>
        <v>27</v>
      </c>
    </row>
    <row r="206" spans="1:15" x14ac:dyDescent="0.2">
      <c r="A206" t="s">
        <v>4</v>
      </c>
      <c r="B206" t="s">
        <v>21</v>
      </c>
      <c r="C206" t="str">
        <f t="shared" si="10"/>
        <v>JF290391</v>
      </c>
      <c r="D206" t="str">
        <f t="shared" si="10"/>
        <v>KR700663</v>
      </c>
      <c r="E206" t="str">
        <f t="shared" si="11"/>
        <v>JF290391:KR700663</v>
      </c>
      <c r="F206">
        <f>VLOOKUP(E206,[1]agdist_lookup!$A$2:$B$2551,2,FALSE)</f>
        <v>1.403203438</v>
      </c>
      <c r="H206" t="s">
        <v>73</v>
      </c>
      <c r="N206">
        <f t="shared" si="9"/>
        <v>0</v>
      </c>
      <c r="O206">
        <f t="shared" si="9"/>
        <v>3</v>
      </c>
    </row>
    <row r="207" spans="1:15" x14ac:dyDescent="0.2">
      <c r="A207" t="s">
        <v>4</v>
      </c>
      <c r="B207" t="s">
        <v>22</v>
      </c>
      <c r="C207" t="str">
        <f t="shared" si="10"/>
        <v>JF290391</v>
      </c>
      <c r="D207" t="str">
        <f t="shared" si="10"/>
        <v>KR700671</v>
      </c>
      <c r="E207" t="str">
        <f t="shared" si="11"/>
        <v>JF290391:KR700671</v>
      </c>
      <c r="F207">
        <f>VLOOKUP(E207,[1]agdist_lookup!$A$2:$B$2551,2,FALSE)</f>
        <v>3.1331306539999999</v>
      </c>
      <c r="H207" t="s">
        <v>59</v>
      </c>
      <c r="N207">
        <f t="shared" si="9"/>
        <v>0</v>
      </c>
      <c r="O207">
        <f t="shared" si="9"/>
        <v>1</v>
      </c>
    </row>
    <row r="208" spans="1:15" x14ac:dyDescent="0.2">
      <c r="A208" t="s">
        <v>4</v>
      </c>
      <c r="B208" t="s">
        <v>23</v>
      </c>
      <c r="C208" t="str">
        <f t="shared" si="10"/>
        <v>JF290391</v>
      </c>
      <c r="D208" t="str">
        <f t="shared" si="10"/>
        <v>CY116434</v>
      </c>
      <c r="E208" t="str">
        <f t="shared" si="11"/>
        <v>JF290391:CY116434</v>
      </c>
      <c r="F208">
        <f>VLOOKUP(E208,[1]agdist_lookup!$A$2:$B$2551,2,FALSE)</f>
        <v>0.98585688299999996</v>
      </c>
      <c r="G208" t="s">
        <v>2688</v>
      </c>
      <c r="H208" t="s">
        <v>1580</v>
      </c>
      <c r="N208">
        <f t="shared" si="9"/>
        <v>8</v>
      </c>
      <c r="O208">
        <f t="shared" si="9"/>
        <v>83</v>
      </c>
    </row>
    <row r="209" spans="1:15" x14ac:dyDescent="0.2">
      <c r="A209" t="s">
        <v>4</v>
      </c>
      <c r="B209" t="s">
        <v>25</v>
      </c>
      <c r="C209" t="str">
        <f t="shared" si="10"/>
        <v>JF290391</v>
      </c>
      <c r="D209" t="str">
        <f t="shared" si="10"/>
        <v>CY116111</v>
      </c>
      <c r="E209" t="str">
        <f t="shared" si="11"/>
        <v>JF290391:CY116111</v>
      </c>
      <c r="F209">
        <f>VLOOKUP(E209,[1]agdist_lookup!$A$2:$B$2551,2,FALSE)</f>
        <v>5.1154137200000003</v>
      </c>
      <c r="G209" t="s">
        <v>2694</v>
      </c>
      <c r="H209" t="s">
        <v>1581</v>
      </c>
      <c r="N209">
        <f t="shared" si="9"/>
        <v>8</v>
      </c>
      <c r="O209">
        <f t="shared" si="9"/>
        <v>83</v>
      </c>
    </row>
    <row r="210" spans="1:15" x14ac:dyDescent="0.2">
      <c r="A210" t="s">
        <v>4</v>
      </c>
      <c r="B210" t="s">
        <v>26</v>
      </c>
      <c r="C210" t="str">
        <f t="shared" si="10"/>
        <v>JF290391</v>
      </c>
      <c r="D210" t="str">
        <f t="shared" si="10"/>
        <v>KR700089</v>
      </c>
      <c r="E210" t="str">
        <f t="shared" si="11"/>
        <v>JF290391:KR700089</v>
      </c>
      <c r="F210">
        <f>VLOOKUP(E210,[1]agdist_lookup!$A$2:$B$2551,2,FALSE)</f>
        <v>3.424472964</v>
      </c>
      <c r="G210" t="s">
        <v>2695</v>
      </c>
      <c r="H210" t="s">
        <v>1582</v>
      </c>
      <c r="N210">
        <f t="shared" si="9"/>
        <v>7</v>
      </c>
      <c r="O210">
        <f t="shared" si="9"/>
        <v>91</v>
      </c>
    </row>
    <row r="211" spans="1:15" x14ac:dyDescent="0.2">
      <c r="A211" t="s">
        <v>4</v>
      </c>
      <c r="B211" t="s">
        <v>27</v>
      </c>
      <c r="C211" t="str">
        <f t="shared" si="10"/>
        <v>JF290391</v>
      </c>
      <c r="D211" t="str">
        <f t="shared" si="10"/>
        <v>CY116410</v>
      </c>
      <c r="E211" t="str">
        <f t="shared" si="11"/>
        <v>JF290391:CY116410</v>
      </c>
      <c r="F211">
        <f>VLOOKUP(E211,[1]agdist_lookup!$A$2:$B$2551,2,FALSE)</f>
        <v>7.3786552990000001</v>
      </c>
      <c r="G211" t="s">
        <v>2693</v>
      </c>
      <c r="H211" t="s">
        <v>1583</v>
      </c>
      <c r="N211">
        <f t="shared" si="9"/>
        <v>2</v>
      </c>
      <c r="O211">
        <f t="shared" si="9"/>
        <v>32</v>
      </c>
    </row>
    <row r="212" spans="1:15" x14ac:dyDescent="0.2">
      <c r="A212" t="s">
        <v>4</v>
      </c>
      <c r="B212" t="s">
        <v>28</v>
      </c>
      <c r="C212" t="str">
        <f t="shared" si="10"/>
        <v>JF290391</v>
      </c>
      <c r="D212" t="str">
        <f t="shared" si="10"/>
        <v>KR700477</v>
      </c>
      <c r="E212" t="str">
        <f t="shared" si="11"/>
        <v>JF290391:KR700477</v>
      </c>
      <c r="F212">
        <f>VLOOKUP(E212,[1]agdist_lookup!$A$2:$B$2551,2,FALSE)</f>
        <v>8.8498994629999999</v>
      </c>
      <c r="G212" t="s">
        <v>2696</v>
      </c>
      <c r="H212" t="s">
        <v>1584</v>
      </c>
      <c r="N212">
        <f t="shared" si="9"/>
        <v>7</v>
      </c>
      <c r="O212">
        <f t="shared" si="9"/>
        <v>87</v>
      </c>
    </row>
    <row r="213" spans="1:15" x14ac:dyDescent="0.2">
      <c r="A213" t="s">
        <v>4</v>
      </c>
      <c r="B213" t="s">
        <v>29</v>
      </c>
      <c r="C213" t="str">
        <f t="shared" si="10"/>
        <v>JF290391</v>
      </c>
      <c r="D213" t="str">
        <f t="shared" si="10"/>
        <v>CY115873</v>
      </c>
      <c r="E213" t="str">
        <f t="shared" si="11"/>
        <v>JF290391:CY115873</v>
      </c>
      <c r="F213">
        <f>VLOOKUP(E213,[1]agdist_lookup!$A$2:$B$2551,2,FALSE)</f>
        <v>7.2411357970000001</v>
      </c>
      <c r="G213" t="s">
        <v>2688</v>
      </c>
      <c r="H213" t="s">
        <v>1585</v>
      </c>
      <c r="N213">
        <f t="shared" si="9"/>
        <v>8</v>
      </c>
      <c r="O213">
        <f t="shared" si="9"/>
        <v>86</v>
      </c>
    </row>
    <row r="214" spans="1:15" x14ac:dyDescent="0.2">
      <c r="A214" t="s">
        <v>4</v>
      </c>
      <c r="B214" t="s">
        <v>30</v>
      </c>
      <c r="C214" t="str">
        <f t="shared" si="10"/>
        <v>JF290391</v>
      </c>
      <c r="D214" t="str">
        <f t="shared" si="10"/>
        <v>KR700035</v>
      </c>
      <c r="E214" t="str">
        <f t="shared" si="11"/>
        <v>JF290391:KR700035</v>
      </c>
      <c r="F214">
        <f>VLOOKUP(E214,[1]agdist_lookup!$A$2:$B$2551,2,FALSE)</f>
        <v>5.6229801110000004</v>
      </c>
      <c r="G214" t="s">
        <v>2697</v>
      </c>
      <c r="H214" t="s">
        <v>1586</v>
      </c>
      <c r="N214">
        <f t="shared" si="9"/>
        <v>8</v>
      </c>
      <c r="O214">
        <f t="shared" si="9"/>
        <v>85</v>
      </c>
    </row>
    <row r="215" spans="1:15" x14ac:dyDescent="0.2">
      <c r="A215" t="s">
        <v>4</v>
      </c>
      <c r="B215" t="s">
        <v>31</v>
      </c>
      <c r="C215" t="str">
        <f t="shared" si="10"/>
        <v>JF290391</v>
      </c>
      <c r="D215" t="str">
        <f t="shared" si="10"/>
        <v>KR700405</v>
      </c>
      <c r="E215" t="str">
        <f t="shared" si="11"/>
        <v>JF290391:KR700405</v>
      </c>
      <c r="F215">
        <f>VLOOKUP(E215,[1]agdist_lookup!$A$2:$B$2551,2,FALSE)</f>
        <v>3.4121509570000002</v>
      </c>
      <c r="G215" t="s">
        <v>58</v>
      </c>
      <c r="H215" t="s">
        <v>1587</v>
      </c>
      <c r="N215">
        <f t="shared" si="9"/>
        <v>1</v>
      </c>
      <c r="O215">
        <f t="shared" si="9"/>
        <v>32</v>
      </c>
    </row>
    <row r="216" spans="1:15" x14ac:dyDescent="0.2">
      <c r="A216" t="s">
        <v>4</v>
      </c>
      <c r="B216" t="s">
        <v>32</v>
      </c>
      <c r="C216" t="str">
        <f t="shared" si="10"/>
        <v>JF290391</v>
      </c>
      <c r="D216" t="str">
        <f t="shared" si="10"/>
        <v>KR699790</v>
      </c>
      <c r="E216" t="str">
        <f t="shared" si="11"/>
        <v>JF290391:KR699790</v>
      </c>
      <c r="F216">
        <f>VLOOKUP(E216,[1]agdist_lookup!$A$2:$B$2551,2,FALSE)</f>
        <v>4.8603166680000003</v>
      </c>
      <c r="G216" t="s">
        <v>2693</v>
      </c>
      <c r="H216" t="s">
        <v>1588</v>
      </c>
      <c r="N216">
        <f t="shared" si="9"/>
        <v>2</v>
      </c>
      <c r="O216">
        <f t="shared" si="9"/>
        <v>37</v>
      </c>
    </row>
    <row r="217" spans="1:15" x14ac:dyDescent="0.2">
      <c r="A217" t="s">
        <v>4</v>
      </c>
      <c r="B217" t="s">
        <v>33</v>
      </c>
      <c r="C217" t="str">
        <f t="shared" si="10"/>
        <v>JF290391</v>
      </c>
      <c r="D217" t="str">
        <f t="shared" si="10"/>
        <v>CY115975</v>
      </c>
      <c r="E217" t="str">
        <f t="shared" si="11"/>
        <v>JF290391:CY115975</v>
      </c>
      <c r="F217">
        <f>VLOOKUP(E217,[1]agdist_lookup!$A$2:$B$2551,2,FALSE)</f>
        <v>8.7431561020000004</v>
      </c>
      <c r="G217" t="s">
        <v>2698</v>
      </c>
      <c r="H217" t="s">
        <v>1589</v>
      </c>
      <c r="N217">
        <f t="shared" si="9"/>
        <v>8</v>
      </c>
      <c r="O217">
        <f t="shared" si="9"/>
        <v>79</v>
      </c>
    </row>
    <row r="218" spans="1:15" x14ac:dyDescent="0.2">
      <c r="A218" t="s">
        <v>4</v>
      </c>
      <c r="B218" t="s">
        <v>34</v>
      </c>
      <c r="C218" t="str">
        <f t="shared" si="10"/>
        <v>JF290391</v>
      </c>
      <c r="D218" t="str">
        <f t="shared" si="10"/>
        <v>AF085416</v>
      </c>
      <c r="E218" t="str">
        <f t="shared" si="11"/>
        <v>JF290391:AF085416</v>
      </c>
      <c r="F218">
        <f>VLOOKUP(E218,[1]agdist_lookup!$A$2:$B$2551,2,FALSE)</f>
        <v>7.8986616400000003</v>
      </c>
      <c r="G218" t="s">
        <v>1516</v>
      </c>
      <c r="H218" t="s">
        <v>1590</v>
      </c>
      <c r="N218">
        <f t="shared" si="9"/>
        <v>1</v>
      </c>
      <c r="O218">
        <f t="shared" si="9"/>
        <v>24</v>
      </c>
    </row>
    <row r="219" spans="1:15" x14ac:dyDescent="0.2">
      <c r="A219" t="s">
        <v>4</v>
      </c>
      <c r="B219" t="s">
        <v>35</v>
      </c>
      <c r="C219" t="str">
        <f t="shared" si="10"/>
        <v>JF290391</v>
      </c>
      <c r="D219" t="str">
        <f t="shared" si="10"/>
        <v>KR700624</v>
      </c>
      <c r="E219" t="str">
        <f t="shared" si="11"/>
        <v>JF290391:KR700624</v>
      </c>
      <c r="F219">
        <f>VLOOKUP(E219,[1]agdist_lookup!$A$2:$B$2551,2,FALSE)</f>
        <v>1.386683831</v>
      </c>
      <c r="G219" t="s">
        <v>1516</v>
      </c>
      <c r="H219" t="s">
        <v>1591</v>
      </c>
      <c r="N219">
        <f t="shared" si="9"/>
        <v>1</v>
      </c>
      <c r="O219">
        <f t="shared" si="9"/>
        <v>27</v>
      </c>
    </row>
    <row r="220" spans="1:15" x14ac:dyDescent="0.2">
      <c r="A220" t="s">
        <v>4</v>
      </c>
      <c r="B220" t="s">
        <v>36</v>
      </c>
      <c r="C220" t="str">
        <f t="shared" si="10"/>
        <v>JF290391</v>
      </c>
      <c r="D220" t="str">
        <f t="shared" si="10"/>
        <v>KR700695</v>
      </c>
      <c r="E220" t="str">
        <f t="shared" si="11"/>
        <v>JF290391:KR700695</v>
      </c>
      <c r="F220">
        <f>VLOOKUP(E220,[1]agdist_lookup!$A$2:$B$2551,2,FALSE)</f>
        <v>2.7146729230000002</v>
      </c>
      <c r="G220" t="s">
        <v>58</v>
      </c>
      <c r="H220" t="s">
        <v>1592</v>
      </c>
      <c r="N220">
        <f t="shared" si="9"/>
        <v>1</v>
      </c>
      <c r="O220">
        <f t="shared" si="9"/>
        <v>32</v>
      </c>
    </row>
    <row r="221" spans="1:15" x14ac:dyDescent="0.2">
      <c r="A221" t="s">
        <v>4</v>
      </c>
      <c r="B221" t="s">
        <v>37</v>
      </c>
      <c r="C221" t="str">
        <f t="shared" si="10"/>
        <v>JF290391</v>
      </c>
      <c r="D221" t="str">
        <f t="shared" si="10"/>
        <v>KR700342</v>
      </c>
      <c r="E221" t="str">
        <f t="shared" si="11"/>
        <v>JF290391:KR700342</v>
      </c>
      <c r="F221">
        <f>VLOOKUP(E221,[1]agdist_lookup!$A$2:$B$2551,2,FALSE)</f>
        <v>6.087045689</v>
      </c>
      <c r="G221" t="s">
        <v>2699</v>
      </c>
      <c r="H221" t="s">
        <v>1593</v>
      </c>
      <c r="N221">
        <f t="shared" si="9"/>
        <v>2</v>
      </c>
      <c r="O221">
        <f t="shared" si="9"/>
        <v>26</v>
      </c>
    </row>
    <row r="222" spans="1:15" x14ac:dyDescent="0.2">
      <c r="A222" t="s">
        <v>4</v>
      </c>
      <c r="B222" t="s">
        <v>38</v>
      </c>
      <c r="C222" t="str">
        <f t="shared" si="10"/>
        <v>JF290391</v>
      </c>
      <c r="D222" t="str">
        <f t="shared" si="10"/>
        <v>CY116426</v>
      </c>
      <c r="E222" t="str">
        <f t="shared" si="11"/>
        <v>JF290391:CY116426</v>
      </c>
      <c r="F222">
        <f>VLOOKUP(E222,[1]agdist_lookup!$A$2:$B$2551,2,FALSE)</f>
        <v>8.5164115500000008</v>
      </c>
      <c r="G222" t="s">
        <v>2688</v>
      </c>
      <c r="H222" t="s">
        <v>1594</v>
      </c>
      <c r="N222">
        <f t="shared" si="9"/>
        <v>8</v>
      </c>
      <c r="O222">
        <f t="shared" si="9"/>
        <v>85</v>
      </c>
    </row>
    <row r="223" spans="1:15" x14ac:dyDescent="0.2">
      <c r="A223" t="s">
        <v>4</v>
      </c>
      <c r="B223" t="s">
        <v>39</v>
      </c>
      <c r="C223" t="str">
        <f t="shared" si="10"/>
        <v>JF290391</v>
      </c>
      <c r="D223" t="str">
        <f t="shared" si="10"/>
        <v>CY116380</v>
      </c>
      <c r="E223" t="str">
        <f t="shared" si="11"/>
        <v>JF290391:CY116380</v>
      </c>
      <c r="F223">
        <f>VLOOKUP(E223,[1]agdist_lookup!$A$2:$B$2551,2,FALSE)</f>
        <v>6.7905036760000002</v>
      </c>
      <c r="G223" t="s">
        <v>2688</v>
      </c>
      <c r="H223" t="s">
        <v>1595</v>
      </c>
      <c r="N223">
        <f t="shared" si="9"/>
        <v>8</v>
      </c>
      <c r="O223">
        <f t="shared" si="9"/>
        <v>84</v>
      </c>
    </row>
    <row r="224" spans="1:15" x14ac:dyDescent="0.2">
      <c r="A224" t="s">
        <v>4</v>
      </c>
      <c r="B224" t="s">
        <v>40</v>
      </c>
      <c r="C224" t="str">
        <f t="shared" si="10"/>
        <v>JF290391</v>
      </c>
      <c r="D224" t="str">
        <f t="shared" si="10"/>
        <v>KC222532</v>
      </c>
      <c r="E224" t="str">
        <f t="shared" si="11"/>
        <v>JF290391:KC222532</v>
      </c>
      <c r="F224">
        <f>VLOOKUP(E224,[1]agdist_lookup!$A$2:$B$2551,2,FALSE)</f>
        <v>7.8483534590000001</v>
      </c>
      <c r="G224" t="s">
        <v>2700</v>
      </c>
      <c r="H224" t="s">
        <v>1596</v>
      </c>
      <c r="N224">
        <f t="shared" si="9"/>
        <v>8</v>
      </c>
      <c r="O224">
        <f t="shared" si="9"/>
        <v>87</v>
      </c>
    </row>
    <row r="225" spans="1:15" x14ac:dyDescent="0.2">
      <c r="A225" t="s">
        <v>4</v>
      </c>
      <c r="B225" t="s">
        <v>42</v>
      </c>
      <c r="C225" t="str">
        <f t="shared" si="10"/>
        <v>JF290391</v>
      </c>
      <c r="D225" t="str">
        <f t="shared" si="10"/>
        <v>KR699734</v>
      </c>
      <c r="E225" t="str">
        <f t="shared" si="11"/>
        <v>JF290391:KR699734</v>
      </c>
      <c r="F225">
        <f>VLOOKUP(E225,[1]agdist_lookup!$A$2:$B$2551,2,FALSE)</f>
        <v>3.897595801</v>
      </c>
      <c r="G225" t="s">
        <v>2688</v>
      </c>
      <c r="H225" t="s">
        <v>1597</v>
      </c>
      <c r="N225">
        <f t="shared" si="9"/>
        <v>8</v>
      </c>
      <c r="O225">
        <f t="shared" si="9"/>
        <v>87</v>
      </c>
    </row>
    <row r="226" spans="1:15" x14ac:dyDescent="0.2">
      <c r="A226" t="s">
        <v>4</v>
      </c>
      <c r="B226" t="s">
        <v>43</v>
      </c>
      <c r="C226" t="str">
        <f t="shared" si="10"/>
        <v>JF290391</v>
      </c>
      <c r="D226" t="str">
        <f t="shared" si="10"/>
        <v>KR700105</v>
      </c>
      <c r="E226" t="str">
        <f t="shared" si="11"/>
        <v>JF290391:KR700105</v>
      </c>
      <c r="F226">
        <f>VLOOKUP(E226,[1]agdist_lookup!$A$2:$B$2551,2,FALSE)</f>
        <v>9.0142391919999998</v>
      </c>
      <c r="G226" t="s">
        <v>2688</v>
      </c>
      <c r="H226" t="s">
        <v>1598</v>
      </c>
      <c r="N226">
        <f t="shared" si="9"/>
        <v>8</v>
      </c>
      <c r="O226">
        <f t="shared" si="9"/>
        <v>87</v>
      </c>
    </row>
    <row r="227" spans="1:15" x14ac:dyDescent="0.2">
      <c r="A227" t="s">
        <v>4</v>
      </c>
      <c r="B227" t="s">
        <v>44</v>
      </c>
      <c r="C227" t="str">
        <f t="shared" si="10"/>
        <v>JF290391</v>
      </c>
      <c r="D227" t="str">
        <f t="shared" si="10"/>
        <v>CY116442</v>
      </c>
      <c r="E227" t="str">
        <f t="shared" si="11"/>
        <v>JF290391:CY116442</v>
      </c>
      <c r="F227">
        <f>VLOOKUP(E227,[1]agdist_lookup!$A$2:$B$2551,2,FALSE)</f>
        <v>9.4441580409999997</v>
      </c>
      <c r="G227" t="s">
        <v>2693</v>
      </c>
      <c r="H227" t="s">
        <v>1599</v>
      </c>
      <c r="N227">
        <f t="shared" si="9"/>
        <v>2</v>
      </c>
      <c r="O227">
        <f t="shared" si="9"/>
        <v>29</v>
      </c>
    </row>
    <row r="228" spans="1:15" x14ac:dyDescent="0.2">
      <c r="A228" t="s">
        <v>4</v>
      </c>
      <c r="B228" t="s">
        <v>45</v>
      </c>
      <c r="C228" t="str">
        <f t="shared" si="10"/>
        <v>JF290391</v>
      </c>
      <c r="D228" t="str">
        <f t="shared" si="10"/>
        <v>KR700601</v>
      </c>
      <c r="E228" t="str">
        <f t="shared" si="11"/>
        <v>JF290391:KR700601</v>
      </c>
      <c r="F228">
        <f>VLOOKUP(E228,[1]agdist_lookup!$A$2:$B$2551,2,FALSE)</f>
        <v>9.058841159</v>
      </c>
      <c r="G228" t="s">
        <v>2693</v>
      </c>
      <c r="H228" t="s">
        <v>1600</v>
      </c>
      <c r="N228">
        <f t="shared" si="9"/>
        <v>2</v>
      </c>
      <c r="O228">
        <f t="shared" si="9"/>
        <v>27</v>
      </c>
    </row>
    <row r="229" spans="1:15" x14ac:dyDescent="0.2">
      <c r="A229" t="s">
        <v>4</v>
      </c>
      <c r="B229" t="s">
        <v>46</v>
      </c>
      <c r="C229" t="str">
        <f t="shared" si="10"/>
        <v>JF290391</v>
      </c>
      <c r="D229" t="str">
        <f t="shared" si="10"/>
        <v>KR700616</v>
      </c>
      <c r="E229" t="str">
        <f t="shared" si="11"/>
        <v>JF290391:KR700616</v>
      </c>
      <c r="F229">
        <f>VLOOKUP(E229,[1]agdist_lookup!$A$2:$B$2551,2,FALSE)</f>
        <v>5.065889887</v>
      </c>
      <c r="G229" t="s">
        <v>1516</v>
      </c>
      <c r="H229" t="s">
        <v>1601</v>
      </c>
      <c r="N229">
        <f t="shared" si="9"/>
        <v>1</v>
      </c>
      <c r="O229">
        <f t="shared" si="9"/>
        <v>28</v>
      </c>
    </row>
    <row r="230" spans="1:15" x14ac:dyDescent="0.2">
      <c r="A230" t="s">
        <v>4</v>
      </c>
      <c r="B230" t="s">
        <v>47</v>
      </c>
      <c r="C230" t="str">
        <f t="shared" si="10"/>
        <v>JF290391</v>
      </c>
      <c r="D230" t="str">
        <f t="shared" si="10"/>
        <v>KR700632</v>
      </c>
      <c r="E230" t="str">
        <f t="shared" si="11"/>
        <v>JF290391:KR700632</v>
      </c>
      <c r="F230">
        <f>VLOOKUP(E230,[1]agdist_lookup!$A$2:$B$2551,2,FALSE)</f>
        <v>4.9568788589999997</v>
      </c>
      <c r="G230" t="s">
        <v>1516</v>
      </c>
      <c r="H230" t="s">
        <v>1602</v>
      </c>
      <c r="N230">
        <f t="shared" si="9"/>
        <v>1</v>
      </c>
      <c r="O230">
        <f t="shared" si="9"/>
        <v>26</v>
      </c>
    </row>
    <row r="231" spans="1:15" x14ac:dyDescent="0.2">
      <c r="A231" t="s">
        <v>4</v>
      </c>
      <c r="B231" t="s">
        <v>48</v>
      </c>
      <c r="C231" t="str">
        <f t="shared" si="10"/>
        <v>JF290391</v>
      </c>
      <c r="D231" t="str">
        <f t="shared" si="10"/>
        <v>CY116519</v>
      </c>
      <c r="E231" t="str">
        <f t="shared" si="11"/>
        <v>JF290391:CY116519</v>
      </c>
      <c r="F231">
        <f>VLOOKUP(E231,[1]agdist_lookup!$A$2:$B$2551,2,FALSE)</f>
        <v>4.520586153</v>
      </c>
      <c r="G231" t="s">
        <v>2688</v>
      </c>
      <c r="H231" t="s">
        <v>1603</v>
      </c>
      <c r="N231">
        <f t="shared" si="9"/>
        <v>8</v>
      </c>
      <c r="O231">
        <f t="shared" si="9"/>
        <v>85</v>
      </c>
    </row>
    <row r="232" spans="1:15" x14ac:dyDescent="0.2">
      <c r="A232" t="s">
        <v>4</v>
      </c>
      <c r="B232" t="s">
        <v>49</v>
      </c>
      <c r="C232" t="str">
        <f t="shared" si="10"/>
        <v>JF290391</v>
      </c>
      <c r="D232" t="str">
        <f t="shared" si="10"/>
        <v>KR699694</v>
      </c>
      <c r="E232" t="str">
        <f t="shared" si="11"/>
        <v>JF290391:KR699694</v>
      </c>
      <c r="F232">
        <f>VLOOKUP(E232,[1]agdist_lookup!$A$2:$B$2551,2,FALSE)</f>
        <v>5.1316046919999998</v>
      </c>
      <c r="G232" t="s">
        <v>2693</v>
      </c>
      <c r="H232" t="s">
        <v>1604</v>
      </c>
      <c r="N232">
        <f t="shared" si="9"/>
        <v>2</v>
      </c>
      <c r="O232">
        <f t="shared" si="9"/>
        <v>39</v>
      </c>
    </row>
    <row r="233" spans="1:15" x14ac:dyDescent="0.2">
      <c r="A233" t="s">
        <v>4</v>
      </c>
      <c r="B233" t="s">
        <v>50</v>
      </c>
      <c r="C233" t="str">
        <f t="shared" si="10"/>
        <v>JF290391</v>
      </c>
      <c r="D233" t="str">
        <f t="shared" si="10"/>
        <v>KR700453</v>
      </c>
      <c r="E233" t="str">
        <f t="shared" si="11"/>
        <v>JF290391:KR700453</v>
      </c>
      <c r="F233">
        <f>VLOOKUP(E233,[1]agdist_lookup!$A$2:$B$2551,2,FALSE)</f>
        <v>6.5871848000000002</v>
      </c>
      <c r="G233" t="s">
        <v>2701</v>
      </c>
      <c r="H233" t="s">
        <v>1605</v>
      </c>
      <c r="N233">
        <f t="shared" si="9"/>
        <v>8</v>
      </c>
      <c r="O233">
        <f t="shared" si="9"/>
        <v>110</v>
      </c>
    </row>
    <row r="234" spans="1:15" x14ac:dyDescent="0.2">
      <c r="A234" t="s">
        <v>4</v>
      </c>
      <c r="B234" t="s">
        <v>52</v>
      </c>
      <c r="C234" t="str">
        <f t="shared" si="10"/>
        <v>JF290391</v>
      </c>
      <c r="D234" t="str">
        <f t="shared" si="10"/>
        <v>CY116036</v>
      </c>
      <c r="E234" t="str">
        <f t="shared" si="11"/>
        <v>JF290391:CY116036</v>
      </c>
      <c r="F234">
        <f>VLOOKUP(E234,[1]agdist_lookup!$A$2:$B$2551,2,FALSE)</f>
        <v>8.7887428140000008</v>
      </c>
      <c r="G234" t="s">
        <v>2702</v>
      </c>
      <c r="H234" t="s">
        <v>1606</v>
      </c>
      <c r="N234">
        <f t="shared" si="9"/>
        <v>8</v>
      </c>
      <c r="O234">
        <f t="shared" si="9"/>
        <v>81</v>
      </c>
    </row>
    <row r="235" spans="1:15" x14ac:dyDescent="0.2">
      <c r="A235" t="s">
        <v>4</v>
      </c>
      <c r="B235" t="s">
        <v>54</v>
      </c>
      <c r="C235" t="str">
        <f t="shared" si="10"/>
        <v>JF290391</v>
      </c>
      <c r="D235" t="str">
        <f t="shared" si="10"/>
        <v>CY116418</v>
      </c>
      <c r="E235" t="str">
        <f t="shared" si="11"/>
        <v>JF290391:CY116418</v>
      </c>
      <c r="F235">
        <f>VLOOKUP(E235,[1]agdist_lookup!$A$2:$B$2551,2,FALSE)</f>
        <v>7.9357670669999996</v>
      </c>
      <c r="G235" t="s">
        <v>2693</v>
      </c>
      <c r="H235" t="s">
        <v>1607</v>
      </c>
      <c r="N235">
        <f t="shared" si="9"/>
        <v>2</v>
      </c>
      <c r="O235">
        <f t="shared" si="9"/>
        <v>39</v>
      </c>
    </row>
    <row r="236" spans="1:15" x14ac:dyDescent="0.2">
      <c r="A236" t="s">
        <v>4</v>
      </c>
      <c r="B236" t="s">
        <v>55</v>
      </c>
      <c r="C236" t="str">
        <f t="shared" si="10"/>
        <v>JF290391</v>
      </c>
      <c r="D236" t="str">
        <f t="shared" si="10"/>
        <v>KR700129</v>
      </c>
      <c r="E236" t="str">
        <f t="shared" si="11"/>
        <v>JF290391:KR700129</v>
      </c>
      <c r="F236">
        <f>VLOOKUP(E236,[1]agdist_lookup!$A$2:$B$2551,2,FALSE)</f>
        <v>6.3871752239999999</v>
      </c>
      <c r="G236" t="s">
        <v>2703</v>
      </c>
      <c r="H236" t="s">
        <v>1608</v>
      </c>
      <c r="N236">
        <f t="shared" si="9"/>
        <v>8</v>
      </c>
      <c r="O236">
        <f t="shared" si="9"/>
        <v>87</v>
      </c>
    </row>
    <row r="237" spans="1:15" x14ac:dyDescent="0.2">
      <c r="A237" t="s">
        <v>5</v>
      </c>
      <c r="B237" t="s">
        <v>6</v>
      </c>
      <c r="C237" t="str">
        <f t="shared" si="10"/>
        <v>CY115888</v>
      </c>
      <c r="D237" t="str">
        <f t="shared" si="10"/>
        <v>KR700113</v>
      </c>
      <c r="E237" t="str">
        <f t="shared" si="11"/>
        <v>CY115888:KR700113</v>
      </c>
      <c r="F237">
        <f>VLOOKUP(E237,[1]agdist_lookup!$A$2:$B$2551,2,FALSE)</f>
        <v>3.5359550930000001</v>
      </c>
      <c r="G237" t="s">
        <v>2704</v>
      </c>
      <c r="H237" t="s">
        <v>1611</v>
      </c>
      <c r="N237">
        <f t="shared" si="9"/>
        <v>2</v>
      </c>
      <c r="O237">
        <f t="shared" si="9"/>
        <v>49</v>
      </c>
    </row>
    <row r="238" spans="1:15" x14ac:dyDescent="0.2">
      <c r="A238" t="s">
        <v>5</v>
      </c>
      <c r="B238" t="s">
        <v>7</v>
      </c>
      <c r="C238" t="str">
        <f t="shared" si="10"/>
        <v>CY115888</v>
      </c>
      <c r="D238" t="str">
        <f t="shared" si="10"/>
        <v>KR700121</v>
      </c>
      <c r="E238" t="str">
        <f t="shared" si="11"/>
        <v>CY115888:KR700121</v>
      </c>
      <c r="F238">
        <f>VLOOKUP(E238,[1]agdist_lookup!$A$2:$B$2551,2,FALSE)</f>
        <v>1.9481678</v>
      </c>
      <c r="G238" t="s">
        <v>2705</v>
      </c>
      <c r="H238" t="s">
        <v>1613</v>
      </c>
      <c r="N238">
        <f t="shared" si="9"/>
        <v>2</v>
      </c>
      <c r="O238">
        <f t="shared" si="9"/>
        <v>52</v>
      </c>
    </row>
    <row r="239" spans="1:15" x14ac:dyDescent="0.2">
      <c r="A239" t="s">
        <v>5</v>
      </c>
      <c r="B239" t="s">
        <v>8</v>
      </c>
      <c r="C239" t="str">
        <f t="shared" si="10"/>
        <v>CY115888</v>
      </c>
      <c r="D239" t="str">
        <f t="shared" si="10"/>
        <v>KR699742</v>
      </c>
      <c r="E239" t="str">
        <f t="shared" si="11"/>
        <v>CY115888:KR699742</v>
      </c>
      <c r="F239">
        <f>VLOOKUP(E239,[1]agdist_lookup!$A$2:$B$2551,2,FALSE)</f>
        <v>2.583954077</v>
      </c>
      <c r="G239" t="s">
        <v>2704</v>
      </c>
      <c r="H239" t="s">
        <v>1614</v>
      </c>
      <c r="N239">
        <f t="shared" si="9"/>
        <v>2</v>
      </c>
      <c r="O239">
        <f t="shared" si="9"/>
        <v>55</v>
      </c>
    </row>
    <row r="240" spans="1:15" x14ac:dyDescent="0.2">
      <c r="A240" t="s">
        <v>5</v>
      </c>
      <c r="B240" t="s">
        <v>9</v>
      </c>
      <c r="C240" t="str">
        <f t="shared" si="10"/>
        <v>CY115888</v>
      </c>
      <c r="D240" t="str">
        <f t="shared" si="10"/>
        <v>KR700097</v>
      </c>
      <c r="E240" t="str">
        <f t="shared" si="11"/>
        <v>CY115888:KR700097</v>
      </c>
      <c r="F240">
        <f>VLOOKUP(E240,[1]agdist_lookup!$A$2:$B$2551,2,FALSE)</f>
        <v>7.9644294750000002</v>
      </c>
      <c r="G240" t="s">
        <v>2706</v>
      </c>
      <c r="H240" t="s">
        <v>1615</v>
      </c>
      <c r="N240">
        <f t="shared" si="9"/>
        <v>4</v>
      </c>
      <c r="O240">
        <f t="shared" si="9"/>
        <v>50</v>
      </c>
    </row>
    <row r="241" spans="1:15" x14ac:dyDescent="0.2">
      <c r="A241" t="s">
        <v>5</v>
      </c>
      <c r="B241" t="s">
        <v>11</v>
      </c>
      <c r="C241" t="str">
        <f t="shared" si="10"/>
        <v>CY115888</v>
      </c>
      <c r="D241" t="str">
        <f t="shared" si="10"/>
        <v>KR700413</v>
      </c>
      <c r="E241" t="str">
        <f t="shared" si="11"/>
        <v>CY115888:KR700413</v>
      </c>
      <c r="F241">
        <f>VLOOKUP(E241,[1]agdist_lookup!$A$2:$B$2551,2,FALSE)</f>
        <v>6.7558585539999996</v>
      </c>
      <c r="G241" t="s">
        <v>2707</v>
      </c>
      <c r="H241" t="s">
        <v>1618</v>
      </c>
      <c r="N241">
        <f t="shared" si="9"/>
        <v>7</v>
      </c>
      <c r="O241">
        <f t="shared" si="9"/>
        <v>88</v>
      </c>
    </row>
    <row r="242" spans="1:15" x14ac:dyDescent="0.2">
      <c r="A242" t="s">
        <v>5</v>
      </c>
      <c r="B242" t="s">
        <v>12</v>
      </c>
      <c r="C242" t="str">
        <f t="shared" si="10"/>
        <v>CY115888</v>
      </c>
      <c r="D242" t="str">
        <f t="shared" si="10"/>
        <v>KR700648</v>
      </c>
      <c r="E242" t="str">
        <f t="shared" si="11"/>
        <v>CY115888:KR700648</v>
      </c>
      <c r="F242">
        <f>VLOOKUP(E242,[1]agdist_lookup!$A$2:$B$2551,2,FALSE)</f>
        <v>6.1717272740000002</v>
      </c>
      <c r="G242" t="s">
        <v>2708</v>
      </c>
      <c r="H242" t="s">
        <v>1619</v>
      </c>
      <c r="N242">
        <f t="shared" si="9"/>
        <v>8</v>
      </c>
      <c r="O242">
        <f t="shared" si="9"/>
        <v>89</v>
      </c>
    </row>
    <row r="243" spans="1:15" x14ac:dyDescent="0.2">
      <c r="A243" t="s">
        <v>5</v>
      </c>
      <c r="B243" t="s">
        <v>13</v>
      </c>
      <c r="C243" t="str">
        <f t="shared" si="10"/>
        <v>CY115888</v>
      </c>
      <c r="D243" t="str">
        <f t="shared" si="10"/>
        <v>CY116214</v>
      </c>
      <c r="E243" t="str">
        <f t="shared" si="11"/>
        <v>CY115888:CY116214</v>
      </c>
      <c r="F243">
        <f>VLOOKUP(E243,[1]agdist_lookup!$A$2:$B$2551,2,FALSE)</f>
        <v>6.1298240789999996</v>
      </c>
      <c r="G243" t="s">
        <v>2709</v>
      </c>
      <c r="H243" t="s">
        <v>1620</v>
      </c>
      <c r="N243">
        <f t="shared" si="9"/>
        <v>8</v>
      </c>
      <c r="O243">
        <f t="shared" si="9"/>
        <v>84</v>
      </c>
    </row>
    <row r="244" spans="1:15" x14ac:dyDescent="0.2">
      <c r="A244" t="s">
        <v>5</v>
      </c>
      <c r="B244" t="s">
        <v>14</v>
      </c>
      <c r="C244" t="str">
        <f t="shared" si="10"/>
        <v>CY115888</v>
      </c>
      <c r="D244" t="str">
        <f t="shared" si="10"/>
        <v>JF297998</v>
      </c>
      <c r="E244" t="str">
        <f t="shared" si="11"/>
        <v>CY115888:JF297998</v>
      </c>
      <c r="F244">
        <f>VLOOKUP(E244,[1]agdist_lookup!$A$2:$B$2551,2,FALSE)</f>
        <v>5.4854356429999998</v>
      </c>
      <c r="G244" t="s">
        <v>2708</v>
      </c>
      <c r="H244" t="s">
        <v>1621</v>
      </c>
      <c r="N244">
        <f t="shared" si="9"/>
        <v>8</v>
      </c>
      <c r="O244">
        <f t="shared" si="9"/>
        <v>86</v>
      </c>
    </row>
    <row r="245" spans="1:15" x14ac:dyDescent="0.2">
      <c r="A245" t="s">
        <v>5</v>
      </c>
      <c r="B245" t="s">
        <v>15</v>
      </c>
      <c r="C245" t="str">
        <f t="shared" si="10"/>
        <v>CY115888</v>
      </c>
      <c r="D245" t="str">
        <f t="shared" si="10"/>
        <v>FJ805962</v>
      </c>
      <c r="E245" t="str">
        <f t="shared" si="11"/>
        <v>CY115888:FJ805962</v>
      </c>
      <c r="F245">
        <f>VLOOKUP(E245,[1]agdist_lookup!$A$2:$B$2551,2,FALSE)</f>
        <v>7.7787842679999999</v>
      </c>
      <c r="G245" t="s">
        <v>2710</v>
      </c>
      <c r="H245" t="s">
        <v>1622</v>
      </c>
      <c r="N245">
        <f t="shared" si="9"/>
        <v>2</v>
      </c>
      <c r="O245">
        <f t="shared" si="9"/>
        <v>47</v>
      </c>
    </row>
    <row r="246" spans="1:15" x14ac:dyDescent="0.2">
      <c r="A246" t="s">
        <v>5</v>
      </c>
      <c r="B246" t="s">
        <v>17</v>
      </c>
      <c r="C246" t="str">
        <f t="shared" si="10"/>
        <v>CY115888</v>
      </c>
      <c r="D246" t="str">
        <f t="shared" si="10"/>
        <v>KR699813</v>
      </c>
      <c r="E246" t="str">
        <f t="shared" si="11"/>
        <v>CY115888:KR699813</v>
      </c>
      <c r="F246">
        <f>VLOOKUP(E246,[1]agdist_lookup!$A$2:$B$2551,2,FALSE)</f>
        <v>1.331327199</v>
      </c>
      <c r="G246" t="s">
        <v>2704</v>
      </c>
      <c r="H246" t="s">
        <v>1623</v>
      </c>
      <c r="N246">
        <f t="shared" si="9"/>
        <v>2</v>
      </c>
      <c r="O246">
        <f t="shared" si="9"/>
        <v>56</v>
      </c>
    </row>
    <row r="247" spans="1:15" x14ac:dyDescent="0.2">
      <c r="A247" t="s">
        <v>5</v>
      </c>
      <c r="B247" t="s">
        <v>18</v>
      </c>
      <c r="C247" t="str">
        <f t="shared" si="10"/>
        <v>CY115888</v>
      </c>
      <c r="D247" t="str">
        <f t="shared" si="10"/>
        <v>KR700743</v>
      </c>
      <c r="E247" t="str">
        <f t="shared" si="11"/>
        <v>CY115888:KR700743</v>
      </c>
      <c r="F247">
        <f>VLOOKUP(E247,[1]agdist_lookup!$A$2:$B$2551,2,FALSE)</f>
        <v>7.7856002899999996</v>
      </c>
      <c r="G247" t="s">
        <v>2707</v>
      </c>
      <c r="H247" t="s">
        <v>1624</v>
      </c>
      <c r="N247">
        <f t="shared" si="9"/>
        <v>7</v>
      </c>
      <c r="O247">
        <f t="shared" si="9"/>
        <v>89</v>
      </c>
    </row>
    <row r="248" spans="1:15" x14ac:dyDescent="0.2">
      <c r="A248" t="s">
        <v>5</v>
      </c>
      <c r="B248" t="s">
        <v>19</v>
      </c>
      <c r="C248" t="str">
        <f t="shared" si="10"/>
        <v>CY115888</v>
      </c>
      <c r="D248" t="str">
        <f t="shared" si="10"/>
        <v>KR699836</v>
      </c>
      <c r="E248" t="str">
        <f t="shared" si="11"/>
        <v>CY115888:KR699836</v>
      </c>
      <c r="F248">
        <f>VLOOKUP(E248,[1]agdist_lookup!$A$2:$B$2551,2,FALSE)</f>
        <v>4.6257979819999999</v>
      </c>
      <c r="G248" t="s">
        <v>2711</v>
      </c>
      <c r="H248" t="s">
        <v>1625</v>
      </c>
      <c r="N248">
        <f t="shared" si="9"/>
        <v>8</v>
      </c>
      <c r="O248">
        <f t="shared" si="9"/>
        <v>85</v>
      </c>
    </row>
    <row r="249" spans="1:15" x14ac:dyDescent="0.2">
      <c r="A249" t="s">
        <v>5</v>
      </c>
      <c r="B249" t="s">
        <v>20</v>
      </c>
      <c r="C249" t="str">
        <f t="shared" si="10"/>
        <v>CY115888</v>
      </c>
      <c r="D249" t="str">
        <f t="shared" si="10"/>
        <v>KR700608</v>
      </c>
      <c r="E249" t="str">
        <f t="shared" si="11"/>
        <v>CY115888:KR700608</v>
      </c>
      <c r="F249">
        <f>VLOOKUP(E249,[1]agdist_lookup!$A$2:$B$2551,2,FALSE)</f>
        <v>6.0725837260000004</v>
      </c>
      <c r="G249" t="s">
        <v>2708</v>
      </c>
      <c r="H249" t="s">
        <v>1626</v>
      </c>
      <c r="N249">
        <f t="shared" si="9"/>
        <v>8</v>
      </c>
      <c r="O249">
        <f t="shared" si="9"/>
        <v>86</v>
      </c>
    </row>
    <row r="250" spans="1:15" x14ac:dyDescent="0.2">
      <c r="A250" t="s">
        <v>5</v>
      </c>
      <c r="B250" t="s">
        <v>21</v>
      </c>
      <c r="C250" t="str">
        <f t="shared" si="10"/>
        <v>CY115888</v>
      </c>
      <c r="D250" t="str">
        <f t="shared" si="10"/>
        <v>KR700663</v>
      </c>
      <c r="E250" t="str">
        <f t="shared" si="11"/>
        <v>CY115888:KR700663</v>
      </c>
      <c r="F250">
        <f>VLOOKUP(E250,[1]agdist_lookup!$A$2:$B$2551,2,FALSE)</f>
        <v>5.6768886500000004</v>
      </c>
      <c r="G250" t="s">
        <v>2708</v>
      </c>
      <c r="H250" t="s">
        <v>1627</v>
      </c>
      <c r="N250">
        <f t="shared" si="9"/>
        <v>8</v>
      </c>
      <c r="O250">
        <f t="shared" si="9"/>
        <v>84</v>
      </c>
    </row>
    <row r="251" spans="1:15" x14ac:dyDescent="0.2">
      <c r="A251" t="s">
        <v>5</v>
      </c>
      <c r="B251" t="s">
        <v>22</v>
      </c>
      <c r="C251" t="str">
        <f t="shared" si="10"/>
        <v>CY115888</v>
      </c>
      <c r="D251" t="str">
        <f t="shared" si="10"/>
        <v>KR700671</v>
      </c>
      <c r="E251" t="str">
        <f t="shared" si="11"/>
        <v>CY115888:KR700671</v>
      </c>
      <c r="F251">
        <f>VLOOKUP(E251,[1]agdist_lookup!$A$2:$B$2551,2,FALSE)</f>
        <v>5.284261807</v>
      </c>
      <c r="G251" t="s">
        <v>2708</v>
      </c>
      <c r="H251" t="s">
        <v>1628</v>
      </c>
      <c r="N251">
        <f t="shared" si="9"/>
        <v>8</v>
      </c>
      <c r="O251">
        <f t="shared" si="9"/>
        <v>83</v>
      </c>
    </row>
    <row r="252" spans="1:15" x14ac:dyDescent="0.2">
      <c r="A252" t="s">
        <v>5</v>
      </c>
      <c r="B252" t="s">
        <v>23</v>
      </c>
      <c r="C252" t="str">
        <f t="shared" si="10"/>
        <v>CY115888</v>
      </c>
      <c r="D252" t="str">
        <f t="shared" si="10"/>
        <v>CY116434</v>
      </c>
      <c r="E252" t="str">
        <f t="shared" si="11"/>
        <v>CY115888:CY116434</v>
      </c>
      <c r="F252">
        <f>VLOOKUP(E252,[1]agdist_lookup!$A$2:$B$2551,2,FALSE)</f>
        <v>5.1517691939999999</v>
      </c>
      <c r="G252" t="s">
        <v>2704</v>
      </c>
      <c r="H252" t="s">
        <v>1629</v>
      </c>
      <c r="N252">
        <f t="shared" si="9"/>
        <v>2</v>
      </c>
      <c r="O252">
        <f t="shared" si="9"/>
        <v>52</v>
      </c>
    </row>
    <row r="253" spans="1:15" x14ac:dyDescent="0.2">
      <c r="A253" t="s">
        <v>5</v>
      </c>
      <c r="B253" t="s">
        <v>25</v>
      </c>
      <c r="C253" t="str">
        <f t="shared" si="10"/>
        <v>CY115888</v>
      </c>
      <c r="D253" t="str">
        <f t="shared" si="10"/>
        <v>CY116111</v>
      </c>
      <c r="E253" t="str">
        <f t="shared" si="11"/>
        <v>CY115888:CY116111</v>
      </c>
      <c r="F253">
        <f>VLOOKUP(E253,[1]agdist_lookup!$A$2:$B$2551,2,FALSE)</f>
        <v>6.3161589190000003</v>
      </c>
      <c r="G253" t="s">
        <v>2712</v>
      </c>
      <c r="H253" t="s">
        <v>1631</v>
      </c>
      <c r="N253">
        <f t="shared" si="9"/>
        <v>4</v>
      </c>
      <c r="O253">
        <f t="shared" si="9"/>
        <v>52</v>
      </c>
    </row>
    <row r="254" spans="1:15" x14ac:dyDescent="0.2">
      <c r="A254" t="s">
        <v>5</v>
      </c>
      <c r="B254" t="s">
        <v>26</v>
      </c>
      <c r="C254" t="str">
        <f t="shared" si="10"/>
        <v>CY115888</v>
      </c>
      <c r="D254" t="str">
        <f t="shared" si="10"/>
        <v>KR700089</v>
      </c>
      <c r="E254" t="str">
        <f t="shared" si="11"/>
        <v>CY115888:KR700089</v>
      </c>
      <c r="F254">
        <f>VLOOKUP(E254,[1]agdist_lookup!$A$2:$B$2551,2,FALSE)</f>
        <v>6.092849416</v>
      </c>
      <c r="G254" t="s">
        <v>2713</v>
      </c>
      <c r="H254" t="s">
        <v>1632</v>
      </c>
      <c r="N254">
        <f t="shared" si="9"/>
        <v>2</v>
      </c>
      <c r="O254">
        <f t="shared" si="9"/>
        <v>64</v>
      </c>
    </row>
    <row r="255" spans="1:15" x14ac:dyDescent="0.2">
      <c r="A255" t="s">
        <v>5</v>
      </c>
      <c r="B255" t="s">
        <v>27</v>
      </c>
      <c r="C255" t="str">
        <f t="shared" si="10"/>
        <v>CY115888</v>
      </c>
      <c r="D255" t="str">
        <f t="shared" si="10"/>
        <v>CY116410</v>
      </c>
      <c r="E255" t="str">
        <f t="shared" si="11"/>
        <v>CY115888:CY116410</v>
      </c>
      <c r="F255">
        <f>VLOOKUP(E255,[1]agdist_lookup!$A$2:$B$2551,2,FALSE)</f>
        <v>5.1662182540000003</v>
      </c>
      <c r="G255" t="s">
        <v>2711</v>
      </c>
      <c r="H255" t="s">
        <v>1633</v>
      </c>
      <c r="N255">
        <f t="shared" si="9"/>
        <v>8</v>
      </c>
      <c r="O255">
        <f t="shared" si="9"/>
        <v>80</v>
      </c>
    </row>
    <row r="256" spans="1:15" x14ac:dyDescent="0.2">
      <c r="A256" t="s">
        <v>5</v>
      </c>
      <c r="B256" t="s">
        <v>28</v>
      </c>
      <c r="C256" t="str">
        <f t="shared" si="10"/>
        <v>CY115888</v>
      </c>
      <c r="D256" t="str">
        <f t="shared" si="10"/>
        <v>KR700477</v>
      </c>
      <c r="E256" t="str">
        <f t="shared" si="11"/>
        <v>CY115888:KR700477</v>
      </c>
      <c r="F256">
        <f>VLOOKUP(E256,[1]agdist_lookup!$A$2:$B$2551,2,FALSE)</f>
        <v>5.2242551610000003</v>
      </c>
      <c r="G256" t="s">
        <v>2714</v>
      </c>
      <c r="H256" t="s">
        <v>1634</v>
      </c>
      <c r="N256">
        <f t="shared" si="9"/>
        <v>4</v>
      </c>
      <c r="O256">
        <f t="shared" si="9"/>
        <v>58</v>
      </c>
    </row>
    <row r="257" spans="1:15" x14ac:dyDescent="0.2">
      <c r="A257" t="s">
        <v>5</v>
      </c>
      <c r="B257" t="s">
        <v>29</v>
      </c>
      <c r="C257" t="str">
        <f t="shared" si="10"/>
        <v>CY115888</v>
      </c>
      <c r="D257" t="str">
        <f t="shared" si="10"/>
        <v>CY115873</v>
      </c>
      <c r="E257" t="str">
        <f t="shared" si="11"/>
        <v>CY115888:CY115873</v>
      </c>
      <c r="F257">
        <f>VLOOKUP(E257,[1]agdist_lookup!$A$2:$B$2551,2,FALSE)</f>
        <v>7.1996162220000004</v>
      </c>
      <c r="G257" t="s">
        <v>2704</v>
      </c>
      <c r="H257" t="s">
        <v>1635</v>
      </c>
      <c r="N257">
        <f t="shared" si="9"/>
        <v>2</v>
      </c>
      <c r="O257">
        <f t="shared" si="9"/>
        <v>56</v>
      </c>
    </row>
    <row r="258" spans="1:15" x14ac:dyDescent="0.2">
      <c r="A258" t="s">
        <v>5</v>
      </c>
      <c r="B258" t="s">
        <v>30</v>
      </c>
      <c r="C258" t="str">
        <f t="shared" si="10"/>
        <v>CY115888</v>
      </c>
      <c r="D258" t="str">
        <f t="shared" si="10"/>
        <v>KR700035</v>
      </c>
      <c r="E258" t="str">
        <f t="shared" si="11"/>
        <v>CY115888:KR700035</v>
      </c>
      <c r="F258">
        <f>VLOOKUP(E258,[1]agdist_lookup!$A$2:$B$2551,2,FALSE)</f>
        <v>6.8149054910000002</v>
      </c>
      <c r="G258" t="s">
        <v>2715</v>
      </c>
      <c r="H258" t="s">
        <v>1636</v>
      </c>
      <c r="N258">
        <f t="shared" ref="N258:O320" si="12" xml:space="preserve"> LEN(G258) - LEN(SUBSTITUTE(G258, ";", ""))</f>
        <v>3</v>
      </c>
      <c r="O258">
        <f t="shared" si="12"/>
        <v>61</v>
      </c>
    </row>
    <row r="259" spans="1:15" x14ac:dyDescent="0.2">
      <c r="A259" t="s">
        <v>5</v>
      </c>
      <c r="B259" t="s">
        <v>31</v>
      </c>
      <c r="C259" t="str">
        <f t="shared" ref="C259:D322" si="13">LEFT(A259,8)</f>
        <v>CY115888</v>
      </c>
      <c r="D259" t="str">
        <f t="shared" si="13"/>
        <v>KR700405</v>
      </c>
      <c r="E259" t="str">
        <f t="shared" ref="E259:E322" si="14">CONCATENATE(C259,":",D259)</f>
        <v>CY115888:KR700405</v>
      </c>
      <c r="F259">
        <f>VLOOKUP(E259,[1]agdist_lookup!$A$2:$B$2551,2,FALSE)</f>
        <v>8.2634798069999995</v>
      </c>
      <c r="G259" t="s">
        <v>2707</v>
      </c>
      <c r="H259" t="s">
        <v>1637</v>
      </c>
      <c r="N259">
        <f t="shared" si="12"/>
        <v>7</v>
      </c>
      <c r="O259">
        <f t="shared" si="12"/>
        <v>86</v>
      </c>
    </row>
    <row r="260" spans="1:15" x14ac:dyDescent="0.2">
      <c r="A260" t="s">
        <v>5</v>
      </c>
      <c r="B260" t="s">
        <v>32</v>
      </c>
      <c r="C260" t="str">
        <f t="shared" si="13"/>
        <v>CY115888</v>
      </c>
      <c r="D260" t="str">
        <f t="shared" si="13"/>
        <v>KR699790</v>
      </c>
      <c r="E260" t="str">
        <f t="shared" si="14"/>
        <v>CY115888:KR699790</v>
      </c>
      <c r="F260">
        <f>VLOOKUP(E260,[1]agdist_lookup!$A$2:$B$2551,2,FALSE)</f>
        <v>1.2578646280000001</v>
      </c>
      <c r="G260" t="s">
        <v>2711</v>
      </c>
      <c r="H260" t="s">
        <v>1638</v>
      </c>
      <c r="N260">
        <f t="shared" si="12"/>
        <v>8</v>
      </c>
      <c r="O260">
        <f t="shared" si="12"/>
        <v>86</v>
      </c>
    </row>
    <row r="261" spans="1:15" x14ac:dyDescent="0.2">
      <c r="A261" t="s">
        <v>5</v>
      </c>
      <c r="B261" t="s">
        <v>33</v>
      </c>
      <c r="C261" t="str">
        <f t="shared" si="13"/>
        <v>CY115888</v>
      </c>
      <c r="D261" t="str">
        <f t="shared" si="13"/>
        <v>CY115975</v>
      </c>
      <c r="E261" t="str">
        <f t="shared" si="14"/>
        <v>CY115888:CY115975</v>
      </c>
      <c r="F261">
        <f>VLOOKUP(E261,[1]agdist_lookup!$A$2:$B$2551,2,FALSE)</f>
        <v>5.3284732799999999</v>
      </c>
      <c r="G261" t="s">
        <v>2716</v>
      </c>
      <c r="H261" t="s">
        <v>1639</v>
      </c>
      <c r="N261">
        <f t="shared" si="12"/>
        <v>4</v>
      </c>
      <c r="O261">
        <f t="shared" si="12"/>
        <v>61</v>
      </c>
    </row>
    <row r="262" spans="1:15" x14ac:dyDescent="0.2">
      <c r="A262" t="s">
        <v>5</v>
      </c>
      <c r="B262" t="s">
        <v>34</v>
      </c>
      <c r="C262" t="str">
        <f t="shared" si="13"/>
        <v>CY115888</v>
      </c>
      <c r="D262" t="str">
        <f t="shared" si="13"/>
        <v>AF085416</v>
      </c>
      <c r="E262" t="str">
        <f t="shared" si="14"/>
        <v>CY115888:AF085416</v>
      </c>
      <c r="F262">
        <f>VLOOKUP(E262,[1]agdist_lookup!$A$2:$B$2551,2,FALSE)</f>
        <v>5.4935767369999997</v>
      </c>
      <c r="G262" t="s">
        <v>2717</v>
      </c>
      <c r="H262" t="s">
        <v>1640</v>
      </c>
      <c r="N262">
        <f t="shared" si="12"/>
        <v>8</v>
      </c>
      <c r="O262">
        <f t="shared" si="12"/>
        <v>81</v>
      </c>
    </row>
    <row r="263" spans="1:15" x14ac:dyDescent="0.2">
      <c r="A263" t="s">
        <v>5</v>
      </c>
      <c r="B263" t="s">
        <v>35</v>
      </c>
      <c r="C263" t="str">
        <f t="shared" si="13"/>
        <v>CY115888</v>
      </c>
      <c r="D263" t="str">
        <f t="shared" si="13"/>
        <v>KR700624</v>
      </c>
      <c r="E263" t="str">
        <f t="shared" si="14"/>
        <v>CY115888:KR700624</v>
      </c>
      <c r="F263">
        <f>VLOOKUP(E263,[1]agdist_lookup!$A$2:$B$2551,2,FALSE)</f>
        <v>6.578641449</v>
      </c>
      <c r="G263" t="s">
        <v>2717</v>
      </c>
      <c r="H263" t="s">
        <v>1641</v>
      </c>
      <c r="N263">
        <f t="shared" si="12"/>
        <v>8</v>
      </c>
      <c r="O263">
        <f t="shared" si="12"/>
        <v>74</v>
      </c>
    </row>
    <row r="264" spans="1:15" x14ac:dyDescent="0.2">
      <c r="A264" t="s">
        <v>5</v>
      </c>
      <c r="B264" t="s">
        <v>36</v>
      </c>
      <c r="C264" t="str">
        <f t="shared" si="13"/>
        <v>CY115888</v>
      </c>
      <c r="D264" t="str">
        <f t="shared" si="13"/>
        <v>KR700695</v>
      </c>
      <c r="E264" t="str">
        <f t="shared" si="14"/>
        <v>CY115888:KR700695</v>
      </c>
      <c r="F264">
        <f>VLOOKUP(E264,[1]agdist_lookup!$A$2:$B$2551,2,FALSE)</f>
        <v>8.6548648190000002</v>
      </c>
      <c r="G264" t="s">
        <v>2707</v>
      </c>
      <c r="H264" t="s">
        <v>1642</v>
      </c>
      <c r="N264">
        <f t="shared" si="12"/>
        <v>7</v>
      </c>
      <c r="O264">
        <f t="shared" si="12"/>
        <v>88</v>
      </c>
    </row>
    <row r="265" spans="1:15" x14ac:dyDescent="0.2">
      <c r="A265" t="s">
        <v>5</v>
      </c>
      <c r="B265" t="s">
        <v>37</v>
      </c>
      <c r="C265" t="str">
        <f t="shared" si="13"/>
        <v>CY115888</v>
      </c>
      <c r="D265" t="str">
        <f t="shared" si="13"/>
        <v>KR700342</v>
      </c>
      <c r="E265" t="str">
        <f t="shared" si="14"/>
        <v>CY115888:KR700342</v>
      </c>
      <c r="F265">
        <f>VLOOKUP(E265,[1]agdist_lookup!$A$2:$B$2551,2,FALSE)</f>
        <v>3.9874161809999999</v>
      </c>
      <c r="G265" t="s">
        <v>2718</v>
      </c>
      <c r="H265" t="s">
        <v>1643</v>
      </c>
      <c r="N265">
        <f t="shared" si="12"/>
        <v>7</v>
      </c>
      <c r="O265">
        <f t="shared" si="12"/>
        <v>81</v>
      </c>
    </row>
    <row r="266" spans="1:15" x14ac:dyDescent="0.2">
      <c r="A266" t="s">
        <v>5</v>
      </c>
      <c r="B266" t="s">
        <v>38</v>
      </c>
      <c r="C266" t="str">
        <f t="shared" si="13"/>
        <v>CY115888</v>
      </c>
      <c r="D266" t="str">
        <f t="shared" si="13"/>
        <v>CY116426</v>
      </c>
      <c r="E266" t="str">
        <f t="shared" si="14"/>
        <v>CY115888:CY116426</v>
      </c>
      <c r="F266">
        <f>VLOOKUP(E266,[1]agdist_lookup!$A$2:$B$2551,2,FALSE)</f>
        <v>9.5471829980000003</v>
      </c>
      <c r="G266" t="s">
        <v>2704</v>
      </c>
      <c r="H266" t="s">
        <v>1644</v>
      </c>
      <c r="N266">
        <f t="shared" si="12"/>
        <v>2</v>
      </c>
      <c r="O266">
        <f t="shared" si="12"/>
        <v>52</v>
      </c>
    </row>
    <row r="267" spans="1:15" x14ac:dyDescent="0.2">
      <c r="A267" t="s">
        <v>5</v>
      </c>
      <c r="B267" t="s">
        <v>39</v>
      </c>
      <c r="C267" t="str">
        <f t="shared" si="13"/>
        <v>CY115888</v>
      </c>
      <c r="D267" t="str">
        <f t="shared" si="13"/>
        <v>CY116380</v>
      </c>
      <c r="E267" t="str">
        <f t="shared" si="14"/>
        <v>CY115888:CY116380</v>
      </c>
      <c r="F267">
        <f>VLOOKUP(E267,[1]agdist_lookup!$A$2:$B$2551,2,FALSE)</f>
        <v>2.8138599499999999</v>
      </c>
      <c r="G267" t="s">
        <v>2704</v>
      </c>
      <c r="H267" t="s">
        <v>1645</v>
      </c>
      <c r="N267">
        <f t="shared" si="12"/>
        <v>2</v>
      </c>
      <c r="O267">
        <f t="shared" si="12"/>
        <v>55</v>
      </c>
    </row>
    <row r="268" spans="1:15" x14ac:dyDescent="0.2">
      <c r="A268" t="s">
        <v>5</v>
      </c>
      <c r="B268" t="s">
        <v>40</v>
      </c>
      <c r="C268" t="str">
        <f t="shared" si="13"/>
        <v>CY115888</v>
      </c>
      <c r="D268" t="str">
        <f t="shared" si="13"/>
        <v>KC222532</v>
      </c>
      <c r="E268" t="str">
        <f t="shared" si="14"/>
        <v>CY115888:KC222532</v>
      </c>
      <c r="F268">
        <f>VLOOKUP(E268,[1]agdist_lookup!$A$2:$B$2551,2,FALSE)</f>
        <v>8.0930243859999997</v>
      </c>
      <c r="G268" t="s">
        <v>2719</v>
      </c>
      <c r="H268" t="s">
        <v>1646</v>
      </c>
      <c r="N268">
        <f t="shared" si="12"/>
        <v>4</v>
      </c>
      <c r="O268">
        <f t="shared" si="12"/>
        <v>73</v>
      </c>
    </row>
    <row r="269" spans="1:15" x14ac:dyDescent="0.2">
      <c r="A269" t="s">
        <v>5</v>
      </c>
      <c r="B269" t="s">
        <v>42</v>
      </c>
      <c r="C269" t="str">
        <f t="shared" si="13"/>
        <v>CY115888</v>
      </c>
      <c r="D269" t="str">
        <f t="shared" si="13"/>
        <v>KR699734</v>
      </c>
      <c r="E269" t="str">
        <f t="shared" si="14"/>
        <v>CY115888:KR699734</v>
      </c>
      <c r="F269">
        <f>VLOOKUP(E269,[1]agdist_lookup!$A$2:$B$2551,2,FALSE)</f>
        <v>7.3028038420000003</v>
      </c>
      <c r="G269" t="s">
        <v>2704</v>
      </c>
      <c r="H269" t="s">
        <v>1647</v>
      </c>
      <c r="N269">
        <f t="shared" si="12"/>
        <v>2</v>
      </c>
      <c r="O269">
        <f t="shared" si="12"/>
        <v>55</v>
      </c>
    </row>
    <row r="270" spans="1:15" x14ac:dyDescent="0.2">
      <c r="A270" t="s">
        <v>5</v>
      </c>
      <c r="B270" t="s">
        <v>43</v>
      </c>
      <c r="C270" t="str">
        <f t="shared" si="13"/>
        <v>CY115888</v>
      </c>
      <c r="D270" t="str">
        <f t="shared" si="13"/>
        <v>KR700105</v>
      </c>
      <c r="E270" t="str">
        <f t="shared" si="14"/>
        <v>CY115888:KR700105</v>
      </c>
      <c r="F270">
        <f>VLOOKUP(E270,[1]agdist_lookup!$A$2:$B$2551,2,FALSE)</f>
        <v>10.24899681</v>
      </c>
      <c r="G270" t="s">
        <v>2704</v>
      </c>
      <c r="H270" t="s">
        <v>1648</v>
      </c>
      <c r="N270">
        <f t="shared" si="12"/>
        <v>2</v>
      </c>
      <c r="O270">
        <f t="shared" si="12"/>
        <v>62</v>
      </c>
    </row>
    <row r="271" spans="1:15" x14ac:dyDescent="0.2">
      <c r="A271" t="s">
        <v>5</v>
      </c>
      <c r="B271" t="s">
        <v>44</v>
      </c>
      <c r="C271" t="str">
        <f t="shared" si="13"/>
        <v>CY115888</v>
      </c>
      <c r="D271" t="str">
        <f t="shared" si="13"/>
        <v>CY116442</v>
      </c>
      <c r="E271" t="str">
        <f t="shared" si="14"/>
        <v>CY115888:CY116442</v>
      </c>
      <c r="F271">
        <f>VLOOKUP(E271,[1]agdist_lookup!$A$2:$B$2551,2,FALSE)</f>
        <v>8.340534066</v>
      </c>
      <c r="G271" t="s">
        <v>2711</v>
      </c>
      <c r="H271" t="s">
        <v>1649</v>
      </c>
      <c r="N271">
        <f t="shared" si="12"/>
        <v>8</v>
      </c>
      <c r="O271">
        <f t="shared" si="12"/>
        <v>80</v>
      </c>
    </row>
    <row r="272" spans="1:15" x14ac:dyDescent="0.2">
      <c r="A272" t="s">
        <v>5</v>
      </c>
      <c r="B272" t="s">
        <v>45</v>
      </c>
      <c r="C272" t="str">
        <f t="shared" si="13"/>
        <v>CY115888</v>
      </c>
      <c r="D272" t="str">
        <f t="shared" si="13"/>
        <v>KR700601</v>
      </c>
      <c r="E272" t="str">
        <f t="shared" si="14"/>
        <v>CY115888:KR700601</v>
      </c>
      <c r="F272">
        <f>VLOOKUP(E272,[1]agdist_lookup!$A$2:$B$2551,2,FALSE)</f>
        <v>6.5067598029999996</v>
      </c>
      <c r="G272" t="s">
        <v>2711</v>
      </c>
      <c r="H272" t="s">
        <v>1650</v>
      </c>
      <c r="N272">
        <f t="shared" si="12"/>
        <v>8</v>
      </c>
      <c r="O272">
        <f t="shared" si="12"/>
        <v>76</v>
      </c>
    </row>
    <row r="273" spans="1:15" x14ac:dyDescent="0.2">
      <c r="A273" t="s">
        <v>5</v>
      </c>
      <c r="B273" t="s">
        <v>46</v>
      </c>
      <c r="C273" t="str">
        <f t="shared" si="13"/>
        <v>CY115888</v>
      </c>
      <c r="D273" t="str">
        <f t="shared" si="13"/>
        <v>KR700616</v>
      </c>
      <c r="E273" t="str">
        <f t="shared" si="14"/>
        <v>CY115888:KR700616</v>
      </c>
      <c r="F273">
        <f>VLOOKUP(E273,[1]agdist_lookup!$A$2:$B$2551,2,FALSE)</f>
        <v>7.6249412420000002</v>
      </c>
      <c r="G273" t="s">
        <v>2717</v>
      </c>
      <c r="H273" t="s">
        <v>1651</v>
      </c>
      <c r="N273">
        <f t="shared" si="12"/>
        <v>8</v>
      </c>
      <c r="O273">
        <f t="shared" si="12"/>
        <v>79</v>
      </c>
    </row>
    <row r="274" spans="1:15" x14ac:dyDescent="0.2">
      <c r="A274" t="s">
        <v>5</v>
      </c>
      <c r="B274" t="s">
        <v>47</v>
      </c>
      <c r="C274" t="str">
        <f t="shared" si="13"/>
        <v>CY115888</v>
      </c>
      <c r="D274" t="str">
        <f t="shared" si="13"/>
        <v>KR700632</v>
      </c>
      <c r="E274" t="str">
        <f t="shared" si="14"/>
        <v>CY115888:KR700632</v>
      </c>
      <c r="F274">
        <f>VLOOKUP(E274,[1]agdist_lookup!$A$2:$B$2551,2,FALSE)</f>
        <v>7.352302613</v>
      </c>
      <c r="G274" t="s">
        <v>2717</v>
      </c>
      <c r="H274" t="s">
        <v>1652</v>
      </c>
      <c r="N274">
        <f t="shared" si="12"/>
        <v>8</v>
      </c>
      <c r="O274">
        <f t="shared" si="12"/>
        <v>80</v>
      </c>
    </row>
    <row r="275" spans="1:15" x14ac:dyDescent="0.2">
      <c r="A275" t="s">
        <v>5</v>
      </c>
      <c r="B275" t="s">
        <v>48</v>
      </c>
      <c r="C275" t="str">
        <f t="shared" si="13"/>
        <v>CY115888</v>
      </c>
      <c r="D275" t="str">
        <f t="shared" si="13"/>
        <v>CY116519</v>
      </c>
      <c r="E275" t="str">
        <f t="shared" si="14"/>
        <v>CY115888:CY116519</v>
      </c>
      <c r="F275">
        <f>VLOOKUP(E275,[1]agdist_lookup!$A$2:$B$2551,2,FALSE)</f>
        <v>5.5276127290000003</v>
      </c>
      <c r="G275" t="s">
        <v>2704</v>
      </c>
      <c r="H275" t="s">
        <v>1653</v>
      </c>
      <c r="N275">
        <f t="shared" si="12"/>
        <v>2</v>
      </c>
      <c r="O275">
        <f t="shared" si="12"/>
        <v>52</v>
      </c>
    </row>
    <row r="276" spans="1:15" x14ac:dyDescent="0.2">
      <c r="A276" t="s">
        <v>5</v>
      </c>
      <c r="B276" t="s">
        <v>49</v>
      </c>
      <c r="C276" t="str">
        <f t="shared" si="13"/>
        <v>CY115888</v>
      </c>
      <c r="D276" t="str">
        <f t="shared" si="13"/>
        <v>KR699694</v>
      </c>
      <c r="E276" t="str">
        <f t="shared" si="14"/>
        <v>CY115888:KR699694</v>
      </c>
      <c r="F276">
        <f>VLOOKUP(E276,[1]agdist_lookup!$A$2:$B$2551,2,FALSE)</f>
        <v>7.833451771</v>
      </c>
      <c r="G276" t="s">
        <v>2711</v>
      </c>
      <c r="H276" t="s">
        <v>1654</v>
      </c>
      <c r="N276">
        <f t="shared" si="12"/>
        <v>8</v>
      </c>
      <c r="O276">
        <f t="shared" si="12"/>
        <v>86</v>
      </c>
    </row>
    <row r="277" spans="1:15" x14ac:dyDescent="0.2">
      <c r="A277" t="s">
        <v>5</v>
      </c>
      <c r="B277" t="s">
        <v>50</v>
      </c>
      <c r="C277" t="str">
        <f t="shared" si="13"/>
        <v>CY115888</v>
      </c>
      <c r="D277" t="str">
        <f t="shared" si="13"/>
        <v>KR700453</v>
      </c>
      <c r="E277" t="str">
        <f t="shared" si="14"/>
        <v>CY115888:KR700453</v>
      </c>
      <c r="F277">
        <f>VLOOKUP(E277,[1]agdist_lookup!$A$2:$B$2551,2,FALSE)</f>
        <v>6.2820251660000004</v>
      </c>
      <c r="G277" t="s">
        <v>2720</v>
      </c>
      <c r="H277" t="s">
        <v>1656</v>
      </c>
      <c r="N277">
        <f t="shared" si="12"/>
        <v>4</v>
      </c>
      <c r="O277">
        <f t="shared" si="12"/>
        <v>74</v>
      </c>
    </row>
    <row r="278" spans="1:15" x14ac:dyDescent="0.2">
      <c r="A278" t="s">
        <v>5</v>
      </c>
      <c r="B278" t="s">
        <v>52</v>
      </c>
      <c r="C278" t="str">
        <f t="shared" si="13"/>
        <v>CY115888</v>
      </c>
      <c r="D278" t="str">
        <f t="shared" si="13"/>
        <v>CY116036</v>
      </c>
      <c r="E278" t="str">
        <f t="shared" si="14"/>
        <v>CY115888:CY116036</v>
      </c>
      <c r="F278">
        <f>VLOOKUP(E278,[1]agdist_lookup!$A$2:$B$2551,2,FALSE)</f>
        <v>6.4517375809999997</v>
      </c>
      <c r="G278" t="s">
        <v>2721</v>
      </c>
      <c r="H278" t="s">
        <v>1658</v>
      </c>
      <c r="N278">
        <f t="shared" si="12"/>
        <v>4</v>
      </c>
      <c r="O278">
        <f t="shared" si="12"/>
        <v>43</v>
      </c>
    </row>
    <row r="279" spans="1:15" x14ac:dyDescent="0.2">
      <c r="A279" t="s">
        <v>5</v>
      </c>
      <c r="B279" t="s">
        <v>54</v>
      </c>
      <c r="C279" t="str">
        <f t="shared" si="13"/>
        <v>CY115888</v>
      </c>
      <c r="D279" t="str">
        <f t="shared" si="13"/>
        <v>CY116418</v>
      </c>
      <c r="E279" t="str">
        <f t="shared" si="14"/>
        <v>CY115888:CY116418</v>
      </c>
      <c r="F279">
        <f>VLOOKUP(E279,[1]agdist_lookup!$A$2:$B$2551,2,FALSE)</f>
        <v>7.3336324450000001</v>
      </c>
      <c r="G279" t="s">
        <v>2711</v>
      </c>
      <c r="H279" t="s">
        <v>1659</v>
      </c>
      <c r="N279">
        <f t="shared" si="12"/>
        <v>8</v>
      </c>
      <c r="O279">
        <f t="shared" si="12"/>
        <v>83</v>
      </c>
    </row>
    <row r="280" spans="1:15" x14ac:dyDescent="0.2">
      <c r="A280" t="s">
        <v>5</v>
      </c>
      <c r="B280" t="s">
        <v>55</v>
      </c>
      <c r="C280" t="str">
        <f t="shared" si="13"/>
        <v>CY115888</v>
      </c>
      <c r="D280" t="str">
        <f t="shared" si="13"/>
        <v>KR700129</v>
      </c>
      <c r="E280" t="str">
        <f t="shared" si="14"/>
        <v>CY115888:KR700129</v>
      </c>
      <c r="F280">
        <f>VLOOKUP(E280,[1]agdist_lookup!$A$2:$B$2551,2,FALSE)</f>
        <v>2.5314423150000001</v>
      </c>
      <c r="G280" t="s">
        <v>2722</v>
      </c>
      <c r="H280" t="s">
        <v>1660</v>
      </c>
      <c r="N280">
        <f t="shared" si="12"/>
        <v>3</v>
      </c>
      <c r="O280">
        <f t="shared" si="12"/>
        <v>53</v>
      </c>
    </row>
    <row r="281" spans="1:15" x14ac:dyDescent="0.2">
      <c r="A281" t="s">
        <v>6</v>
      </c>
      <c r="B281" t="s">
        <v>7</v>
      </c>
      <c r="C281" t="str">
        <f t="shared" si="13"/>
        <v>KR700113</v>
      </c>
      <c r="D281" t="str">
        <f t="shared" si="13"/>
        <v>KR700121</v>
      </c>
      <c r="E281" t="str">
        <f t="shared" si="14"/>
        <v>KR700113:KR700121</v>
      </c>
      <c r="F281">
        <f>VLOOKUP(E281,[1]agdist_lookup!$A$2:$B$2551,2,FALSE)</f>
        <v>1.5994744540000001</v>
      </c>
      <c r="G281" t="s">
        <v>2657</v>
      </c>
      <c r="H281" t="s">
        <v>1661</v>
      </c>
      <c r="N281">
        <f t="shared" si="12"/>
        <v>3</v>
      </c>
      <c r="O281">
        <f t="shared" si="12"/>
        <v>19</v>
      </c>
    </row>
    <row r="282" spans="1:15" x14ac:dyDescent="0.2">
      <c r="A282" t="s">
        <v>6</v>
      </c>
      <c r="B282" t="s">
        <v>8</v>
      </c>
      <c r="C282" t="str">
        <f t="shared" si="13"/>
        <v>KR700113</v>
      </c>
      <c r="D282" t="str">
        <f t="shared" si="13"/>
        <v>KR699742</v>
      </c>
      <c r="E282" t="str">
        <f t="shared" si="14"/>
        <v>KR700113:KR699742</v>
      </c>
      <c r="F282">
        <f>VLOOKUP(E282,[1]agdist_lookup!$A$2:$B$2551,2,FALSE)</f>
        <v>5.0126695960000003</v>
      </c>
      <c r="H282" t="s">
        <v>1662</v>
      </c>
      <c r="N282">
        <f t="shared" si="12"/>
        <v>0</v>
      </c>
      <c r="O282">
        <f t="shared" si="12"/>
        <v>15</v>
      </c>
    </row>
    <row r="283" spans="1:15" x14ac:dyDescent="0.2">
      <c r="A283" t="s">
        <v>6</v>
      </c>
      <c r="B283" t="s">
        <v>9</v>
      </c>
      <c r="C283" t="str">
        <f t="shared" si="13"/>
        <v>KR700113</v>
      </c>
      <c r="D283" t="str">
        <f t="shared" si="13"/>
        <v>KR700097</v>
      </c>
      <c r="E283" t="str">
        <f t="shared" si="14"/>
        <v>KR700113:KR700097</v>
      </c>
      <c r="F283">
        <f>VLOOKUP(E283,[1]agdist_lookup!$A$2:$B$2551,2,FALSE)</f>
        <v>5.3390056970000002</v>
      </c>
      <c r="G283" t="s">
        <v>2658</v>
      </c>
      <c r="H283" t="s">
        <v>1663</v>
      </c>
      <c r="N283">
        <f t="shared" si="12"/>
        <v>3</v>
      </c>
      <c r="O283">
        <f t="shared" si="12"/>
        <v>20</v>
      </c>
    </row>
    <row r="284" spans="1:15" x14ac:dyDescent="0.2">
      <c r="A284" t="s">
        <v>6</v>
      </c>
      <c r="B284" t="s">
        <v>11</v>
      </c>
      <c r="C284" t="str">
        <f t="shared" si="13"/>
        <v>KR700113</v>
      </c>
      <c r="D284" t="str">
        <f t="shared" si="13"/>
        <v>KR700413</v>
      </c>
      <c r="E284" t="str">
        <f t="shared" si="14"/>
        <v>KR700113:KR700413</v>
      </c>
      <c r="F284">
        <f>VLOOKUP(E284,[1]agdist_lookup!$A$2:$B$2551,2,FALSE)</f>
        <v>8.0659627950000008</v>
      </c>
      <c r="G284" t="s">
        <v>2659</v>
      </c>
      <c r="H284" t="s">
        <v>1664</v>
      </c>
      <c r="N284">
        <f t="shared" si="12"/>
        <v>7</v>
      </c>
      <c r="O284">
        <f t="shared" si="12"/>
        <v>90</v>
      </c>
    </row>
    <row r="285" spans="1:15" x14ac:dyDescent="0.2">
      <c r="A285" t="s">
        <v>6</v>
      </c>
      <c r="B285" t="s">
        <v>12</v>
      </c>
      <c r="C285" t="str">
        <f t="shared" si="13"/>
        <v>KR700113</v>
      </c>
      <c r="D285" t="str">
        <f t="shared" si="13"/>
        <v>KR700648</v>
      </c>
      <c r="E285" t="str">
        <f t="shared" si="14"/>
        <v>KR700113:KR700648</v>
      </c>
      <c r="F285">
        <f>VLOOKUP(E285,[1]agdist_lookup!$A$2:$B$2551,2,FALSE)</f>
        <v>7.6417273120000004</v>
      </c>
      <c r="G285" t="s">
        <v>2655</v>
      </c>
      <c r="H285" t="s">
        <v>1665</v>
      </c>
      <c r="N285">
        <f t="shared" si="12"/>
        <v>8</v>
      </c>
      <c r="O285">
        <f t="shared" si="12"/>
        <v>90</v>
      </c>
    </row>
    <row r="286" spans="1:15" x14ac:dyDescent="0.2">
      <c r="A286" t="s">
        <v>6</v>
      </c>
      <c r="B286" t="s">
        <v>13</v>
      </c>
      <c r="C286" t="str">
        <f t="shared" si="13"/>
        <v>KR700113</v>
      </c>
      <c r="D286" t="str">
        <f t="shared" si="13"/>
        <v>CY116214</v>
      </c>
      <c r="E286" t="str">
        <f t="shared" si="14"/>
        <v>KR700113:CY116214</v>
      </c>
      <c r="F286">
        <f>VLOOKUP(E286,[1]agdist_lookup!$A$2:$B$2551,2,FALSE)</f>
        <v>5.8235451129999998</v>
      </c>
      <c r="G286" t="s">
        <v>2660</v>
      </c>
      <c r="H286" t="s">
        <v>1666</v>
      </c>
      <c r="N286">
        <f t="shared" si="12"/>
        <v>8</v>
      </c>
      <c r="O286">
        <f t="shared" si="12"/>
        <v>86</v>
      </c>
    </row>
    <row r="287" spans="1:15" x14ac:dyDescent="0.2">
      <c r="A287" t="s">
        <v>6</v>
      </c>
      <c r="B287" t="s">
        <v>14</v>
      </c>
      <c r="C287" t="str">
        <f t="shared" si="13"/>
        <v>KR700113</v>
      </c>
      <c r="D287" t="str">
        <f t="shared" si="13"/>
        <v>JF297998</v>
      </c>
      <c r="E287" t="str">
        <f t="shared" si="14"/>
        <v>KR700113:JF297998</v>
      </c>
      <c r="F287">
        <f>VLOOKUP(E287,[1]agdist_lookup!$A$2:$B$2551,2,FALSE)</f>
        <v>5.7418174540000004</v>
      </c>
      <c r="G287" t="s">
        <v>2655</v>
      </c>
      <c r="H287" t="s">
        <v>1667</v>
      </c>
      <c r="N287">
        <f t="shared" si="12"/>
        <v>8</v>
      </c>
      <c r="O287">
        <f t="shared" si="12"/>
        <v>87</v>
      </c>
    </row>
    <row r="288" spans="1:15" x14ac:dyDescent="0.2">
      <c r="A288" t="s">
        <v>6</v>
      </c>
      <c r="B288" t="s">
        <v>15</v>
      </c>
      <c r="C288" t="str">
        <f t="shared" si="13"/>
        <v>KR700113</v>
      </c>
      <c r="D288" t="str">
        <f t="shared" si="13"/>
        <v>FJ805962</v>
      </c>
      <c r="E288" t="str">
        <f t="shared" si="14"/>
        <v>KR700113:FJ805962</v>
      </c>
      <c r="F288">
        <f>VLOOKUP(E288,[1]agdist_lookup!$A$2:$B$2551,2,FALSE)</f>
        <v>6.3374353599999997</v>
      </c>
      <c r="G288" t="s">
        <v>16</v>
      </c>
      <c r="H288" t="s">
        <v>1668</v>
      </c>
      <c r="N288">
        <f t="shared" si="12"/>
        <v>1</v>
      </c>
      <c r="O288">
        <f t="shared" si="12"/>
        <v>17</v>
      </c>
    </row>
    <row r="289" spans="1:15" x14ac:dyDescent="0.2">
      <c r="A289" t="s">
        <v>6</v>
      </c>
      <c r="B289" t="s">
        <v>17</v>
      </c>
      <c r="C289" t="str">
        <f t="shared" si="13"/>
        <v>KR700113</v>
      </c>
      <c r="D289" t="str">
        <f t="shared" si="13"/>
        <v>KR699813</v>
      </c>
      <c r="E289" t="str">
        <f t="shared" si="14"/>
        <v>KR700113:KR699813</v>
      </c>
      <c r="F289">
        <f>VLOOKUP(E289,[1]agdist_lookup!$A$2:$B$2551,2,FALSE)</f>
        <v>4.1541645980000004</v>
      </c>
      <c r="H289" t="s">
        <v>1669</v>
      </c>
      <c r="N289">
        <f t="shared" si="12"/>
        <v>0</v>
      </c>
      <c r="O289">
        <f t="shared" si="12"/>
        <v>16</v>
      </c>
    </row>
    <row r="290" spans="1:15" x14ac:dyDescent="0.2">
      <c r="A290" t="s">
        <v>6</v>
      </c>
      <c r="B290" t="s">
        <v>18</v>
      </c>
      <c r="C290" t="str">
        <f t="shared" si="13"/>
        <v>KR700113</v>
      </c>
      <c r="D290" t="str">
        <f t="shared" si="13"/>
        <v>KR700743</v>
      </c>
      <c r="E290" t="str">
        <f t="shared" si="14"/>
        <v>KR700113:KR700743</v>
      </c>
      <c r="F290">
        <f>VLOOKUP(E290,[1]agdist_lookup!$A$2:$B$2551,2,FALSE)</f>
        <v>9.4158701960000002</v>
      </c>
      <c r="G290" t="s">
        <v>2659</v>
      </c>
      <c r="H290" t="s">
        <v>1670</v>
      </c>
      <c r="N290">
        <f t="shared" si="12"/>
        <v>7</v>
      </c>
      <c r="O290">
        <f t="shared" si="12"/>
        <v>91</v>
      </c>
    </row>
    <row r="291" spans="1:15" x14ac:dyDescent="0.2">
      <c r="A291" t="s">
        <v>6</v>
      </c>
      <c r="B291" t="s">
        <v>19</v>
      </c>
      <c r="C291" t="str">
        <f t="shared" si="13"/>
        <v>KR700113</v>
      </c>
      <c r="D291" t="str">
        <f t="shared" si="13"/>
        <v>KR699836</v>
      </c>
      <c r="E291" t="str">
        <f t="shared" si="14"/>
        <v>KR700113:KR699836</v>
      </c>
      <c r="F291">
        <f>VLOOKUP(E291,[1]agdist_lookup!$A$2:$B$2551,2,FALSE)</f>
        <v>6.3401282449999998</v>
      </c>
      <c r="G291" t="s">
        <v>2661</v>
      </c>
      <c r="H291" t="s">
        <v>1671</v>
      </c>
      <c r="N291">
        <f t="shared" si="12"/>
        <v>8</v>
      </c>
      <c r="O291">
        <f t="shared" si="12"/>
        <v>87</v>
      </c>
    </row>
    <row r="292" spans="1:15" x14ac:dyDescent="0.2">
      <c r="A292" t="s">
        <v>6</v>
      </c>
      <c r="B292" t="s">
        <v>20</v>
      </c>
      <c r="C292" t="str">
        <f t="shared" si="13"/>
        <v>KR700113</v>
      </c>
      <c r="D292" t="str">
        <f t="shared" si="13"/>
        <v>KR700608</v>
      </c>
      <c r="E292" t="str">
        <f t="shared" si="14"/>
        <v>KR700113:KR700608</v>
      </c>
      <c r="F292">
        <f>VLOOKUP(E292,[1]agdist_lookup!$A$2:$B$2551,2,FALSE)</f>
        <v>5.9717507449999996</v>
      </c>
      <c r="G292" t="s">
        <v>2655</v>
      </c>
      <c r="H292" t="s">
        <v>1672</v>
      </c>
      <c r="N292">
        <f t="shared" si="12"/>
        <v>8</v>
      </c>
      <c r="O292">
        <f t="shared" si="12"/>
        <v>88</v>
      </c>
    </row>
    <row r="293" spans="1:15" x14ac:dyDescent="0.2">
      <c r="A293" t="s">
        <v>6</v>
      </c>
      <c r="B293" t="s">
        <v>21</v>
      </c>
      <c r="C293" t="str">
        <f t="shared" si="13"/>
        <v>KR700113</v>
      </c>
      <c r="D293" t="str">
        <f t="shared" si="13"/>
        <v>KR700663</v>
      </c>
      <c r="E293" t="str">
        <f t="shared" si="14"/>
        <v>KR700113:KR700663</v>
      </c>
      <c r="F293">
        <f>VLOOKUP(E293,[1]agdist_lookup!$A$2:$B$2551,2,FALSE)</f>
        <v>7.8919587350000002</v>
      </c>
      <c r="G293" t="s">
        <v>2655</v>
      </c>
      <c r="H293" t="s">
        <v>1673</v>
      </c>
      <c r="N293">
        <f t="shared" si="12"/>
        <v>8</v>
      </c>
      <c r="O293">
        <f t="shared" si="12"/>
        <v>86</v>
      </c>
    </row>
    <row r="294" spans="1:15" x14ac:dyDescent="0.2">
      <c r="A294" t="s">
        <v>6</v>
      </c>
      <c r="B294" t="s">
        <v>22</v>
      </c>
      <c r="C294" t="str">
        <f t="shared" si="13"/>
        <v>KR700113</v>
      </c>
      <c r="D294" t="str">
        <f t="shared" si="13"/>
        <v>KR700671</v>
      </c>
      <c r="E294" t="str">
        <f t="shared" si="14"/>
        <v>KR700113:KR700671</v>
      </c>
      <c r="F294">
        <f>VLOOKUP(E294,[1]agdist_lookup!$A$2:$B$2551,2,FALSE)</f>
        <v>5.4528318779999996</v>
      </c>
      <c r="G294" t="s">
        <v>2655</v>
      </c>
      <c r="H294" t="s">
        <v>1674</v>
      </c>
      <c r="N294">
        <f t="shared" si="12"/>
        <v>8</v>
      </c>
      <c r="O294">
        <f t="shared" si="12"/>
        <v>85</v>
      </c>
    </row>
    <row r="295" spans="1:15" x14ac:dyDescent="0.2">
      <c r="A295" t="s">
        <v>6</v>
      </c>
      <c r="B295" t="s">
        <v>23</v>
      </c>
      <c r="C295" t="str">
        <f t="shared" si="13"/>
        <v>KR700113</v>
      </c>
      <c r="D295" t="str">
        <f t="shared" si="13"/>
        <v>CY116434</v>
      </c>
      <c r="E295" t="str">
        <f t="shared" si="14"/>
        <v>KR700113:CY116434</v>
      </c>
      <c r="F295">
        <f>VLOOKUP(E295,[1]agdist_lookup!$A$2:$B$2551,2,FALSE)</f>
        <v>6.9638422970000002</v>
      </c>
      <c r="H295" t="s">
        <v>1675</v>
      </c>
      <c r="N295">
        <f t="shared" si="12"/>
        <v>0</v>
      </c>
      <c r="O295">
        <f t="shared" si="12"/>
        <v>12</v>
      </c>
    </row>
    <row r="296" spans="1:15" x14ac:dyDescent="0.2">
      <c r="A296" t="s">
        <v>6</v>
      </c>
      <c r="B296" t="s">
        <v>25</v>
      </c>
      <c r="C296" t="str">
        <f t="shared" si="13"/>
        <v>KR700113</v>
      </c>
      <c r="D296" t="str">
        <f t="shared" si="13"/>
        <v>CY116111</v>
      </c>
      <c r="E296" t="str">
        <f t="shared" si="14"/>
        <v>KR700113:CY116111</v>
      </c>
      <c r="F296">
        <f>VLOOKUP(E296,[1]agdist_lookup!$A$2:$B$2551,2,FALSE)</f>
        <v>6.4311389989999999</v>
      </c>
      <c r="G296" t="s">
        <v>2662</v>
      </c>
      <c r="H296" t="s">
        <v>1676</v>
      </c>
      <c r="N296">
        <f t="shared" si="12"/>
        <v>3</v>
      </c>
      <c r="O296">
        <f t="shared" si="12"/>
        <v>32</v>
      </c>
    </row>
    <row r="297" spans="1:15" x14ac:dyDescent="0.2">
      <c r="A297" t="s">
        <v>6</v>
      </c>
      <c r="B297" t="s">
        <v>26</v>
      </c>
      <c r="C297" t="str">
        <f t="shared" si="13"/>
        <v>KR700113</v>
      </c>
      <c r="D297" t="str">
        <f t="shared" si="13"/>
        <v>KR700089</v>
      </c>
      <c r="E297" t="str">
        <f t="shared" si="14"/>
        <v>KR700113:KR700089</v>
      </c>
      <c r="F297">
        <f>VLOOKUP(E297,[1]agdist_lookup!$A$2:$B$2551,2,FALSE)</f>
        <v>7.4057159690000001</v>
      </c>
      <c r="G297" t="s">
        <v>1320</v>
      </c>
      <c r="H297" t="s">
        <v>1677</v>
      </c>
      <c r="N297">
        <f t="shared" si="12"/>
        <v>1</v>
      </c>
      <c r="O297">
        <f t="shared" si="12"/>
        <v>33</v>
      </c>
    </row>
    <row r="298" spans="1:15" x14ac:dyDescent="0.2">
      <c r="A298" t="s">
        <v>6</v>
      </c>
      <c r="B298" t="s">
        <v>27</v>
      </c>
      <c r="C298" t="str">
        <f t="shared" si="13"/>
        <v>KR700113</v>
      </c>
      <c r="D298" t="str">
        <f t="shared" si="13"/>
        <v>CY116410</v>
      </c>
      <c r="E298" t="str">
        <f t="shared" si="14"/>
        <v>KR700113:CY116410</v>
      </c>
      <c r="F298">
        <f>VLOOKUP(E298,[1]agdist_lookup!$A$2:$B$2551,2,FALSE)</f>
        <v>4.4662589600000002</v>
      </c>
      <c r="G298" t="s">
        <v>2661</v>
      </c>
      <c r="H298" t="s">
        <v>1678</v>
      </c>
      <c r="N298">
        <f t="shared" si="12"/>
        <v>8</v>
      </c>
      <c r="O298">
        <f t="shared" si="12"/>
        <v>83</v>
      </c>
    </row>
    <row r="299" spans="1:15" x14ac:dyDescent="0.2">
      <c r="A299" t="s">
        <v>6</v>
      </c>
      <c r="B299" t="s">
        <v>28</v>
      </c>
      <c r="C299" t="str">
        <f t="shared" si="13"/>
        <v>KR700113</v>
      </c>
      <c r="D299" t="str">
        <f t="shared" si="13"/>
        <v>KR700477</v>
      </c>
      <c r="E299" t="str">
        <f t="shared" si="14"/>
        <v>KR700113:KR700477</v>
      </c>
      <c r="F299">
        <f>VLOOKUP(E299,[1]agdist_lookup!$A$2:$B$2551,2,FALSE)</f>
        <v>2.4222812450000002</v>
      </c>
      <c r="G299" t="s">
        <v>2663</v>
      </c>
      <c r="H299" t="s">
        <v>1679</v>
      </c>
      <c r="N299">
        <f t="shared" si="12"/>
        <v>3</v>
      </c>
      <c r="O299">
        <f t="shared" si="12"/>
        <v>19</v>
      </c>
    </row>
    <row r="300" spans="1:15" x14ac:dyDescent="0.2">
      <c r="A300" t="s">
        <v>6</v>
      </c>
      <c r="B300" t="s">
        <v>29</v>
      </c>
      <c r="C300" t="str">
        <f t="shared" si="13"/>
        <v>KR700113</v>
      </c>
      <c r="D300" t="str">
        <f t="shared" si="13"/>
        <v>CY115873</v>
      </c>
      <c r="E300" t="str">
        <f t="shared" si="14"/>
        <v>KR700113:CY115873</v>
      </c>
      <c r="F300">
        <f>VLOOKUP(E300,[1]agdist_lookup!$A$2:$B$2551,2,FALSE)</f>
        <v>7.2572421059999996</v>
      </c>
      <c r="H300" t="s">
        <v>1680</v>
      </c>
      <c r="N300">
        <f t="shared" si="12"/>
        <v>0</v>
      </c>
      <c r="O300">
        <f t="shared" si="12"/>
        <v>16</v>
      </c>
    </row>
    <row r="301" spans="1:15" x14ac:dyDescent="0.2">
      <c r="A301" t="s">
        <v>6</v>
      </c>
      <c r="B301" t="s">
        <v>30</v>
      </c>
      <c r="C301" t="str">
        <f t="shared" si="13"/>
        <v>KR700113</v>
      </c>
      <c r="D301" t="str">
        <f t="shared" si="13"/>
        <v>KR700035</v>
      </c>
      <c r="E301" t="str">
        <f t="shared" si="14"/>
        <v>KR700113:KR700035</v>
      </c>
      <c r="F301">
        <f>VLOOKUP(E301,[1]agdist_lookup!$A$2:$B$2551,2,FALSE)</f>
        <v>7.3045696920000003</v>
      </c>
      <c r="G301" t="s">
        <v>2664</v>
      </c>
      <c r="H301" t="s">
        <v>1681</v>
      </c>
      <c r="N301">
        <f t="shared" si="12"/>
        <v>2</v>
      </c>
      <c r="O301">
        <f t="shared" si="12"/>
        <v>19</v>
      </c>
    </row>
    <row r="302" spans="1:15" x14ac:dyDescent="0.2">
      <c r="A302" t="s">
        <v>6</v>
      </c>
      <c r="B302" t="s">
        <v>31</v>
      </c>
      <c r="C302" t="str">
        <f t="shared" si="13"/>
        <v>KR700113</v>
      </c>
      <c r="D302" t="str">
        <f t="shared" si="13"/>
        <v>KR700405</v>
      </c>
      <c r="E302" t="str">
        <f t="shared" si="14"/>
        <v>KR700113:KR700405</v>
      </c>
      <c r="F302">
        <f>VLOOKUP(E302,[1]agdist_lookup!$A$2:$B$2551,2,FALSE)</f>
        <v>8.8753182630000005</v>
      </c>
      <c r="G302" t="s">
        <v>2659</v>
      </c>
      <c r="H302" t="s">
        <v>1682</v>
      </c>
      <c r="N302">
        <f t="shared" si="12"/>
        <v>7</v>
      </c>
      <c r="O302">
        <f t="shared" si="12"/>
        <v>88</v>
      </c>
    </row>
    <row r="303" spans="1:15" x14ac:dyDescent="0.2">
      <c r="A303" t="s">
        <v>6</v>
      </c>
      <c r="B303" t="s">
        <v>32</v>
      </c>
      <c r="C303" t="str">
        <f t="shared" si="13"/>
        <v>KR700113</v>
      </c>
      <c r="D303" t="str">
        <f t="shared" si="13"/>
        <v>KR699790</v>
      </c>
      <c r="E303" t="str">
        <f t="shared" si="14"/>
        <v>KR700113:KR699790</v>
      </c>
      <c r="F303">
        <f>VLOOKUP(E303,[1]agdist_lookup!$A$2:$B$2551,2,FALSE)</f>
        <v>3.6435291630000002</v>
      </c>
      <c r="G303" t="s">
        <v>2661</v>
      </c>
      <c r="H303" t="s">
        <v>1683</v>
      </c>
      <c r="N303">
        <f t="shared" si="12"/>
        <v>8</v>
      </c>
      <c r="O303">
        <f t="shared" si="12"/>
        <v>89</v>
      </c>
    </row>
    <row r="304" spans="1:15" x14ac:dyDescent="0.2">
      <c r="A304" t="s">
        <v>6</v>
      </c>
      <c r="B304" t="s">
        <v>33</v>
      </c>
      <c r="C304" t="str">
        <f t="shared" si="13"/>
        <v>KR700113</v>
      </c>
      <c r="D304" t="str">
        <f t="shared" si="13"/>
        <v>CY115975</v>
      </c>
      <c r="E304" t="str">
        <f t="shared" si="14"/>
        <v>KR700113:CY115975</v>
      </c>
      <c r="F304">
        <f>VLOOKUP(E304,[1]agdist_lookup!$A$2:$B$2551,2,FALSE)</f>
        <v>3.6503718649999999</v>
      </c>
      <c r="G304" t="s">
        <v>2665</v>
      </c>
      <c r="H304" t="s">
        <v>1684</v>
      </c>
      <c r="N304">
        <f t="shared" si="12"/>
        <v>2</v>
      </c>
      <c r="O304">
        <f t="shared" si="12"/>
        <v>74</v>
      </c>
    </row>
    <row r="305" spans="1:15" x14ac:dyDescent="0.2">
      <c r="A305" t="s">
        <v>6</v>
      </c>
      <c r="B305" t="s">
        <v>34</v>
      </c>
      <c r="C305" t="str">
        <f t="shared" si="13"/>
        <v>KR700113</v>
      </c>
      <c r="D305" t="str">
        <f t="shared" si="13"/>
        <v>AF085416</v>
      </c>
      <c r="E305" t="str">
        <f t="shared" si="14"/>
        <v>KR700113:AF085416</v>
      </c>
      <c r="F305">
        <f>VLOOKUP(E305,[1]agdist_lookup!$A$2:$B$2551,2,FALSE)</f>
        <v>2.5204114830000002</v>
      </c>
      <c r="G305" t="s">
        <v>2666</v>
      </c>
      <c r="H305" t="s">
        <v>1685</v>
      </c>
      <c r="N305">
        <f t="shared" si="12"/>
        <v>8</v>
      </c>
      <c r="O305">
        <f t="shared" si="12"/>
        <v>83</v>
      </c>
    </row>
    <row r="306" spans="1:15" x14ac:dyDescent="0.2">
      <c r="A306" t="s">
        <v>6</v>
      </c>
      <c r="B306" t="s">
        <v>35</v>
      </c>
      <c r="C306" t="str">
        <f t="shared" si="13"/>
        <v>KR700113</v>
      </c>
      <c r="D306" t="str">
        <f t="shared" si="13"/>
        <v>KR700624</v>
      </c>
      <c r="E306" t="str">
        <f t="shared" si="14"/>
        <v>KR700113:KR700624</v>
      </c>
      <c r="F306">
        <f>VLOOKUP(E306,[1]agdist_lookup!$A$2:$B$2551,2,FALSE)</f>
        <v>7.660992866</v>
      </c>
      <c r="G306" t="s">
        <v>2666</v>
      </c>
      <c r="H306" t="s">
        <v>1686</v>
      </c>
      <c r="N306">
        <f t="shared" si="12"/>
        <v>8</v>
      </c>
      <c r="O306">
        <f t="shared" si="12"/>
        <v>77</v>
      </c>
    </row>
    <row r="307" spans="1:15" x14ac:dyDescent="0.2">
      <c r="A307" t="s">
        <v>6</v>
      </c>
      <c r="B307" t="s">
        <v>36</v>
      </c>
      <c r="C307" t="str">
        <f t="shared" si="13"/>
        <v>KR700113</v>
      </c>
      <c r="D307" t="str">
        <f t="shared" si="13"/>
        <v>KR700695</v>
      </c>
      <c r="E307" t="str">
        <f t="shared" si="14"/>
        <v>KR700113:KR700695</v>
      </c>
      <c r="F307">
        <f>VLOOKUP(E307,[1]agdist_lookup!$A$2:$B$2551,2,FALSE)</f>
        <v>9.9286505819999995</v>
      </c>
      <c r="G307" t="s">
        <v>2659</v>
      </c>
      <c r="H307" t="s">
        <v>1687</v>
      </c>
      <c r="N307">
        <f t="shared" si="12"/>
        <v>7</v>
      </c>
      <c r="O307">
        <f t="shared" si="12"/>
        <v>90</v>
      </c>
    </row>
    <row r="308" spans="1:15" x14ac:dyDescent="0.2">
      <c r="A308" t="s">
        <v>6</v>
      </c>
      <c r="B308" t="s">
        <v>37</v>
      </c>
      <c r="C308" t="str">
        <f t="shared" si="13"/>
        <v>KR700113</v>
      </c>
      <c r="D308" t="str">
        <f t="shared" si="13"/>
        <v>KR700342</v>
      </c>
      <c r="E308" t="str">
        <f t="shared" si="14"/>
        <v>KR700113:KR700342</v>
      </c>
      <c r="F308">
        <f>VLOOKUP(E308,[1]agdist_lookup!$A$2:$B$2551,2,FALSE)</f>
        <v>3.424041253</v>
      </c>
      <c r="G308" t="s">
        <v>2667</v>
      </c>
      <c r="H308" t="s">
        <v>1688</v>
      </c>
      <c r="N308">
        <f t="shared" si="12"/>
        <v>7</v>
      </c>
      <c r="O308">
        <f t="shared" si="12"/>
        <v>86</v>
      </c>
    </row>
    <row r="309" spans="1:15" x14ac:dyDescent="0.2">
      <c r="A309" t="s">
        <v>6</v>
      </c>
      <c r="B309" t="s">
        <v>38</v>
      </c>
      <c r="C309" t="str">
        <f t="shared" si="13"/>
        <v>KR700113</v>
      </c>
      <c r="D309" t="str">
        <f t="shared" si="13"/>
        <v>CY116426</v>
      </c>
      <c r="E309" t="str">
        <f t="shared" si="14"/>
        <v>KR700113:CY116426</v>
      </c>
      <c r="F309">
        <f>VLOOKUP(E309,[1]agdist_lookup!$A$2:$B$2551,2,FALSE)</f>
        <v>7.6864439649999996</v>
      </c>
      <c r="H309" t="s">
        <v>1689</v>
      </c>
      <c r="N309">
        <f t="shared" si="12"/>
        <v>0</v>
      </c>
      <c r="O309">
        <f t="shared" si="12"/>
        <v>10</v>
      </c>
    </row>
    <row r="310" spans="1:15" x14ac:dyDescent="0.2">
      <c r="A310" t="s">
        <v>6</v>
      </c>
      <c r="B310" t="s">
        <v>39</v>
      </c>
      <c r="C310" t="str">
        <f t="shared" si="13"/>
        <v>KR700113</v>
      </c>
      <c r="D310" t="str">
        <f t="shared" si="13"/>
        <v>CY116380</v>
      </c>
      <c r="E310" t="str">
        <f t="shared" si="14"/>
        <v>KR700113:CY116380</v>
      </c>
      <c r="F310">
        <f>VLOOKUP(E310,[1]agdist_lookup!$A$2:$B$2551,2,FALSE)</f>
        <v>0.95770710800000003</v>
      </c>
      <c r="H310" t="s">
        <v>1690</v>
      </c>
      <c r="N310">
        <f t="shared" si="12"/>
        <v>0</v>
      </c>
      <c r="O310">
        <f t="shared" si="12"/>
        <v>15</v>
      </c>
    </row>
    <row r="311" spans="1:15" x14ac:dyDescent="0.2">
      <c r="A311" t="s">
        <v>6</v>
      </c>
      <c r="B311" t="s">
        <v>40</v>
      </c>
      <c r="C311" t="str">
        <f t="shared" si="13"/>
        <v>KR700113</v>
      </c>
      <c r="D311" t="str">
        <f t="shared" si="13"/>
        <v>KC222532</v>
      </c>
      <c r="E311" t="str">
        <f t="shared" si="14"/>
        <v>KR700113:KC222532</v>
      </c>
      <c r="F311">
        <f>VLOOKUP(E311,[1]agdist_lookup!$A$2:$B$2551,2,FALSE)</f>
        <v>5.7902283670000001</v>
      </c>
      <c r="G311" t="s">
        <v>2668</v>
      </c>
      <c r="H311" t="s">
        <v>1691</v>
      </c>
      <c r="N311">
        <f t="shared" si="12"/>
        <v>5</v>
      </c>
      <c r="O311">
        <f t="shared" si="12"/>
        <v>85</v>
      </c>
    </row>
    <row r="312" spans="1:15" x14ac:dyDescent="0.2">
      <c r="A312" t="s">
        <v>6</v>
      </c>
      <c r="B312" t="s">
        <v>42</v>
      </c>
      <c r="C312" t="str">
        <f t="shared" si="13"/>
        <v>KR700113</v>
      </c>
      <c r="D312" t="str">
        <f t="shared" si="13"/>
        <v>KR699734</v>
      </c>
      <c r="E312" t="str">
        <f t="shared" si="14"/>
        <v>KR700113:KR699734</v>
      </c>
      <c r="F312">
        <f>VLOOKUP(E312,[1]agdist_lookup!$A$2:$B$2551,2,FALSE)</f>
        <v>7.7828670720000002</v>
      </c>
      <c r="H312" t="s">
        <v>1692</v>
      </c>
      <c r="N312">
        <f t="shared" si="12"/>
        <v>0</v>
      </c>
      <c r="O312">
        <f t="shared" si="12"/>
        <v>17</v>
      </c>
    </row>
    <row r="313" spans="1:15" x14ac:dyDescent="0.2">
      <c r="A313" t="s">
        <v>6</v>
      </c>
      <c r="B313" t="s">
        <v>43</v>
      </c>
      <c r="C313" t="str">
        <f t="shared" si="13"/>
        <v>KR700113</v>
      </c>
      <c r="D313" t="str">
        <f t="shared" si="13"/>
        <v>KR700105</v>
      </c>
      <c r="E313" t="str">
        <f t="shared" si="14"/>
        <v>KR700113:KR700105</v>
      </c>
      <c r="F313">
        <f>VLOOKUP(E313,[1]agdist_lookup!$A$2:$B$2551,2,FALSE)</f>
        <v>8.3132470559999998</v>
      </c>
      <c r="H313" t="s">
        <v>1693</v>
      </c>
      <c r="N313">
        <f t="shared" si="12"/>
        <v>0</v>
      </c>
      <c r="O313">
        <f t="shared" si="12"/>
        <v>27</v>
      </c>
    </row>
    <row r="314" spans="1:15" x14ac:dyDescent="0.2">
      <c r="A314" t="s">
        <v>6</v>
      </c>
      <c r="B314" t="s">
        <v>44</v>
      </c>
      <c r="C314" t="str">
        <f t="shared" si="13"/>
        <v>KR700113</v>
      </c>
      <c r="D314" t="str">
        <f t="shared" si="13"/>
        <v>CY116442</v>
      </c>
      <c r="E314" t="str">
        <f t="shared" si="14"/>
        <v>KR700113:CY116442</v>
      </c>
      <c r="F314">
        <f>VLOOKUP(E314,[1]agdist_lookup!$A$2:$B$2551,2,FALSE)</f>
        <v>6.1473465389999999</v>
      </c>
      <c r="G314" t="s">
        <v>2661</v>
      </c>
      <c r="H314" t="s">
        <v>1694</v>
      </c>
      <c r="N314">
        <f t="shared" si="12"/>
        <v>8</v>
      </c>
      <c r="O314">
        <f t="shared" si="12"/>
        <v>85</v>
      </c>
    </row>
    <row r="315" spans="1:15" x14ac:dyDescent="0.2">
      <c r="A315" t="s">
        <v>6</v>
      </c>
      <c r="B315" t="s">
        <v>45</v>
      </c>
      <c r="C315" t="str">
        <f t="shared" si="13"/>
        <v>KR700113</v>
      </c>
      <c r="D315" t="str">
        <f t="shared" si="13"/>
        <v>KR700601</v>
      </c>
      <c r="E315" t="str">
        <f t="shared" si="14"/>
        <v>KR700113:KR700601</v>
      </c>
      <c r="F315">
        <f>VLOOKUP(E315,[1]agdist_lookup!$A$2:$B$2551,2,FALSE)</f>
        <v>3.315574851</v>
      </c>
      <c r="G315" t="s">
        <v>2661</v>
      </c>
      <c r="H315" t="s">
        <v>1695</v>
      </c>
      <c r="N315">
        <f t="shared" si="12"/>
        <v>8</v>
      </c>
      <c r="O315">
        <f t="shared" si="12"/>
        <v>80</v>
      </c>
    </row>
    <row r="316" spans="1:15" x14ac:dyDescent="0.2">
      <c r="A316" t="s">
        <v>6</v>
      </c>
      <c r="B316" t="s">
        <v>46</v>
      </c>
      <c r="C316" t="str">
        <f t="shared" si="13"/>
        <v>KR700113</v>
      </c>
      <c r="D316" t="str">
        <f t="shared" si="13"/>
        <v>KR700616</v>
      </c>
      <c r="E316" t="str">
        <f t="shared" si="14"/>
        <v>KR700113:KR700616</v>
      </c>
      <c r="F316">
        <f>VLOOKUP(E316,[1]agdist_lookup!$A$2:$B$2551,2,FALSE)</f>
        <v>6.8253212200000002</v>
      </c>
      <c r="G316" t="s">
        <v>2666</v>
      </c>
      <c r="H316" t="s">
        <v>1696</v>
      </c>
      <c r="N316">
        <f t="shared" si="12"/>
        <v>8</v>
      </c>
      <c r="O316">
        <f t="shared" si="12"/>
        <v>82</v>
      </c>
    </row>
    <row r="317" spans="1:15" x14ac:dyDescent="0.2">
      <c r="A317" t="s">
        <v>6</v>
      </c>
      <c r="B317" t="s">
        <v>47</v>
      </c>
      <c r="C317" t="str">
        <f t="shared" si="13"/>
        <v>KR700113</v>
      </c>
      <c r="D317" t="str">
        <f t="shared" si="13"/>
        <v>KR700632</v>
      </c>
      <c r="E317" t="str">
        <f t="shared" si="14"/>
        <v>KR700113:KR700632</v>
      </c>
      <c r="F317">
        <f>VLOOKUP(E317,[1]agdist_lookup!$A$2:$B$2551,2,FALSE)</f>
        <v>7.0463699149999997</v>
      </c>
      <c r="G317" t="s">
        <v>2666</v>
      </c>
      <c r="H317" t="s">
        <v>1697</v>
      </c>
      <c r="N317">
        <f t="shared" si="12"/>
        <v>8</v>
      </c>
      <c r="O317">
        <f t="shared" si="12"/>
        <v>84</v>
      </c>
    </row>
    <row r="318" spans="1:15" x14ac:dyDescent="0.2">
      <c r="A318" t="s">
        <v>6</v>
      </c>
      <c r="B318" t="s">
        <v>48</v>
      </c>
      <c r="C318" t="str">
        <f t="shared" si="13"/>
        <v>KR700113</v>
      </c>
      <c r="D318" t="str">
        <f t="shared" si="13"/>
        <v>CY116519</v>
      </c>
      <c r="E318" t="str">
        <f t="shared" si="14"/>
        <v>KR700113:CY116519</v>
      </c>
      <c r="F318">
        <f>VLOOKUP(E318,[1]agdist_lookup!$A$2:$B$2551,2,FALSE)</f>
        <v>6.9281378629999999</v>
      </c>
      <c r="H318" t="s">
        <v>1698</v>
      </c>
      <c r="N318">
        <f t="shared" si="12"/>
        <v>0</v>
      </c>
      <c r="O318">
        <f t="shared" si="12"/>
        <v>10</v>
      </c>
    </row>
    <row r="319" spans="1:15" x14ac:dyDescent="0.2">
      <c r="A319" t="s">
        <v>6</v>
      </c>
      <c r="B319" t="s">
        <v>49</v>
      </c>
      <c r="C319" t="str">
        <f t="shared" si="13"/>
        <v>KR700113</v>
      </c>
      <c r="D319" t="str">
        <f t="shared" si="13"/>
        <v>KR699694</v>
      </c>
      <c r="E319" t="str">
        <f t="shared" si="14"/>
        <v>KR700113:KR699694</v>
      </c>
      <c r="F319">
        <f>VLOOKUP(E319,[1]agdist_lookup!$A$2:$B$2551,2,FALSE)</f>
        <v>7.4166667830000002</v>
      </c>
      <c r="G319" t="s">
        <v>2661</v>
      </c>
      <c r="H319" t="s">
        <v>1699</v>
      </c>
      <c r="N319">
        <f t="shared" si="12"/>
        <v>8</v>
      </c>
      <c r="O319">
        <f t="shared" si="12"/>
        <v>92</v>
      </c>
    </row>
    <row r="320" spans="1:15" x14ac:dyDescent="0.2">
      <c r="A320" t="s">
        <v>6</v>
      </c>
      <c r="B320" t="s">
        <v>50</v>
      </c>
      <c r="C320" t="str">
        <f t="shared" si="13"/>
        <v>KR700113</v>
      </c>
      <c r="D320" t="str">
        <f t="shared" si="13"/>
        <v>KR700453</v>
      </c>
      <c r="E320" t="str">
        <f t="shared" si="14"/>
        <v>KR700113:KR700453</v>
      </c>
      <c r="F320">
        <f>VLOOKUP(E320,[1]agdist_lookup!$A$2:$B$2551,2,FALSE)</f>
        <v>4.3203034640000002</v>
      </c>
      <c r="G320" t="s">
        <v>2654</v>
      </c>
      <c r="H320" t="s">
        <v>1700</v>
      </c>
      <c r="N320">
        <f t="shared" si="12"/>
        <v>3</v>
      </c>
      <c r="O320">
        <f t="shared" si="12"/>
        <v>52</v>
      </c>
    </row>
    <row r="321" spans="1:15" x14ac:dyDescent="0.2">
      <c r="A321" t="s">
        <v>6</v>
      </c>
      <c r="B321" t="s">
        <v>52</v>
      </c>
      <c r="C321" t="str">
        <f t="shared" si="13"/>
        <v>KR700113</v>
      </c>
      <c r="D321" t="str">
        <f t="shared" si="13"/>
        <v>CY116036</v>
      </c>
      <c r="E321" t="str">
        <f t="shared" si="14"/>
        <v>KR700113:CY116036</v>
      </c>
      <c r="F321">
        <f>VLOOKUP(E321,[1]agdist_lookup!$A$2:$B$2551,2,FALSE)</f>
        <v>4.808846505</v>
      </c>
      <c r="G321" t="s">
        <v>2669</v>
      </c>
      <c r="H321" t="s">
        <v>1701</v>
      </c>
      <c r="N321">
        <f t="shared" ref="N321:O384" si="15" xml:space="preserve"> LEN(G321) - LEN(SUBSTITUTE(G321, ";", ""))</f>
        <v>3</v>
      </c>
      <c r="O321">
        <f t="shared" si="15"/>
        <v>21</v>
      </c>
    </row>
    <row r="322" spans="1:15" x14ac:dyDescent="0.2">
      <c r="A322" t="s">
        <v>6</v>
      </c>
      <c r="B322" t="s">
        <v>54</v>
      </c>
      <c r="C322" t="str">
        <f t="shared" si="13"/>
        <v>KR700113</v>
      </c>
      <c r="D322" t="str">
        <f t="shared" si="13"/>
        <v>CY116418</v>
      </c>
      <c r="E322" t="str">
        <f t="shared" si="14"/>
        <v>KR700113:CY116418</v>
      </c>
      <c r="F322">
        <f>VLOOKUP(E322,[1]agdist_lookup!$A$2:$B$2551,2,FALSE)</f>
        <v>4.9528283479999997</v>
      </c>
      <c r="G322" t="s">
        <v>2661</v>
      </c>
      <c r="H322" t="s">
        <v>1702</v>
      </c>
      <c r="N322">
        <f t="shared" si="15"/>
        <v>8</v>
      </c>
      <c r="O322">
        <f t="shared" si="15"/>
        <v>88</v>
      </c>
    </row>
    <row r="323" spans="1:15" x14ac:dyDescent="0.2">
      <c r="A323" t="s">
        <v>6</v>
      </c>
      <c r="B323" t="s">
        <v>55</v>
      </c>
      <c r="C323" t="str">
        <f t="shared" ref="C323:D386" si="16">LEFT(A323,8)</f>
        <v>KR700113</v>
      </c>
      <c r="D323" t="str">
        <f t="shared" si="16"/>
        <v>KR700129</v>
      </c>
      <c r="E323" t="str">
        <f t="shared" ref="E323:E386" si="17">CONCATENATE(C323,":",D323)</f>
        <v>KR700113:KR700129</v>
      </c>
      <c r="F323">
        <f>VLOOKUP(E323,[1]agdist_lookup!$A$2:$B$2551,2,FALSE)</f>
        <v>1.4096917609999999</v>
      </c>
      <c r="G323" t="s">
        <v>56</v>
      </c>
      <c r="H323" t="s">
        <v>1703</v>
      </c>
      <c r="N323">
        <f t="shared" si="15"/>
        <v>1</v>
      </c>
      <c r="O323">
        <f t="shared" si="15"/>
        <v>7</v>
      </c>
    </row>
    <row r="324" spans="1:15" x14ac:dyDescent="0.2">
      <c r="A324" t="s">
        <v>7</v>
      </c>
      <c r="B324" t="s">
        <v>8</v>
      </c>
      <c r="C324" t="str">
        <f t="shared" si="16"/>
        <v>KR700121</v>
      </c>
      <c r="D324" t="str">
        <f t="shared" si="16"/>
        <v>KR699742</v>
      </c>
      <c r="E324" t="str">
        <f t="shared" si="17"/>
        <v>KR700121:KR699742</v>
      </c>
      <c r="F324">
        <f>VLOOKUP(E324,[1]agdist_lookup!$A$2:$B$2551,2,FALSE)</f>
        <v>3.6259434019999999</v>
      </c>
      <c r="G324" t="s">
        <v>2723</v>
      </c>
      <c r="H324" t="s">
        <v>1704</v>
      </c>
      <c r="N324">
        <f t="shared" si="15"/>
        <v>3</v>
      </c>
      <c r="O324">
        <f t="shared" si="15"/>
        <v>22</v>
      </c>
    </row>
    <row r="325" spans="1:15" x14ac:dyDescent="0.2">
      <c r="A325" t="s">
        <v>7</v>
      </c>
      <c r="B325" t="s">
        <v>9</v>
      </c>
      <c r="C325" t="str">
        <f t="shared" si="16"/>
        <v>KR700121</v>
      </c>
      <c r="D325" t="str">
        <f t="shared" si="16"/>
        <v>KR700097</v>
      </c>
      <c r="E325" t="str">
        <f t="shared" si="17"/>
        <v>KR700121:KR700097</v>
      </c>
      <c r="F325">
        <f>VLOOKUP(E325,[1]agdist_lookup!$A$2:$B$2551,2,FALSE)</f>
        <v>6.3245799800000002</v>
      </c>
      <c r="G325" t="s">
        <v>2724</v>
      </c>
      <c r="H325" t="s">
        <v>1706</v>
      </c>
      <c r="N325">
        <f t="shared" si="15"/>
        <v>3</v>
      </c>
      <c r="O325">
        <f t="shared" si="15"/>
        <v>31</v>
      </c>
    </row>
    <row r="326" spans="1:15" x14ac:dyDescent="0.2">
      <c r="A326" t="s">
        <v>7</v>
      </c>
      <c r="B326" t="s">
        <v>11</v>
      </c>
      <c r="C326" t="str">
        <f t="shared" si="16"/>
        <v>KR700121</v>
      </c>
      <c r="D326" t="str">
        <f t="shared" si="16"/>
        <v>KR700413</v>
      </c>
      <c r="E326" t="str">
        <f t="shared" si="17"/>
        <v>KR700121:KR700413</v>
      </c>
      <c r="F326">
        <f>VLOOKUP(E326,[1]agdist_lookup!$A$2:$B$2551,2,FALSE)</f>
        <v>7.2514148519999999</v>
      </c>
      <c r="G326" t="s">
        <v>2725</v>
      </c>
      <c r="H326" t="s">
        <v>1709</v>
      </c>
      <c r="N326">
        <f t="shared" si="15"/>
        <v>7</v>
      </c>
      <c r="O326">
        <f t="shared" si="15"/>
        <v>93</v>
      </c>
    </row>
    <row r="327" spans="1:15" x14ac:dyDescent="0.2">
      <c r="A327" t="s">
        <v>7</v>
      </c>
      <c r="B327" t="s">
        <v>12</v>
      </c>
      <c r="C327" t="str">
        <f t="shared" si="16"/>
        <v>KR700121</v>
      </c>
      <c r="D327" t="str">
        <f t="shared" si="16"/>
        <v>KR700648</v>
      </c>
      <c r="E327" t="str">
        <f t="shared" si="17"/>
        <v>KR700121:KR700648</v>
      </c>
      <c r="F327">
        <f>VLOOKUP(E327,[1]agdist_lookup!$A$2:$B$2551,2,FALSE)</f>
        <v>6.7161683769999998</v>
      </c>
      <c r="G327" t="s">
        <v>2726</v>
      </c>
      <c r="H327" t="s">
        <v>1710</v>
      </c>
      <c r="N327">
        <f t="shared" si="15"/>
        <v>8</v>
      </c>
      <c r="O327">
        <f t="shared" si="15"/>
        <v>94</v>
      </c>
    </row>
    <row r="328" spans="1:15" x14ac:dyDescent="0.2">
      <c r="A328" t="s">
        <v>7</v>
      </c>
      <c r="B328" t="s">
        <v>13</v>
      </c>
      <c r="C328" t="str">
        <f t="shared" si="16"/>
        <v>KR700121</v>
      </c>
      <c r="D328" t="str">
        <f t="shared" si="16"/>
        <v>CY116214</v>
      </c>
      <c r="E328" t="str">
        <f t="shared" si="17"/>
        <v>KR700121:CY116214</v>
      </c>
      <c r="F328">
        <f>VLOOKUP(E328,[1]agdist_lookup!$A$2:$B$2551,2,FALSE)</f>
        <v>5.5833095420000003</v>
      </c>
      <c r="G328" t="s">
        <v>2727</v>
      </c>
      <c r="H328" t="s">
        <v>1711</v>
      </c>
      <c r="N328">
        <f t="shared" si="15"/>
        <v>8</v>
      </c>
      <c r="O328">
        <f t="shared" si="15"/>
        <v>89</v>
      </c>
    </row>
    <row r="329" spans="1:15" x14ac:dyDescent="0.2">
      <c r="A329" t="s">
        <v>7</v>
      </c>
      <c r="B329" t="s">
        <v>14</v>
      </c>
      <c r="C329" t="str">
        <f t="shared" si="16"/>
        <v>KR700121</v>
      </c>
      <c r="D329" t="str">
        <f t="shared" si="16"/>
        <v>JF297998</v>
      </c>
      <c r="E329" t="str">
        <f t="shared" si="17"/>
        <v>KR700121:JF297998</v>
      </c>
      <c r="F329">
        <f>VLOOKUP(E329,[1]agdist_lookup!$A$2:$B$2551,2,FALSE)</f>
        <v>5.2486877710000002</v>
      </c>
      <c r="G329" t="s">
        <v>2726</v>
      </c>
      <c r="H329" t="s">
        <v>1712</v>
      </c>
      <c r="N329">
        <f t="shared" si="15"/>
        <v>8</v>
      </c>
      <c r="O329">
        <f t="shared" si="15"/>
        <v>88</v>
      </c>
    </row>
    <row r="330" spans="1:15" x14ac:dyDescent="0.2">
      <c r="A330" t="s">
        <v>7</v>
      </c>
      <c r="B330" t="s">
        <v>15</v>
      </c>
      <c r="C330" t="str">
        <f t="shared" si="16"/>
        <v>KR700121</v>
      </c>
      <c r="D330" t="str">
        <f t="shared" si="16"/>
        <v>FJ805962</v>
      </c>
      <c r="E330" t="str">
        <f t="shared" si="17"/>
        <v>KR700121:FJ805962</v>
      </c>
      <c r="F330">
        <f>VLOOKUP(E330,[1]agdist_lookup!$A$2:$B$2551,2,FALSE)</f>
        <v>6.7581574160000004</v>
      </c>
      <c r="G330" t="s">
        <v>2728</v>
      </c>
      <c r="H330" t="s">
        <v>1713</v>
      </c>
      <c r="N330">
        <f t="shared" si="15"/>
        <v>3</v>
      </c>
      <c r="O330">
        <f t="shared" si="15"/>
        <v>25</v>
      </c>
    </row>
    <row r="331" spans="1:15" x14ac:dyDescent="0.2">
      <c r="A331" t="s">
        <v>7</v>
      </c>
      <c r="B331" t="s">
        <v>17</v>
      </c>
      <c r="C331" t="str">
        <f t="shared" si="16"/>
        <v>KR700121</v>
      </c>
      <c r="D331" t="str">
        <f t="shared" si="16"/>
        <v>KR699813</v>
      </c>
      <c r="E331" t="str">
        <f t="shared" si="17"/>
        <v>KR700121:KR699813</v>
      </c>
      <c r="F331">
        <f>VLOOKUP(E331,[1]agdist_lookup!$A$2:$B$2551,2,FALSE)</f>
        <v>2.6284111079999999</v>
      </c>
      <c r="G331" t="s">
        <v>2723</v>
      </c>
      <c r="H331" t="s">
        <v>1714</v>
      </c>
      <c r="N331">
        <f t="shared" si="15"/>
        <v>3</v>
      </c>
      <c r="O331">
        <f t="shared" si="15"/>
        <v>23</v>
      </c>
    </row>
    <row r="332" spans="1:15" x14ac:dyDescent="0.2">
      <c r="A332" t="s">
        <v>7</v>
      </c>
      <c r="B332" t="s">
        <v>18</v>
      </c>
      <c r="C332" t="str">
        <f t="shared" si="16"/>
        <v>KR700121</v>
      </c>
      <c r="D332" t="str">
        <f t="shared" si="16"/>
        <v>KR700743</v>
      </c>
      <c r="E332" t="str">
        <f t="shared" si="17"/>
        <v>KR700121:KR700743</v>
      </c>
      <c r="F332">
        <f>VLOOKUP(E332,[1]agdist_lookup!$A$2:$B$2551,2,FALSE)</f>
        <v>8.4634340580000007</v>
      </c>
      <c r="G332" t="s">
        <v>2725</v>
      </c>
      <c r="H332" t="s">
        <v>1715</v>
      </c>
      <c r="N332">
        <f t="shared" si="15"/>
        <v>7</v>
      </c>
      <c r="O332">
        <f t="shared" si="15"/>
        <v>94</v>
      </c>
    </row>
    <row r="333" spans="1:15" x14ac:dyDescent="0.2">
      <c r="A333" t="s">
        <v>7</v>
      </c>
      <c r="B333" t="s">
        <v>19</v>
      </c>
      <c r="C333" t="str">
        <f t="shared" si="16"/>
        <v>KR700121</v>
      </c>
      <c r="D333" t="str">
        <f t="shared" si="16"/>
        <v>KR699836</v>
      </c>
      <c r="E333" t="str">
        <f t="shared" si="17"/>
        <v>KR700121:KR699836</v>
      </c>
      <c r="F333">
        <f>VLOOKUP(E333,[1]agdist_lookup!$A$2:$B$2551,2,FALSE)</f>
        <v>5.391463785</v>
      </c>
      <c r="G333" t="s">
        <v>2729</v>
      </c>
      <c r="H333" t="s">
        <v>1716</v>
      </c>
      <c r="N333">
        <f t="shared" si="15"/>
        <v>8</v>
      </c>
      <c r="O333">
        <f t="shared" si="15"/>
        <v>91</v>
      </c>
    </row>
    <row r="334" spans="1:15" x14ac:dyDescent="0.2">
      <c r="A334" t="s">
        <v>7</v>
      </c>
      <c r="B334" t="s">
        <v>20</v>
      </c>
      <c r="C334" t="str">
        <f t="shared" si="16"/>
        <v>KR700121</v>
      </c>
      <c r="D334" t="str">
        <f t="shared" si="16"/>
        <v>KR700608</v>
      </c>
      <c r="E334" t="str">
        <f t="shared" si="17"/>
        <v>KR700121:KR700608</v>
      </c>
      <c r="F334">
        <f>VLOOKUP(E334,[1]agdist_lookup!$A$2:$B$2551,2,FALSE)</f>
        <v>5.6515686000000001</v>
      </c>
      <c r="G334" t="s">
        <v>2726</v>
      </c>
      <c r="H334" t="s">
        <v>1717</v>
      </c>
      <c r="N334">
        <f t="shared" si="15"/>
        <v>8</v>
      </c>
      <c r="O334">
        <f t="shared" si="15"/>
        <v>92</v>
      </c>
    </row>
    <row r="335" spans="1:15" x14ac:dyDescent="0.2">
      <c r="A335" t="s">
        <v>7</v>
      </c>
      <c r="B335" t="s">
        <v>21</v>
      </c>
      <c r="C335" t="str">
        <f t="shared" si="16"/>
        <v>KR700121</v>
      </c>
      <c r="D335" t="str">
        <f t="shared" si="16"/>
        <v>KR700663</v>
      </c>
      <c r="E335" t="str">
        <f t="shared" si="17"/>
        <v>KR700121:KR700663</v>
      </c>
      <c r="F335">
        <f>VLOOKUP(E335,[1]agdist_lookup!$A$2:$B$2551,2,FALSE)</f>
        <v>6.6685739489999998</v>
      </c>
      <c r="G335" t="s">
        <v>2726</v>
      </c>
      <c r="H335" t="s">
        <v>1718</v>
      </c>
      <c r="N335">
        <f t="shared" si="15"/>
        <v>8</v>
      </c>
      <c r="O335">
        <f t="shared" si="15"/>
        <v>87</v>
      </c>
    </row>
    <row r="336" spans="1:15" x14ac:dyDescent="0.2">
      <c r="A336" t="s">
        <v>7</v>
      </c>
      <c r="B336" t="s">
        <v>22</v>
      </c>
      <c r="C336" t="str">
        <f t="shared" si="16"/>
        <v>KR700121</v>
      </c>
      <c r="D336" t="str">
        <f t="shared" si="16"/>
        <v>KR700671</v>
      </c>
      <c r="E336" t="str">
        <f t="shared" si="17"/>
        <v>KR700121:KR700671</v>
      </c>
      <c r="F336">
        <f>VLOOKUP(E336,[1]agdist_lookup!$A$2:$B$2551,2,FALSE)</f>
        <v>4.9754603020000001</v>
      </c>
      <c r="G336" t="s">
        <v>2726</v>
      </c>
      <c r="H336" t="s">
        <v>1719</v>
      </c>
      <c r="N336">
        <f t="shared" si="15"/>
        <v>8</v>
      </c>
      <c r="O336">
        <f t="shared" si="15"/>
        <v>86</v>
      </c>
    </row>
    <row r="337" spans="1:15" x14ac:dyDescent="0.2">
      <c r="A337" t="s">
        <v>7</v>
      </c>
      <c r="B337" t="s">
        <v>23</v>
      </c>
      <c r="C337" t="str">
        <f t="shared" si="16"/>
        <v>KR700121</v>
      </c>
      <c r="D337" t="str">
        <f t="shared" si="16"/>
        <v>CY116434</v>
      </c>
      <c r="E337" t="str">
        <f t="shared" si="17"/>
        <v>KR700121:CY116434</v>
      </c>
      <c r="F337">
        <f>VLOOKUP(E337,[1]agdist_lookup!$A$2:$B$2551,2,FALSE)</f>
        <v>5.8794449459999996</v>
      </c>
      <c r="G337" t="s">
        <v>2723</v>
      </c>
      <c r="H337" t="s">
        <v>1720</v>
      </c>
      <c r="N337">
        <f t="shared" si="15"/>
        <v>3</v>
      </c>
      <c r="O337">
        <f t="shared" si="15"/>
        <v>19</v>
      </c>
    </row>
    <row r="338" spans="1:15" x14ac:dyDescent="0.2">
      <c r="A338" t="s">
        <v>7</v>
      </c>
      <c r="B338" t="s">
        <v>25</v>
      </c>
      <c r="C338" t="str">
        <f t="shared" si="16"/>
        <v>KR700121</v>
      </c>
      <c r="D338" t="str">
        <f t="shared" si="16"/>
        <v>CY116111</v>
      </c>
      <c r="E338" t="str">
        <f t="shared" si="17"/>
        <v>KR700121:CY116111</v>
      </c>
      <c r="F338">
        <f>VLOOKUP(E338,[1]agdist_lookup!$A$2:$B$2551,2,FALSE)</f>
        <v>6.1152361580000001</v>
      </c>
      <c r="G338" t="s">
        <v>2730</v>
      </c>
      <c r="H338" t="s">
        <v>1722</v>
      </c>
      <c r="N338">
        <f t="shared" si="15"/>
        <v>5</v>
      </c>
      <c r="O338">
        <f t="shared" si="15"/>
        <v>38</v>
      </c>
    </row>
    <row r="339" spans="1:15" x14ac:dyDescent="0.2">
      <c r="A339" t="s">
        <v>7</v>
      </c>
      <c r="B339" t="s">
        <v>26</v>
      </c>
      <c r="C339" t="str">
        <f t="shared" si="16"/>
        <v>KR700121</v>
      </c>
      <c r="D339" t="str">
        <f t="shared" si="16"/>
        <v>KR700089</v>
      </c>
      <c r="E339" t="str">
        <f t="shared" si="17"/>
        <v>KR700121:KR700089</v>
      </c>
      <c r="F339">
        <f>VLOOKUP(E339,[1]agdist_lookup!$A$2:$B$2551,2,FALSE)</f>
        <v>6.5835596489999997</v>
      </c>
      <c r="G339" t="s">
        <v>2731</v>
      </c>
      <c r="H339" t="s">
        <v>1723</v>
      </c>
      <c r="N339">
        <f t="shared" si="15"/>
        <v>3</v>
      </c>
      <c r="O339">
        <f t="shared" si="15"/>
        <v>36</v>
      </c>
    </row>
    <row r="340" spans="1:15" x14ac:dyDescent="0.2">
      <c r="A340" t="s">
        <v>7</v>
      </c>
      <c r="B340" t="s">
        <v>27</v>
      </c>
      <c r="C340" t="str">
        <f t="shared" si="16"/>
        <v>KR700121</v>
      </c>
      <c r="D340" t="str">
        <f t="shared" si="16"/>
        <v>CY116410</v>
      </c>
      <c r="E340" t="str">
        <f t="shared" si="17"/>
        <v>KR700121:CY116410</v>
      </c>
      <c r="F340">
        <f>VLOOKUP(E340,[1]agdist_lookup!$A$2:$B$2551,2,FALSE)</f>
        <v>4.5178893469999997</v>
      </c>
      <c r="G340" t="s">
        <v>2729</v>
      </c>
      <c r="H340" t="s">
        <v>1724</v>
      </c>
      <c r="N340">
        <f t="shared" si="15"/>
        <v>8</v>
      </c>
      <c r="O340">
        <f t="shared" si="15"/>
        <v>87</v>
      </c>
    </row>
    <row r="341" spans="1:15" x14ac:dyDescent="0.2">
      <c r="A341" t="s">
        <v>7</v>
      </c>
      <c r="B341" t="s">
        <v>28</v>
      </c>
      <c r="C341" t="str">
        <f t="shared" si="16"/>
        <v>KR700121</v>
      </c>
      <c r="D341" t="str">
        <f t="shared" si="16"/>
        <v>KR700477</v>
      </c>
      <c r="E341" t="str">
        <f t="shared" si="17"/>
        <v>KR700121:KR700477</v>
      </c>
      <c r="F341">
        <f>VLOOKUP(E341,[1]agdist_lookup!$A$2:$B$2551,2,FALSE)</f>
        <v>3.4708256689999999</v>
      </c>
      <c r="G341" t="s">
        <v>2732</v>
      </c>
      <c r="H341" t="s">
        <v>1725</v>
      </c>
      <c r="N341">
        <f t="shared" si="15"/>
        <v>4</v>
      </c>
      <c r="O341">
        <f t="shared" si="15"/>
        <v>29</v>
      </c>
    </row>
    <row r="342" spans="1:15" x14ac:dyDescent="0.2">
      <c r="A342" t="s">
        <v>7</v>
      </c>
      <c r="B342" t="s">
        <v>29</v>
      </c>
      <c r="C342" t="str">
        <f t="shared" si="16"/>
        <v>KR700121</v>
      </c>
      <c r="D342" t="str">
        <f t="shared" si="16"/>
        <v>CY115873</v>
      </c>
      <c r="E342" t="str">
        <f t="shared" si="17"/>
        <v>KR700121:CY115873</v>
      </c>
      <c r="F342">
        <f>VLOOKUP(E342,[1]agdist_lookup!$A$2:$B$2551,2,FALSE)</f>
        <v>7.0470516879999998</v>
      </c>
      <c r="G342" t="s">
        <v>2723</v>
      </c>
      <c r="H342" t="s">
        <v>1726</v>
      </c>
      <c r="N342">
        <f t="shared" si="15"/>
        <v>3</v>
      </c>
      <c r="O342">
        <f t="shared" si="15"/>
        <v>25</v>
      </c>
    </row>
    <row r="343" spans="1:15" x14ac:dyDescent="0.2">
      <c r="A343" t="s">
        <v>7</v>
      </c>
      <c r="B343" t="s">
        <v>30</v>
      </c>
      <c r="C343" t="str">
        <f t="shared" si="16"/>
        <v>KR700121</v>
      </c>
      <c r="D343" t="str">
        <f t="shared" si="16"/>
        <v>KR700035</v>
      </c>
      <c r="E343" t="str">
        <f t="shared" si="17"/>
        <v>KR700121:KR700035</v>
      </c>
      <c r="F343">
        <f>VLOOKUP(E343,[1]agdist_lookup!$A$2:$B$2551,2,FALSE)</f>
        <v>6.867709799</v>
      </c>
      <c r="G343" t="s">
        <v>2733</v>
      </c>
      <c r="H343" t="s">
        <v>1727</v>
      </c>
      <c r="N343">
        <f t="shared" si="15"/>
        <v>3</v>
      </c>
      <c r="O343">
        <f t="shared" si="15"/>
        <v>27</v>
      </c>
    </row>
    <row r="344" spans="1:15" x14ac:dyDescent="0.2">
      <c r="A344" t="s">
        <v>7</v>
      </c>
      <c r="B344" t="s">
        <v>31</v>
      </c>
      <c r="C344" t="str">
        <f t="shared" si="16"/>
        <v>KR700121</v>
      </c>
      <c r="D344" t="str">
        <f t="shared" si="16"/>
        <v>KR700405</v>
      </c>
      <c r="E344" t="str">
        <f t="shared" si="17"/>
        <v>KR700121:KR700405</v>
      </c>
      <c r="F344">
        <f>VLOOKUP(E344,[1]agdist_lookup!$A$2:$B$2551,2,FALSE)</f>
        <v>8.3449187249999994</v>
      </c>
      <c r="G344" t="s">
        <v>2725</v>
      </c>
      <c r="H344" t="s">
        <v>1728</v>
      </c>
      <c r="N344">
        <f t="shared" si="15"/>
        <v>7</v>
      </c>
      <c r="O344">
        <f t="shared" si="15"/>
        <v>91</v>
      </c>
    </row>
    <row r="345" spans="1:15" x14ac:dyDescent="0.2">
      <c r="A345" t="s">
        <v>7</v>
      </c>
      <c r="B345" t="s">
        <v>32</v>
      </c>
      <c r="C345" t="str">
        <f t="shared" si="16"/>
        <v>KR700121</v>
      </c>
      <c r="D345" t="str">
        <f t="shared" si="16"/>
        <v>KR699790</v>
      </c>
      <c r="E345" t="str">
        <f t="shared" si="17"/>
        <v>KR700121:KR699790</v>
      </c>
      <c r="F345">
        <f>VLOOKUP(E345,[1]agdist_lookup!$A$2:$B$2551,2,FALSE)</f>
        <v>2.1586134459999999</v>
      </c>
      <c r="G345" t="s">
        <v>2729</v>
      </c>
      <c r="H345" t="s">
        <v>1729</v>
      </c>
      <c r="N345">
        <f t="shared" si="15"/>
        <v>8</v>
      </c>
      <c r="O345">
        <f t="shared" si="15"/>
        <v>89</v>
      </c>
    </row>
    <row r="346" spans="1:15" x14ac:dyDescent="0.2">
      <c r="A346" t="s">
        <v>7</v>
      </c>
      <c r="B346" t="s">
        <v>33</v>
      </c>
      <c r="C346" t="str">
        <f t="shared" si="16"/>
        <v>KR700121</v>
      </c>
      <c r="D346" t="str">
        <f t="shared" si="16"/>
        <v>CY115975</v>
      </c>
      <c r="E346" t="str">
        <f t="shared" si="17"/>
        <v>KR700121:CY115975</v>
      </c>
      <c r="F346">
        <f>VLOOKUP(E346,[1]agdist_lookup!$A$2:$B$2551,2,FALSE)</f>
        <v>4.2120840040000003</v>
      </c>
      <c r="G346" t="s">
        <v>2734</v>
      </c>
      <c r="H346" t="s">
        <v>1730</v>
      </c>
      <c r="N346">
        <f t="shared" si="15"/>
        <v>5</v>
      </c>
      <c r="O346">
        <f t="shared" si="15"/>
        <v>76</v>
      </c>
    </row>
    <row r="347" spans="1:15" x14ac:dyDescent="0.2">
      <c r="A347" t="s">
        <v>7</v>
      </c>
      <c r="B347" t="s">
        <v>34</v>
      </c>
      <c r="C347" t="str">
        <f t="shared" si="16"/>
        <v>KR700121</v>
      </c>
      <c r="D347" t="str">
        <f t="shared" si="16"/>
        <v>AF085416</v>
      </c>
      <c r="E347" t="str">
        <f t="shared" si="17"/>
        <v>KR700121:AF085416</v>
      </c>
      <c r="F347">
        <f>VLOOKUP(E347,[1]agdist_lookup!$A$2:$B$2551,2,FALSE)</f>
        <v>3.6701139989999998</v>
      </c>
      <c r="G347" t="s">
        <v>2735</v>
      </c>
      <c r="H347" t="s">
        <v>1731</v>
      </c>
      <c r="N347">
        <f t="shared" si="15"/>
        <v>8</v>
      </c>
      <c r="O347">
        <f t="shared" si="15"/>
        <v>87</v>
      </c>
    </row>
    <row r="348" spans="1:15" x14ac:dyDescent="0.2">
      <c r="A348" t="s">
        <v>7</v>
      </c>
      <c r="B348" t="s">
        <v>35</v>
      </c>
      <c r="C348" t="str">
        <f t="shared" si="16"/>
        <v>KR700121</v>
      </c>
      <c r="D348" t="str">
        <f t="shared" si="16"/>
        <v>KR700624</v>
      </c>
      <c r="E348" t="str">
        <f t="shared" si="17"/>
        <v>KR700121:KR700624</v>
      </c>
      <c r="F348">
        <f>VLOOKUP(E348,[1]agdist_lookup!$A$2:$B$2551,2,FALSE)</f>
        <v>6.8825443460000004</v>
      </c>
      <c r="G348" t="s">
        <v>2735</v>
      </c>
      <c r="H348" t="s">
        <v>1732</v>
      </c>
      <c r="N348">
        <f t="shared" si="15"/>
        <v>8</v>
      </c>
      <c r="O348">
        <f t="shared" si="15"/>
        <v>79</v>
      </c>
    </row>
    <row r="349" spans="1:15" x14ac:dyDescent="0.2">
      <c r="A349" t="s">
        <v>7</v>
      </c>
      <c r="B349" t="s">
        <v>36</v>
      </c>
      <c r="C349" t="str">
        <f t="shared" si="16"/>
        <v>KR700121</v>
      </c>
      <c r="D349" t="str">
        <f t="shared" si="16"/>
        <v>KR700695</v>
      </c>
      <c r="E349" t="str">
        <f t="shared" si="17"/>
        <v>KR700121:KR700695</v>
      </c>
      <c r="F349">
        <f>VLOOKUP(E349,[1]agdist_lookup!$A$2:$B$2551,2,FALSE)</f>
        <v>9.1185090179999992</v>
      </c>
      <c r="G349" t="s">
        <v>2725</v>
      </c>
      <c r="H349" t="s">
        <v>1733</v>
      </c>
      <c r="N349">
        <f t="shared" si="15"/>
        <v>7</v>
      </c>
      <c r="O349">
        <f t="shared" si="15"/>
        <v>93</v>
      </c>
    </row>
    <row r="350" spans="1:15" x14ac:dyDescent="0.2">
      <c r="A350" t="s">
        <v>7</v>
      </c>
      <c r="B350" t="s">
        <v>37</v>
      </c>
      <c r="C350" t="str">
        <f t="shared" si="16"/>
        <v>KR700121</v>
      </c>
      <c r="D350" t="str">
        <f t="shared" si="16"/>
        <v>KR700342</v>
      </c>
      <c r="E350" t="str">
        <f t="shared" si="17"/>
        <v>KR700121:KR700342</v>
      </c>
      <c r="F350">
        <f>VLOOKUP(E350,[1]agdist_lookup!$A$2:$B$2551,2,FALSE)</f>
        <v>3.1026189820000001</v>
      </c>
      <c r="G350" t="s">
        <v>2736</v>
      </c>
      <c r="H350" t="s">
        <v>1734</v>
      </c>
      <c r="N350">
        <f t="shared" si="15"/>
        <v>7</v>
      </c>
      <c r="O350">
        <f t="shared" si="15"/>
        <v>88</v>
      </c>
    </row>
    <row r="351" spans="1:15" x14ac:dyDescent="0.2">
      <c r="A351" t="s">
        <v>7</v>
      </c>
      <c r="B351" t="s">
        <v>38</v>
      </c>
      <c r="C351" t="str">
        <f t="shared" si="16"/>
        <v>KR700121</v>
      </c>
      <c r="D351" t="str">
        <f t="shared" si="16"/>
        <v>CY116426</v>
      </c>
      <c r="E351" t="str">
        <f t="shared" si="17"/>
        <v>KR700121:CY116426</v>
      </c>
      <c r="F351">
        <f>VLOOKUP(E351,[1]agdist_lookup!$A$2:$B$2551,2,FALSE)</f>
        <v>8.3521555939999992</v>
      </c>
      <c r="G351" t="s">
        <v>2723</v>
      </c>
      <c r="H351" t="s">
        <v>1735</v>
      </c>
      <c r="N351">
        <f t="shared" si="15"/>
        <v>3</v>
      </c>
      <c r="O351">
        <f t="shared" si="15"/>
        <v>17</v>
      </c>
    </row>
    <row r="352" spans="1:15" x14ac:dyDescent="0.2">
      <c r="A352" t="s">
        <v>7</v>
      </c>
      <c r="B352" t="s">
        <v>39</v>
      </c>
      <c r="C352" t="str">
        <f t="shared" si="16"/>
        <v>KR700121</v>
      </c>
      <c r="D352" t="str">
        <f t="shared" si="16"/>
        <v>CY116380</v>
      </c>
      <c r="E352" t="str">
        <f t="shared" si="17"/>
        <v>KR700121:CY116380</v>
      </c>
      <c r="F352">
        <f>VLOOKUP(E352,[1]agdist_lookup!$A$2:$B$2551,2,FALSE)</f>
        <v>0.94166259100000005</v>
      </c>
      <c r="G352" t="s">
        <v>2723</v>
      </c>
      <c r="H352" t="s">
        <v>1736</v>
      </c>
      <c r="N352">
        <f t="shared" si="15"/>
        <v>3</v>
      </c>
      <c r="O352">
        <f t="shared" si="15"/>
        <v>24</v>
      </c>
    </row>
    <row r="353" spans="1:15" x14ac:dyDescent="0.2">
      <c r="A353" t="s">
        <v>7</v>
      </c>
      <c r="B353" t="s">
        <v>40</v>
      </c>
      <c r="C353" t="str">
        <f t="shared" si="16"/>
        <v>KR700121</v>
      </c>
      <c r="D353" t="str">
        <f t="shared" si="16"/>
        <v>KC222532</v>
      </c>
      <c r="E353" t="str">
        <f t="shared" si="17"/>
        <v>KR700121:KC222532</v>
      </c>
      <c r="F353">
        <f>VLOOKUP(E353,[1]agdist_lookup!$A$2:$B$2551,2,FALSE)</f>
        <v>6.6149794789999996</v>
      </c>
      <c r="G353" t="s">
        <v>2737</v>
      </c>
      <c r="H353" t="s">
        <v>1738</v>
      </c>
      <c r="N353">
        <f t="shared" si="15"/>
        <v>3</v>
      </c>
      <c r="O353">
        <f t="shared" si="15"/>
        <v>84</v>
      </c>
    </row>
    <row r="354" spans="1:15" x14ac:dyDescent="0.2">
      <c r="A354" t="s">
        <v>7</v>
      </c>
      <c r="B354" t="s">
        <v>42</v>
      </c>
      <c r="C354" t="str">
        <f t="shared" si="16"/>
        <v>KR700121</v>
      </c>
      <c r="D354" t="str">
        <f t="shared" si="16"/>
        <v>KR699734</v>
      </c>
      <c r="E354" t="str">
        <f t="shared" si="17"/>
        <v>KR700121:KR699734</v>
      </c>
      <c r="F354">
        <f>VLOOKUP(E354,[1]agdist_lookup!$A$2:$B$2551,2,FALSE)</f>
        <v>7.3107869680000004</v>
      </c>
      <c r="G354" t="s">
        <v>2723</v>
      </c>
      <c r="H354" t="s">
        <v>1739</v>
      </c>
      <c r="N354">
        <f t="shared" si="15"/>
        <v>3</v>
      </c>
      <c r="O354">
        <f t="shared" si="15"/>
        <v>24</v>
      </c>
    </row>
    <row r="355" spans="1:15" x14ac:dyDescent="0.2">
      <c r="A355" t="s">
        <v>7</v>
      </c>
      <c r="B355" t="s">
        <v>43</v>
      </c>
      <c r="C355" t="str">
        <f t="shared" si="16"/>
        <v>KR700121</v>
      </c>
      <c r="D355" t="str">
        <f t="shared" si="16"/>
        <v>KR700105</v>
      </c>
      <c r="E355" t="str">
        <f t="shared" si="17"/>
        <v>KR700121:KR700105</v>
      </c>
      <c r="F355">
        <f>VLOOKUP(E355,[1]agdist_lookup!$A$2:$B$2551,2,FALSE)</f>
        <v>9.0206458610000002</v>
      </c>
      <c r="G355" t="s">
        <v>2723</v>
      </c>
      <c r="H355" t="s">
        <v>1740</v>
      </c>
      <c r="N355">
        <f t="shared" si="15"/>
        <v>3</v>
      </c>
      <c r="O355">
        <f t="shared" si="15"/>
        <v>36</v>
      </c>
    </row>
    <row r="356" spans="1:15" x14ac:dyDescent="0.2">
      <c r="A356" t="s">
        <v>7</v>
      </c>
      <c r="B356" t="s">
        <v>44</v>
      </c>
      <c r="C356" t="str">
        <f t="shared" si="16"/>
        <v>KR700121</v>
      </c>
      <c r="D356" t="str">
        <f t="shared" si="16"/>
        <v>CY116442</v>
      </c>
      <c r="E356" t="str">
        <f t="shared" si="17"/>
        <v>KR700121:CY116442</v>
      </c>
      <c r="F356">
        <f>VLOOKUP(E356,[1]agdist_lookup!$A$2:$B$2551,2,FALSE)</f>
        <v>7.0195015620000003</v>
      </c>
      <c r="G356" t="s">
        <v>2729</v>
      </c>
      <c r="H356" t="s">
        <v>1741</v>
      </c>
      <c r="N356">
        <f t="shared" si="15"/>
        <v>8</v>
      </c>
      <c r="O356">
        <f t="shared" si="15"/>
        <v>90</v>
      </c>
    </row>
    <row r="357" spans="1:15" x14ac:dyDescent="0.2">
      <c r="A357" t="s">
        <v>7</v>
      </c>
      <c r="B357" t="s">
        <v>45</v>
      </c>
      <c r="C357" t="str">
        <f t="shared" si="16"/>
        <v>KR700121</v>
      </c>
      <c r="D357" t="str">
        <f t="shared" si="16"/>
        <v>KR700601</v>
      </c>
      <c r="E357" t="str">
        <f t="shared" si="17"/>
        <v>KR700121:KR700601</v>
      </c>
      <c r="F357">
        <f>VLOOKUP(E357,[1]agdist_lookup!$A$2:$B$2551,2,FALSE)</f>
        <v>4.6951685300000001</v>
      </c>
      <c r="G357" t="s">
        <v>2729</v>
      </c>
      <c r="H357" t="s">
        <v>1742</v>
      </c>
      <c r="N357">
        <f t="shared" si="15"/>
        <v>8</v>
      </c>
      <c r="O357">
        <f t="shared" si="15"/>
        <v>85</v>
      </c>
    </row>
    <row r="358" spans="1:15" x14ac:dyDescent="0.2">
      <c r="A358" t="s">
        <v>7</v>
      </c>
      <c r="B358" t="s">
        <v>46</v>
      </c>
      <c r="C358" t="str">
        <f t="shared" si="16"/>
        <v>KR700121</v>
      </c>
      <c r="D358" t="str">
        <f t="shared" si="16"/>
        <v>KR700616</v>
      </c>
      <c r="E358" t="str">
        <f t="shared" si="17"/>
        <v>KR700121:KR700616</v>
      </c>
      <c r="F358">
        <f>VLOOKUP(E358,[1]agdist_lookup!$A$2:$B$2551,2,FALSE)</f>
        <v>6.8668141269999996</v>
      </c>
      <c r="G358" t="s">
        <v>2735</v>
      </c>
      <c r="H358" t="s">
        <v>1743</v>
      </c>
      <c r="N358">
        <f t="shared" si="15"/>
        <v>8</v>
      </c>
      <c r="O358">
        <f t="shared" si="15"/>
        <v>87</v>
      </c>
    </row>
    <row r="359" spans="1:15" x14ac:dyDescent="0.2">
      <c r="A359" t="s">
        <v>7</v>
      </c>
      <c r="B359" t="s">
        <v>47</v>
      </c>
      <c r="C359" t="str">
        <f t="shared" si="16"/>
        <v>KR700121</v>
      </c>
      <c r="D359" t="str">
        <f t="shared" si="16"/>
        <v>KR700632</v>
      </c>
      <c r="E359" t="str">
        <f t="shared" si="17"/>
        <v>KR700121:KR700632</v>
      </c>
      <c r="F359">
        <f>VLOOKUP(E359,[1]agdist_lookup!$A$2:$B$2551,2,FALSE)</f>
        <v>6.8306497110000004</v>
      </c>
      <c r="G359" t="s">
        <v>2735</v>
      </c>
      <c r="H359" t="s">
        <v>1744</v>
      </c>
      <c r="N359">
        <f t="shared" si="15"/>
        <v>8</v>
      </c>
      <c r="O359">
        <f t="shared" si="15"/>
        <v>87</v>
      </c>
    </row>
    <row r="360" spans="1:15" x14ac:dyDescent="0.2">
      <c r="A360" t="s">
        <v>7</v>
      </c>
      <c r="B360" t="s">
        <v>48</v>
      </c>
      <c r="C360" t="str">
        <f t="shared" si="16"/>
        <v>KR700121</v>
      </c>
      <c r="D360" t="str">
        <f t="shared" si="16"/>
        <v>CY116519</v>
      </c>
      <c r="E360" t="str">
        <f t="shared" si="17"/>
        <v>KR700121:CY116519</v>
      </c>
      <c r="F360">
        <f>VLOOKUP(E360,[1]agdist_lookup!$A$2:$B$2551,2,FALSE)</f>
        <v>6.0854484439999998</v>
      </c>
      <c r="G360" t="s">
        <v>2723</v>
      </c>
      <c r="H360" t="s">
        <v>1745</v>
      </c>
      <c r="N360">
        <f t="shared" si="15"/>
        <v>3</v>
      </c>
      <c r="O360">
        <f t="shared" si="15"/>
        <v>19</v>
      </c>
    </row>
    <row r="361" spans="1:15" x14ac:dyDescent="0.2">
      <c r="A361" t="s">
        <v>7</v>
      </c>
      <c r="B361" t="s">
        <v>49</v>
      </c>
      <c r="C361" t="str">
        <f t="shared" si="16"/>
        <v>KR700121</v>
      </c>
      <c r="D361" t="str">
        <f t="shared" si="16"/>
        <v>KR699694</v>
      </c>
      <c r="E361" t="str">
        <f t="shared" si="17"/>
        <v>KR700121:KR699694</v>
      </c>
      <c r="F361">
        <f>VLOOKUP(E361,[1]agdist_lookup!$A$2:$B$2551,2,FALSE)</f>
        <v>7.3418250780000003</v>
      </c>
      <c r="G361" t="s">
        <v>2729</v>
      </c>
      <c r="H361" t="s">
        <v>1746</v>
      </c>
      <c r="N361">
        <f t="shared" si="15"/>
        <v>8</v>
      </c>
      <c r="O361">
        <f t="shared" si="15"/>
        <v>96</v>
      </c>
    </row>
    <row r="362" spans="1:15" x14ac:dyDescent="0.2">
      <c r="A362" t="s">
        <v>7</v>
      </c>
      <c r="B362" t="s">
        <v>50</v>
      </c>
      <c r="C362" t="str">
        <f t="shared" si="16"/>
        <v>KR700121</v>
      </c>
      <c r="D362" t="str">
        <f t="shared" si="16"/>
        <v>KR700453</v>
      </c>
      <c r="E362" t="str">
        <f t="shared" si="17"/>
        <v>KR700121:KR700453</v>
      </c>
      <c r="F362">
        <f>VLOOKUP(E362,[1]agdist_lookup!$A$2:$B$2551,2,FALSE)</f>
        <v>4.8889666360000001</v>
      </c>
      <c r="G362" t="s">
        <v>2738</v>
      </c>
      <c r="H362" t="s">
        <v>1748</v>
      </c>
      <c r="N362">
        <f t="shared" si="15"/>
        <v>5</v>
      </c>
      <c r="O362">
        <f t="shared" si="15"/>
        <v>60</v>
      </c>
    </row>
    <row r="363" spans="1:15" x14ac:dyDescent="0.2">
      <c r="A363" t="s">
        <v>7</v>
      </c>
      <c r="B363" t="s">
        <v>52</v>
      </c>
      <c r="C363" t="str">
        <f t="shared" si="16"/>
        <v>KR700121</v>
      </c>
      <c r="D363" t="str">
        <f t="shared" si="16"/>
        <v>CY116036</v>
      </c>
      <c r="E363" t="str">
        <f t="shared" si="17"/>
        <v>KR700121:CY116036</v>
      </c>
      <c r="F363">
        <f>VLOOKUP(E363,[1]agdist_lookup!$A$2:$B$2551,2,FALSE)</f>
        <v>5.3870242079999997</v>
      </c>
      <c r="G363" t="s">
        <v>2739</v>
      </c>
      <c r="H363" t="s">
        <v>1750</v>
      </c>
      <c r="N363">
        <f t="shared" si="15"/>
        <v>5</v>
      </c>
      <c r="O363">
        <f t="shared" si="15"/>
        <v>30</v>
      </c>
    </row>
    <row r="364" spans="1:15" x14ac:dyDescent="0.2">
      <c r="A364" t="s">
        <v>7</v>
      </c>
      <c r="B364" t="s">
        <v>54</v>
      </c>
      <c r="C364" t="str">
        <f t="shared" si="16"/>
        <v>KR700121</v>
      </c>
      <c r="D364" t="str">
        <f t="shared" si="16"/>
        <v>CY116418</v>
      </c>
      <c r="E364" t="str">
        <f t="shared" si="17"/>
        <v>KR700121:CY116418</v>
      </c>
      <c r="F364">
        <f>VLOOKUP(E364,[1]agdist_lookup!$A$2:$B$2551,2,FALSE)</f>
        <v>5.7822227740000001</v>
      </c>
      <c r="G364" t="s">
        <v>2729</v>
      </c>
      <c r="H364" t="s">
        <v>1751</v>
      </c>
      <c r="N364">
        <f t="shared" si="15"/>
        <v>8</v>
      </c>
      <c r="O364">
        <f t="shared" si="15"/>
        <v>93</v>
      </c>
    </row>
    <row r="365" spans="1:15" x14ac:dyDescent="0.2">
      <c r="A365" t="s">
        <v>7</v>
      </c>
      <c r="B365" t="s">
        <v>55</v>
      </c>
      <c r="C365" t="str">
        <f t="shared" si="16"/>
        <v>KR700121</v>
      </c>
      <c r="D365" t="str">
        <f t="shared" si="16"/>
        <v>KR700129</v>
      </c>
      <c r="E365" t="str">
        <f t="shared" si="17"/>
        <v>KR700121:KR700129</v>
      </c>
      <c r="F365">
        <f>VLOOKUP(E365,[1]agdist_lookup!$A$2:$B$2551,2,FALSE)</f>
        <v>0.831207747</v>
      </c>
      <c r="G365" t="s">
        <v>2740</v>
      </c>
      <c r="H365" t="s">
        <v>1752</v>
      </c>
      <c r="N365">
        <f t="shared" si="15"/>
        <v>4</v>
      </c>
      <c r="O365">
        <f t="shared" si="15"/>
        <v>22</v>
      </c>
    </row>
    <row r="366" spans="1:15" x14ac:dyDescent="0.2">
      <c r="A366" t="s">
        <v>8</v>
      </c>
      <c r="B366" t="s">
        <v>9</v>
      </c>
      <c r="C366" t="str">
        <f t="shared" si="16"/>
        <v>KR699742</v>
      </c>
      <c r="D366" t="str">
        <f t="shared" si="16"/>
        <v>KR700097</v>
      </c>
      <c r="E366" t="str">
        <f t="shared" si="17"/>
        <v>KR699742:KR700097</v>
      </c>
      <c r="F366">
        <f>VLOOKUP(E366,[1]agdist_lookup!$A$2:$B$2551,2,FALSE)</f>
        <v>7.8091660420000002</v>
      </c>
      <c r="G366" t="s">
        <v>2658</v>
      </c>
      <c r="H366" t="s">
        <v>1753</v>
      </c>
      <c r="N366">
        <f t="shared" si="15"/>
        <v>3</v>
      </c>
      <c r="O366">
        <f t="shared" si="15"/>
        <v>23</v>
      </c>
    </row>
    <row r="367" spans="1:15" x14ac:dyDescent="0.2">
      <c r="A367" t="s">
        <v>8</v>
      </c>
      <c r="B367" t="s">
        <v>11</v>
      </c>
      <c r="C367" t="str">
        <f t="shared" si="16"/>
        <v>KR699742</v>
      </c>
      <c r="D367" t="str">
        <f t="shared" si="16"/>
        <v>KR700413</v>
      </c>
      <c r="E367" t="str">
        <f t="shared" si="17"/>
        <v>KR699742:KR700413</v>
      </c>
      <c r="F367">
        <f>VLOOKUP(E367,[1]agdist_lookup!$A$2:$B$2551,2,FALSE)</f>
        <v>4.9899228960000004</v>
      </c>
      <c r="G367" t="s">
        <v>2659</v>
      </c>
      <c r="H367" t="s">
        <v>1754</v>
      </c>
      <c r="N367">
        <f t="shared" si="15"/>
        <v>7</v>
      </c>
      <c r="O367">
        <f t="shared" si="15"/>
        <v>94</v>
      </c>
    </row>
    <row r="368" spans="1:15" x14ac:dyDescent="0.2">
      <c r="A368" t="s">
        <v>8</v>
      </c>
      <c r="B368" t="s">
        <v>12</v>
      </c>
      <c r="C368" t="str">
        <f t="shared" si="16"/>
        <v>KR699742</v>
      </c>
      <c r="D368" t="str">
        <f t="shared" si="16"/>
        <v>KR700648</v>
      </c>
      <c r="E368" t="str">
        <f t="shared" si="17"/>
        <v>KR699742:KR700648</v>
      </c>
      <c r="F368">
        <f>VLOOKUP(E368,[1]agdist_lookup!$A$2:$B$2551,2,FALSE)</f>
        <v>3.8778405149999999</v>
      </c>
      <c r="G368" t="s">
        <v>2655</v>
      </c>
      <c r="H368" t="s">
        <v>1755</v>
      </c>
      <c r="N368">
        <f t="shared" si="15"/>
        <v>8</v>
      </c>
      <c r="O368">
        <f t="shared" si="15"/>
        <v>92</v>
      </c>
    </row>
    <row r="369" spans="1:15" x14ac:dyDescent="0.2">
      <c r="A369" t="s">
        <v>8</v>
      </c>
      <c r="B369" t="s">
        <v>13</v>
      </c>
      <c r="C369" t="str">
        <f t="shared" si="16"/>
        <v>KR699742</v>
      </c>
      <c r="D369" t="str">
        <f t="shared" si="16"/>
        <v>CY116214</v>
      </c>
      <c r="E369" t="str">
        <f t="shared" si="17"/>
        <v>KR699742:CY116214</v>
      </c>
      <c r="F369">
        <f>VLOOKUP(E369,[1]agdist_lookup!$A$2:$B$2551,2,FALSE)</f>
        <v>4.5133666879999996</v>
      </c>
      <c r="G369" t="s">
        <v>2660</v>
      </c>
      <c r="H369" t="s">
        <v>1756</v>
      </c>
      <c r="N369">
        <f t="shared" si="15"/>
        <v>8</v>
      </c>
      <c r="O369">
        <f t="shared" si="15"/>
        <v>89</v>
      </c>
    </row>
    <row r="370" spans="1:15" x14ac:dyDescent="0.2">
      <c r="A370" t="s">
        <v>8</v>
      </c>
      <c r="B370" t="s">
        <v>14</v>
      </c>
      <c r="C370" t="str">
        <f t="shared" si="16"/>
        <v>KR699742</v>
      </c>
      <c r="D370" t="str">
        <f t="shared" si="16"/>
        <v>JF297998</v>
      </c>
      <c r="E370" t="str">
        <f t="shared" si="17"/>
        <v>KR699742:JF297998</v>
      </c>
      <c r="F370">
        <f>VLOOKUP(E370,[1]agdist_lookup!$A$2:$B$2551,2,FALSE)</f>
        <v>3.7277551870000001</v>
      </c>
      <c r="G370" t="s">
        <v>2655</v>
      </c>
      <c r="H370" t="s">
        <v>1757</v>
      </c>
      <c r="N370">
        <f t="shared" si="15"/>
        <v>8</v>
      </c>
      <c r="O370">
        <f t="shared" si="15"/>
        <v>88</v>
      </c>
    </row>
    <row r="371" spans="1:15" x14ac:dyDescent="0.2">
      <c r="A371" t="s">
        <v>8</v>
      </c>
      <c r="B371" t="s">
        <v>15</v>
      </c>
      <c r="C371" t="str">
        <f t="shared" si="16"/>
        <v>KR699742</v>
      </c>
      <c r="D371" t="str">
        <f t="shared" si="16"/>
        <v>FJ805962</v>
      </c>
      <c r="E371" t="str">
        <f t="shared" si="17"/>
        <v>KR699742:FJ805962</v>
      </c>
      <c r="F371">
        <f>VLOOKUP(E371,[1]agdist_lookup!$A$2:$B$2551,2,FALSE)</f>
        <v>7.1590290080000001</v>
      </c>
      <c r="G371" t="s">
        <v>16</v>
      </c>
      <c r="H371" t="s">
        <v>1758</v>
      </c>
      <c r="N371">
        <f t="shared" si="15"/>
        <v>1</v>
      </c>
      <c r="O371">
        <f t="shared" si="15"/>
        <v>15</v>
      </c>
    </row>
    <row r="372" spans="1:15" x14ac:dyDescent="0.2">
      <c r="A372" t="s">
        <v>8</v>
      </c>
      <c r="B372" t="s">
        <v>17</v>
      </c>
      <c r="C372" t="str">
        <f t="shared" si="16"/>
        <v>KR699742</v>
      </c>
      <c r="D372" t="str">
        <f t="shared" si="16"/>
        <v>KR699813</v>
      </c>
      <c r="E372" t="str">
        <f t="shared" si="17"/>
        <v>KR699742:KR699813</v>
      </c>
      <c r="F372">
        <f>VLOOKUP(E372,[1]agdist_lookup!$A$2:$B$2551,2,FALSE)</f>
        <v>1.255053473</v>
      </c>
      <c r="H372" t="s">
        <v>1759</v>
      </c>
      <c r="N372">
        <f t="shared" si="15"/>
        <v>0</v>
      </c>
      <c r="O372">
        <f t="shared" si="15"/>
        <v>14</v>
      </c>
    </row>
    <row r="373" spans="1:15" x14ac:dyDescent="0.2">
      <c r="A373" t="s">
        <v>8</v>
      </c>
      <c r="B373" t="s">
        <v>18</v>
      </c>
      <c r="C373" t="str">
        <f t="shared" si="16"/>
        <v>KR699742</v>
      </c>
      <c r="D373" t="str">
        <f t="shared" si="16"/>
        <v>KR700743</v>
      </c>
      <c r="E373" t="str">
        <f t="shared" si="17"/>
        <v>KR699742:KR700743</v>
      </c>
      <c r="F373">
        <f>VLOOKUP(E373,[1]agdist_lookup!$A$2:$B$2551,2,FALSE)</f>
        <v>5.4080489030000001</v>
      </c>
      <c r="G373" t="s">
        <v>2659</v>
      </c>
      <c r="H373" t="s">
        <v>1760</v>
      </c>
      <c r="N373">
        <f t="shared" si="15"/>
        <v>7</v>
      </c>
      <c r="O373">
        <f t="shared" si="15"/>
        <v>93</v>
      </c>
    </row>
    <row r="374" spans="1:15" x14ac:dyDescent="0.2">
      <c r="A374" t="s">
        <v>8</v>
      </c>
      <c r="B374" t="s">
        <v>19</v>
      </c>
      <c r="C374" t="str">
        <f t="shared" si="16"/>
        <v>KR699742</v>
      </c>
      <c r="D374" t="str">
        <f t="shared" si="16"/>
        <v>KR699836</v>
      </c>
      <c r="E374" t="str">
        <f t="shared" si="17"/>
        <v>KR699742:KR699836</v>
      </c>
      <c r="F374">
        <f>VLOOKUP(E374,[1]agdist_lookup!$A$2:$B$2551,2,FALSE)</f>
        <v>4.6254683270000001</v>
      </c>
      <c r="G374" t="s">
        <v>2661</v>
      </c>
      <c r="H374" t="s">
        <v>1761</v>
      </c>
      <c r="N374">
        <f t="shared" si="15"/>
        <v>8</v>
      </c>
      <c r="O374">
        <f t="shared" si="15"/>
        <v>91</v>
      </c>
    </row>
    <row r="375" spans="1:15" x14ac:dyDescent="0.2">
      <c r="A375" t="s">
        <v>8</v>
      </c>
      <c r="B375" t="s">
        <v>20</v>
      </c>
      <c r="C375" t="str">
        <f t="shared" si="16"/>
        <v>KR699742</v>
      </c>
      <c r="D375" t="str">
        <f t="shared" si="16"/>
        <v>KR700608</v>
      </c>
      <c r="E375" t="str">
        <f t="shared" si="17"/>
        <v>KR699742:KR700608</v>
      </c>
      <c r="F375">
        <f>VLOOKUP(E375,[1]agdist_lookup!$A$2:$B$2551,2,FALSE)</f>
        <v>4.3878467329999999</v>
      </c>
      <c r="G375" t="s">
        <v>2655</v>
      </c>
      <c r="H375" t="s">
        <v>1762</v>
      </c>
      <c r="N375">
        <f t="shared" si="15"/>
        <v>8</v>
      </c>
      <c r="O375">
        <f t="shared" si="15"/>
        <v>90</v>
      </c>
    </row>
    <row r="376" spans="1:15" x14ac:dyDescent="0.2">
      <c r="A376" t="s">
        <v>8</v>
      </c>
      <c r="B376" t="s">
        <v>21</v>
      </c>
      <c r="C376" t="str">
        <f t="shared" si="16"/>
        <v>KR699742</v>
      </c>
      <c r="D376" t="str">
        <f t="shared" si="16"/>
        <v>KR700663</v>
      </c>
      <c r="E376" t="str">
        <f t="shared" si="17"/>
        <v>KR699742:KR700663</v>
      </c>
      <c r="F376">
        <f>VLOOKUP(E376,[1]agdist_lookup!$A$2:$B$2551,2,FALSE)</f>
        <v>3.1324610220000002</v>
      </c>
      <c r="G376" t="s">
        <v>2655</v>
      </c>
      <c r="H376" t="s">
        <v>1763</v>
      </c>
      <c r="N376">
        <f t="shared" si="15"/>
        <v>8</v>
      </c>
      <c r="O376">
        <f t="shared" si="15"/>
        <v>87</v>
      </c>
    </row>
    <row r="377" spans="1:15" x14ac:dyDescent="0.2">
      <c r="A377" t="s">
        <v>8</v>
      </c>
      <c r="B377" t="s">
        <v>22</v>
      </c>
      <c r="C377" t="str">
        <f t="shared" si="16"/>
        <v>KR699742</v>
      </c>
      <c r="D377" t="str">
        <f t="shared" si="16"/>
        <v>KR700671</v>
      </c>
      <c r="E377" t="str">
        <f t="shared" si="17"/>
        <v>KR699742:KR700671</v>
      </c>
      <c r="F377">
        <f>VLOOKUP(E377,[1]agdist_lookup!$A$2:$B$2551,2,FALSE)</f>
        <v>3.566766769</v>
      </c>
      <c r="G377" t="s">
        <v>2655</v>
      </c>
      <c r="H377" t="s">
        <v>1764</v>
      </c>
      <c r="N377">
        <f t="shared" si="15"/>
        <v>8</v>
      </c>
      <c r="O377">
        <f t="shared" si="15"/>
        <v>87</v>
      </c>
    </row>
    <row r="378" spans="1:15" x14ac:dyDescent="0.2">
      <c r="A378" t="s">
        <v>8</v>
      </c>
      <c r="B378" t="s">
        <v>23</v>
      </c>
      <c r="C378" t="str">
        <f t="shared" si="16"/>
        <v>KR699742</v>
      </c>
      <c r="D378" t="str">
        <f t="shared" si="16"/>
        <v>CY116434</v>
      </c>
      <c r="E378" t="str">
        <f t="shared" si="17"/>
        <v>KR699742:CY116434</v>
      </c>
      <c r="F378">
        <f>VLOOKUP(E378,[1]agdist_lookup!$A$2:$B$2551,2,FALSE)</f>
        <v>2.744599623</v>
      </c>
      <c r="H378" t="s">
        <v>1765</v>
      </c>
      <c r="N378">
        <f t="shared" si="15"/>
        <v>0</v>
      </c>
      <c r="O378">
        <f t="shared" si="15"/>
        <v>9</v>
      </c>
    </row>
    <row r="379" spans="1:15" x14ac:dyDescent="0.2">
      <c r="A379" t="s">
        <v>8</v>
      </c>
      <c r="B379" t="s">
        <v>25</v>
      </c>
      <c r="C379" t="str">
        <f t="shared" si="16"/>
        <v>KR699742</v>
      </c>
      <c r="D379" t="str">
        <f t="shared" si="16"/>
        <v>CY116111</v>
      </c>
      <c r="E379" t="str">
        <f t="shared" si="17"/>
        <v>KR699742:CY116111</v>
      </c>
      <c r="F379">
        <f>VLOOKUP(E379,[1]agdist_lookup!$A$2:$B$2551,2,FALSE)</f>
        <v>5.4885725939999999</v>
      </c>
      <c r="G379" t="s">
        <v>2662</v>
      </c>
      <c r="H379" t="s">
        <v>1766</v>
      </c>
      <c r="N379">
        <f t="shared" si="15"/>
        <v>3</v>
      </c>
      <c r="O379">
        <f t="shared" si="15"/>
        <v>30</v>
      </c>
    </row>
    <row r="380" spans="1:15" x14ac:dyDescent="0.2">
      <c r="A380" t="s">
        <v>8</v>
      </c>
      <c r="B380" t="s">
        <v>26</v>
      </c>
      <c r="C380" t="str">
        <f t="shared" si="16"/>
        <v>KR699742</v>
      </c>
      <c r="D380" t="str">
        <f t="shared" si="16"/>
        <v>KR700089</v>
      </c>
      <c r="E380" t="str">
        <f t="shared" si="17"/>
        <v>KR699742:KR700089</v>
      </c>
      <c r="F380">
        <f>VLOOKUP(E380,[1]agdist_lookup!$A$2:$B$2551,2,FALSE)</f>
        <v>4.5790245599999997</v>
      </c>
      <c r="G380" t="s">
        <v>1320</v>
      </c>
      <c r="H380" t="s">
        <v>1767</v>
      </c>
      <c r="N380">
        <f t="shared" si="15"/>
        <v>1</v>
      </c>
      <c r="O380">
        <f t="shared" si="15"/>
        <v>33</v>
      </c>
    </row>
    <row r="381" spans="1:15" x14ac:dyDescent="0.2">
      <c r="A381" t="s">
        <v>8</v>
      </c>
      <c r="B381" t="s">
        <v>27</v>
      </c>
      <c r="C381" t="str">
        <f t="shared" si="16"/>
        <v>KR699742</v>
      </c>
      <c r="D381" t="str">
        <f t="shared" si="16"/>
        <v>CY116410</v>
      </c>
      <c r="E381" t="str">
        <f t="shared" si="17"/>
        <v>KR699742:CY116410</v>
      </c>
      <c r="F381">
        <f>VLOOKUP(E381,[1]agdist_lookup!$A$2:$B$2551,2,FALSE)</f>
        <v>5.8919710969999999</v>
      </c>
      <c r="G381" t="s">
        <v>2661</v>
      </c>
      <c r="H381" t="s">
        <v>1768</v>
      </c>
      <c r="N381">
        <f t="shared" si="15"/>
        <v>8</v>
      </c>
      <c r="O381">
        <f t="shared" si="15"/>
        <v>86</v>
      </c>
    </row>
    <row r="382" spans="1:15" x14ac:dyDescent="0.2">
      <c r="A382" t="s">
        <v>8</v>
      </c>
      <c r="B382" t="s">
        <v>28</v>
      </c>
      <c r="C382" t="str">
        <f t="shared" si="16"/>
        <v>KR699742</v>
      </c>
      <c r="D382" t="str">
        <f t="shared" si="16"/>
        <v>KR700477</v>
      </c>
      <c r="E382" t="str">
        <f t="shared" si="17"/>
        <v>KR699742:KR700477</v>
      </c>
      <c r="F382">
        <f>VLOOKUP(E382,[1]agdist_lookup!$A$2:$B$2551,2,FALSE)</f>
        <v>6.3437428130000004</v>
      </c>
      <c r="G382" t="s">
        <v>2663</v>
      </c>
      <c r="H382" t="s">
        <v>1769</v>
      </c>
      <c r="N382">
        <f t="shared" si="15"/>
        <v>3</v>
      </c>
      <c r="O382">
        <f t="shared" si="15"/>
        <v>21</v>
      </c>
    </row>
    <row r="383" spans="1:15" x14ac:dyDescent="0.2">
      <c r="A383" t="s">
        <v>8</v>
      </c>
      <c r="B383" t="s">
        <v>29</v>
      </c>
      <c r="C383" t="str">
        <f t="shared" si="16"/>
        <v>KR699742</v>
      </c>
      <c r="D383" t="str">
        <f t="shared" si="16"/>
        <v>CY115873</v>
      </c>
      <c r="E383" t="str">
        <f t="shared" si="17"/>
        <v>KR699742:CY115873</v>
      </c>
      <c r="F383">
        <f>VLOOKUP(E383,[1]agdist_lookup!$A$2:$B$2551,2,FALSE)</f>
        <v>7.0663031409999997</v>
      </c>
      <c r="H383" t="s">
        <v>1770</v>
      </c>
      <c r="N383">
        <f t="shared" si="15"/>
        <v>0</v>
      </c>
      <c r="O383">
        <f t="shared" si="15"/>
        <v>11</v>
      </c>
    </row>
    <row r="384" spans="1:15" x14ac:dyDescent="0.2">
      <c r="A384" t="s">
        <v>8</v>
      </c>
      <c r="B384" t="s">
        <v>30</v>
      </c>
      <c r="C384" t="str">
        <f t="shared" si="16"/>
        <v>KR699742</v>
      </c>
      <c r="D384" t="str">
        <f t="shared" si="16"/>
        <v>KR700035</v>
      </c>
      <c r="E384" t="str">
        <f t="shared" si="17"/>
        <v>KR699742:KR700035</v>
      </c>
      <c r="F384">
        <f>VLOOKUP(E384,[1]agdist_lookup!$A$2:$B$2551,2,FALSE)</f>
        <v>6.0689851179999996</v>
      </c>
      <c r="G384" t="s">
        <v>2664</v>
      </c>
      <c r="H384" t="s">
        <v>1771</v>
      </c>
      <c r="N384">
        <f t="shared" si="15"/>
        <v>2</v>
      </c>
      <c r="O384">
        <f t="shared" si="15"/>
        <v>23</v>
      </c>
    </row>
    <row r="385" spans="1:15" x14ac:dyDescent="0.2">
      <c r="A385" t="s">
        <v>8</v>
      </c>
      <c r="B385" t="s">
        <v>31</v>
      </c>
      <c r="C385" t="str">
        <f t="shared" si="16"/>
        <v>KR699742</v>
      </c>
      <c r="D385" t="str">
        <f t="shared" si="16"/>
        <v>KR700405</v>
      </c>
      <c r="E385" t="str">
        <f t="shared" si="17"/>
        <v>KR699742:KR700405</v>
      </c>
      <c r="F385">
        <f>VLOOKUP(E385,[1]agdist_lookup!$A$2:$B$2551,2,FALSE)</f>
        <v>6.1996490809999996</v>
      </c>
      <c r="G385" t="s">
        <v>2659</v>
      </c>
      <c r="H385" t="s">
        <v>1772</v>
      </c>
      <c r="N385">
        <f t="shared" ref="N385:O448" si="18" xml:space="preserve"> LEN(G385) - LEN(SUBSTITUTE(G385, ";", ""))</f>
        <v>7</v>
      </c>
      <c r="O385">
        <f t="shared" si="18"/>
        <v>92</v>
      </c>
    </row>
    <row r="386" spans="1:15" x14ac:dyDescent="0.2">
      <c r="A386" t="s">
        <v>8</v>
      </c>
      <c r="B386" t="s">
        <v>32</v>
      </c>
      <c r="C386" t="str">
        <f t="shared" si="16"/>
        <v>KR699742</v>
      </c>
      <c r="D386" t="str">
        <f t="shared" si="16"/>
        <v>KR699790</v>
      </c>
      <c r="E386" t="str">
        <f t="shared" si="17"/>
        <v>KR699742:KR699790</v>
      </c>
      <c r="F386">
        <f>VLOOKUP(E386,[1]agdist_lookup!$A$2:$B$2551,2,FALSE)</f>
        <v>1.54754809</v>
      </c>
      <c r="G386" t="s">
        <v>2661</v>
      </c>
      <c r="H386" t="s">
        <v>1773</v>
      </c>
      <c r="N386">
        <f t="shared" si="18"/>
        <v>8</v>
      </c>
      <c r="O386">
        <f t="shared" si="18"/>
        <v>94</v>
      </c>
    </row>
    <row r="387" spans="1:15" x14ac:dyDescent="0.2">
      <c r="A387" t="s">
        <v>8</v>
      </c>
      <c r="B387" t="s">
        <v>33</v>
      </c>
      <c r="C387" t="str">
        <f t="shared" ref="C387:D450" si="19">LEFT(A387,8)</f>
        <v>KR699742</v>
      </c>
      <c r="D387" t="str">
        <f t="shared" si="19"/>
        <v>CY115975</v>
      </c>
      <c r="E387" t="str">
        <f t="shared" ref="E387:E450" si="20">CONCATENATE(C387,":",D387)</f>
        <v>KR699742:CY115975</v>
      </c>
      <c r="F387">
        <f>VLOOKUP(E387,[1]agdist_lookup!$A$2:$B$2551,2,FALSE)</f>
        <v>6.6951434729999999</v>
      </c>
      <c r="G387" t="s">
        <v>2665</v>
      </c>
      <c r="H387" t="s">
        <v>1774</v>
      </c>
      <c r="N387">
        <f t="shared" si="18"/>
        <v>2</v>
      </c>
      <c r="O387">
        <f t="shared" si="18"/>
        <v>76</v>
      </c>
    </row>
    <row r="388" spans="1:15" x14ac:dyDescent="0.2">
      <c r="A388" t="s">
        <v>8</v>
      </c>
      <c r="B388" t="s">
        <v>34</v>
      </c>
      <c r="C388" t="str">
        <f t="shared" si="19"/>
        <v>KR699742</v>
      </c>
      <c r="D388" t="str">
        <f t="shared" si="19"/>
        <v>AF085416</v>
      </c>
      <c r="E388" t="str">
        <f t="shared" si="20"/>
        <v>KR699742:AF085416</v>
      </c>
      <c r="F388">
        <f>VLOOKUP(E388,[1]agdist_lookup!$A$2:$B$2551,2,FALSE)</f>
        <v>6.0419921820000004</v>
      </c>
      <c r="G388" t="s">
        <v>2666</v>
      </c>
      <c r="H388" t="s">
        <v>1775</v>
      </c>
      <c r="N388">
        <f t="shared" si="18"/>
        <v>8</v>
      </c>
      <c r="O388">
        <f t="shared" si="18"/>
        <v>85</v>
      </c>
    </row>
    <row r="389" spans="1:15" x14ac:dyDescent="0.2">
      <c r="A389" t="s">
        <v>8</v>
      </c>
      <c r="B389" t="s">
        <v>35</v>
      </c>
      <c r="C389" t="str">
        <f t="shared" si="19"/>
        <v>KR699742</v>
      </c>
      <c r="D389" t="str">
        <f t="shared" si="19"/>
        <v>KR700624</v>
      </c>
      <c r="E389" t="str">
        <f t="shared" si="20"/>
        <v>KR699742:KR700624</v>
      </c>
      <c r="F389">
        <f>VLOOKUP(E389,[1]agdist_lookup!$A$2:$B$2551,2,FALSE)</f>
        <v>4.2581115980000002</v>
      </c>
      <c r="G389" t="s">
        <v>2666</v>
      </c>
      <c r="H389" t="s">
        <v>1776</v>
      </c>
      <c r="N389">
        <f t="shared" si="18"/>
        <v>8</v>
      </c>
      <c r="O389">
        <f t="shared" si="18"/>
        <v>78</v>
      </c>
    </row>
    <row r="390" spans="1:15" x14ac:dyDescent="0.2">
      <c r="A390" t="s">
        <v>8</v>
      </c>
      <c r="B390" t="s">
        <v>36</v>
      </c>
      <c r="C390" t="str">
        <f t="shared" si="19"/>
        <v>KR699742</v>
      </c>
      <c r="D390" t="str">
        <f t="shared" si="19"/>
        <v>KR700695</v>
      </c>
      <c r="E390" t="str">
        <f t="shared" si="20"/>
        <v>KR699742:KR700695</v>
      </c>
      <c r="F390">
        <f>VLOOKUP(E390,[1]agdist_lookup!$A$2:$B$2551,2,FALSE)</f>
        <v>6.2099235129999997</v>
      </c>
      <c r="G390" t="s">
        <v>2659</v>
      </c>
      <c r="H390" t="s">
        <v>1777</v>
      </c>
      <c r="N390">
        <f t="shared" si="18"/>
        <v>7</v>
      </c>
      <c r="O390">
        <f t="shared" si="18"/>
        <v>93</v>
      </c>
    </row>
    <row r="391" spans="1:15" x14ac:dyDescent="0.2">
      <c r="A391" t="s">
        <v>8</v>
      </c>
      <c r="B391" t="s">
        <v>37</v>
      </c>
      <c r="C391" t="str">
        <f t="shared" si="19"/>
        <v>KR699742</v>
      </c>
      <c r="D391" t="str">
        <f t="shared" si="19"/>
        <v>KR700342</v>
      </c>
      <c r="E391" t="str">
        <f t="shared" si="20"/>
        <v>KR699742:KR700342</v>
      </c>
      <c r="F391">
        <f>VLOOKUP(E391,[1]agdist_lookup!$A$2:$B$2551,2,FALSE)</f>
        <v>3.8777155169999999</v>
      </c>
      <c r="G391" t="s">
        <v>2667</v>
      </c>
      <c r="H391" t="s">
        <v>1778</v>
      </c>
      <c r="N391">
        <f t="shared" si="18"/>
        <v>7</v>
      </c>
      <c r="O391">
        <f t="shared" si="18"/>
        <v>85</v>
      </c>
    </row>
    <row r="392" spans="1:15" x14ac:dyDescent="0.2">
      <c r="A392" t="s">
        <v>8</v>
      </c>
      <c r="B392" t="s">
        <v>38</v>
      </c>
      <c r="C392" t="str">
        <f t="shared" si="19"/>
        <v>KR699742</v>
      </c>
      <c r="D392" t="str">
        <f t="shared" si="19"/>
        <v>CY116426</v>
      </c>
      <c r="E392" t="str">
        <f t="shared" si="20"/>
        <v>KR699742:CY116426</v>
      </c>
      <c r="F392">
        <f>VLOOKUP(E392,[1]agdist_lookup!$A$2:$B$2551,2,FALSE)</f>
        <v>8.9909963939999997</v>
      </c>
      <c r="H392" t="s">
        <v>1779</v>
      </c>
      <c r="N392">
        <f t="shared" si="18"/>
        <v>0</v>
      </c>
      <c r="O392">
        <f t="shared" si="18"/>
        <v>6</v>
      </c>
    </row>
    <row r="393" spans="1:15" x14ac:dyDescent="0.2">
      <c r="A393" t="s">
        <v>8</v>
      </c>
      <c r="B393" t="s">
        <v>39</v>
      </c>
      <c r="C393" t="str">
        <f t="shared" si="19"/>
        <v>KR699742</v>
      </c>
      <c r="D393" t="str">
        <f t="shared" si="19"/>
        <v>CY116380</v>
      </c>
      <c r="E393" t="str">
        <f t="shared" si="20"/>
        <v>KR699742:CY116380</v>
      </c>
      <c r="F393">
        <f>VLOOKUP(E393,[1]agdist_lookup!$A$2:$B$2551,2,FALSE)</f>
        <v>4.0732329150000002</v>
      </c>
      <c r="H393" t="s">
        <v>1780</v>
      </c>
      <c r="N393">
        <f t="shared" si="18"/>
        <v>0</v>
      </c>
      <c r="O393">
        <f t="shared" si="18"/>
        <v>14</v>
      </c>
    </row>
    <row r="394" spans="1:15" x14ac:dyDescent="0.2">
      <c r="A394" t="s">
        <v>8</v>
      </c>
      <c r="B394" t="s">
        <v>40</v>
      </c>
      <c r="C394" t="str">
        <f t="shared" si="19"/>
        <v>KR699742</v>
      </c>
      <c r="D394" t="str">
        <f t="shared" si="19"/>
        <v>KC222532</v>
      </c>
      <c r="E394" t="str">
        <f t="shared" si="20"/>
        <v>KR699742:KC222532</v>
      </c>
      <c r="F394">
        <f>VLOOKUP(E394,[1]agdist_lookup!$A$2:$B$2551,2,FALSE)</f>
        <v>7.6268367919999998</v>
      </c>
      <c r="G394" t="s">
        <v>2668</v>
      </c>
      <c r="H394" t="s">
        <v>1781</v>
      </c>
      <c r="N394">
        <f t="shared" si="18"/>
        <v>5</v>
      </c>
      <c r="O394">
        <f t="shared" si="18"/>
        <v>85</v>
      </c>
    </row>
    <row r="395" spans="1:15" x14ac:dyDescent="0.2">
      <c r="A395" t="s">
        <v>8</v>
      </c>
      <c r="B395" t="s">
        <v>42</v>
      </c>
      <c r="C395" t="str">
        <f t="shared" si="19"/>
        <v>KR699742</v>
      </c>
      <c r="D395" t="str">
        <f t="shared" si="19"/>
        <v>KR699734</v>
      </c>
      <c r="E395" t="str">
        <f t="shared" si="20"/>
        <v>KR699742:KR699734</v>
      </c>
      <c r="F395">
        <f>VLOOKUP(E395,[1]agdist_lookup!$A$2:$B$2551,2,FALSE)</f>
        <v>5.6919055639999998</v>
      </c>
      <c r="H395" t="s">
        <v>1782</v>
      </c>
      <c r="N395">
        <f t="shared" si="18"/>
        <v>0</v>
      </c>
      <c r="O395">
        <f t="shared" si="18"/>
        <v>14</v>
      </c>
    </row>
    <row r="396" spans="1:15" x14ac:dyDescent="0.2">
      <c r="A396" t="s">
        <v>8</v>
      </c>
      <c r="B396" t="s">
        <v>43</v>
      </c>
      <c r="C396" t="str">
        <f t="shared" si="19"/>
        <v>KR699742</v>
      </c>
      <c r="D396" t="str">
        <f t="shared" si="19"/>
        <v>KR700105</v>
      </c>
      <c r="E396" t="str">
        <f t="shared" si="20"/>
        <v>KR699742:KR700105</v>
      </c>
      <c r="F396">
        <f>VLOOKUP(E396,[1]agdist_lookup!$A$2:$B$2551,2,FALSE)</f>
        <v>9.6272117920000007</v>
      </c>
      <c r="H396" t="s">
        <v>1783</v>
      </c>
      <c r="N396">
        <f t="shared" si="18"/>
        <v>0</v>
      </c>
      <c r="O396">
        <f t="shared" si="18"/>
        <v>27</v>
      </c>
    </row>
    <row r="397" spans="1:15" x14ac:dyDescent="0.2">
      <c r="A397" t="s">
        <v>8</v>
      </c>
      <c r="B397" t="s">
        <v>44</v>
      </c>
      <c r="C397" t="str">
        <f t="shared" si="19"/>
        <v>KR699742</v>
      </c>
      <c r="D397" t="str">
        <f t="shared" si="19"/>
        <v>CY116442</v>
      </c>
      <c r="E397" t="str">
        <f t="shared" si="20"/>
        <v>KR699742:CY116442</v>
      </c>
      <c r="F397">
        <f>VLOOKUP(E397,[1]agdist_lookup!$A$2:$B$2551,2,FALSE)</f>
        <v>8.7252851549999999</v>
      </c>
      <c r="G397" t="s">
        <v>2661</v>
      </c>
      <c r="H397" t="s">
        <v>1784</v>
      </c>
      <c r="N397">
        <f t="shared" si="18"/>
        <v>8</v>
      </c>
      <c r="O397">
        <f t="shared" si="18"/>
        <v>87</v>
      </c>
    </row>
    <row r="398" spans="1:15" x14ac:dyDescent="0.2">
      <c r="A398" t="s">
        <v>8</v>
      </c>
      <c r="B398" t="s">
        <v>45</v>
      </c>
      <c r="C398" t="str">
        <f t="shared" si="19"/>
        <v>KR699742</v>
      </c>
      <c r="D398" t="str">
        <f t="shared" si="19"/>
        <v>KR700601</v>
      </c>
      <c r="E398" t="str">
        <f t="shared" si="20"/>
        <v>KR699742:KR700601</v>
      </c>
      <c r="F398">
        <f>VLOOKUP(E398,[1]agdist_lookup!$A$2:$B$2551,2,FALSE)</f>
        <v>7.374160904</v>
      </c>
      <c r="G398" t="s">
        <v>2661</v>
      </c>
      <c r="H398" t="s">
        <v>1785</v>
      </c>
      <c r="N398">
        <f t="shared" si="18"/>
        <v>8</v>
      </c>
      <c r="O398">
        <f t="shared" si="18"/>
        <v>83</v>
      </c>
    </row>
    <row r="399" spans="1:15" x14ac:dyDescent="0.2">
      <c r="A399" t="s">
        <v>8</v>
      </c>
      <c r="B399" t="s">
        <v>46</v>
      </c>
      <c r="C399" t="str">
        <f t="shared" si="19"/>
        <v>KR699742</v>
      </c>
      <c r="D399" t="str">
        <f t="shared" si="19"/>
        <v>KR700616</v>
      </c>
      <c r="E399" t="str">
        <f t="shared" si="20"/>
        <v>KR699742:KR700616</v>
      </c>
      <c r="F399">
        <f>VLOOKUP(E399,[1]agdist_lookup!$A$2:$B$2551,2,FALSE)</f>
        <v>6.1079099650000002</v>
      </c>
      <c r="G399" t="s">
        <v>2666</v>
      </c>
      <c r="H399" t="s">
        <v>1786</v>
      </c>
      <c r="N399">
        <f t="shared" si="18"/>
        <v>8</v>
      </c>
      <c r="O399">
        <f t="shared" si="18"/>
        <v>86</v>
      </c>
    </row>
    <row r="400" spans="1:15" x14ac:dyDescent="0.2">
      <c r="A400" t="s">
        <v>8</v>
      </c>
      <c r="B400" t="s">
        <v>47</v>
      </c>
      <c r="C400" t="str">
        <f t="shared" si="19"/>
        <v>KR699742</v>
      </c>
      <c r="D400" t="str">
        <f t="shared" si="19"/>
        <v>KR700632</v>
      </c>
      <c r="E400" t="str">
        <f t="shared" si="20"/>
        <v>KR699742:KR700632</v>
      </c>
      <c r="F400">
        <f>VLOOKUP(E400,[1]agdist_lookup!$A$2:$B$2551,2,FALSE)</f>
        <v>5.652708691</v>
      </c>
      <c r="G400" t="s">
        <v>2666</v>
      </c>
      <c r="H400" t="s">
        <v>1787</v>
      </c>
      <c r="N400">
        <f t="shared" si="18"/>
        <v>8</v>
      </c>
      <c r="O400">
        <f t="shared" si="18"/>
        <v>84</v>
      </c>
    </row>
    <row r="401" spans="1:15" x14ac:dyDescent="0.2">
      <c r="A401" t="s">
        <v>8</v>
      </c>
      <c r="B401" t="s">
        <v>48</v>
      </c>
      <c r="C401" t="str">
        <f t="shared" si="19"/>
        <v>KR699742</v>
      </c>
      <c r="D401" t="str">
        <f t="shared" si="19"/>
        <v>CY116519</v>
      </c>
      <c r="E401" t="str">
        <f t="shared" si="20"/>
        <v>KR699742:CY116519</v>
      </c>
      <c r="F401">
        <f>VLOOKUP(E401,[1]agdist_lookup!$A$2:$B$2551,2,FALSE)</f>
        <v>4.6195778839999999</v>
      </c>
      <c r="H401" t="s">
        <v>1788</v>
      </c>
      <c r="N401">
        <f t="shared" si="18"/>
        <v>0</v>
      </c>
      <c r="O401">
        <f t="shared" si="18"/>
        <v>9</v>
      </c>
    </row>
    <row r="402" spans="1:15" x14ac:dyDescent="0.2">
      <c r="A402" t="s">
        <v>8</v>
      </c>
      <c r="B402" t="s">
        <v>49</v>
      </c>
      <c r="C402" t="str">
        <f t="shared" si="19"/>
        <v>KR699742</v>
      </c>
      <c r="D402" t="str">
        <f t="shared" si="19"/>
        <v>KR699694</v>
      </c>
      <c r="E402" t="str">
        <f t="shared" si="20"/>
        <v>KR699742:KR699694</v>
      </c>
      <c r="F402">
        <f>VLOOKUP(E402,[1]agdist_lookup!$A$2:$B$2551,2,FALSE)</f>
        <v>6.5017658230000004</v>
      </c>
      <c r="G402" t="s">
        <v>2661</v>
      </c>
      <c r="H402" t="s">
        <v>1789</v>
      </c>
      <c r="N402">
        <f t="shared" si="18"/>
        <v>8</v>
      </c>
      <c r="O402">
        <f t="shared" si="18"/>
        <v>93</v>
      </c>
    </row>
    <row r="403" spans="1:15" x14ac:dyDescent="0.2">
      <c r="A403" t="s">
        <v>8</v>
      </c>
      <c r="B403" t="s">
        <v>50</v>
      </c>
      <c r="C403" t="str">
        <f t="shared" si="19"/>
        <v>KR699742</v>
      </c>
      <c r="D403" t="str">
        <f t="shared" si="19"/>
        <v>KR700453</v>
      </c>
      <c r="E403" t="str">
        <f t="shared" si="20"/>
        <v>KR699742:KR700453</v>
      </c>
      <c r="F403">
        <f>VLOOKUP(E403,[1]agdist_lookup!$A$2:$B$2551,2,FALSE)</f>
        <v>5.8152755630000001</v>
      </c>
      <c r="G403" t="s">
        <v>2654</v>
      </c>
      <c r="H403" t="s">
        <v>1790</v>
      </c>
      <c r="N403">
        <f t="shared" si="18"/>
        <v>3</v>
      </c>
      <c r="O403">
        <f t="shared" si="18"/>
        <v>53</v>
      </c>
    </row>
    <row r="404" spans="1:15" x14ac:dyDescent="0.2">
      <c r="A404" t="s">
        <v>8</v>
      </c>
      <c r="B404" t="s">
        <v>52</v>
      </c>
      <c r="C404" t="str">
        <f t="shared" si="19"/>
        <v>KR699742</v>
      </c>
      <c r="D404" t="str">
        <f t="shared" si="19"/>
        <v>CY116036</v>
      </c>
      <c r="E404" t="str">
        <f t="shared" si="20"/>
        <v>KR699742:CY116036</v>
      </c>
      <c r="F404">
        <f>VLOOKUP(E404,[1]agdist_lookup!$A$2:$B$2551,2,FALSE)</f>
        <v>7.3473344699999998</v>
      </c>
      <c r="G404" t="s">
        <v>2669</v>
      </c>
      <c r="H404" t="s">
        <v>1791</v>
      </c>
      <c r="N404">
        <f t="shared" si="18"/>
        <v>3</v>
      </c>
      <c r="O404">
        <f t="shared" si="18"/>
        <v>21</v>
      </c>
    </row>
    <row r="405" spans="1:15" x14ac:dyDescent="0.2">
      <c r="A405" t="s">
        <v>8</v>
      </c>
      <c r="B405" t="s">
        <v>54</v>
      </c>
      <c r="C405" t="str">
        <f t="shared" si="19"/>
        <v>KR699742</v>
      </c>
      <c r="D405" t="str">
        <f t="shared" si="19"/>
        <v>CY116418</v>
      </c>
      <c r="E405" t="str">
        <f t="shared" si="20"/>
        <v>KR699742:CY116418</v>
      </c>
      <c r="F405">
        <f>VLOOKUP(E405,[1]agdist_lookup!$A$2:$B$2551,2,FALSE)</f>
        <v>7.0730649550000004</v>
      </c>
      <c r="G405" t="s">
        <v>2661</v>
      </c>
      <c r="H405" t="s">
        <v>1792</v>
      </c>
      <c r="N405">
        <f t="shared" si="18"/>
        <v>8</v>
      </c>
      <c r="O405">
        <f t="shared" si="18"/>
        <v>91</v>
      </c>
    </row>
    <row r="406" spans="1:15" x14ac:dyDescent="0.2">
      <c r="A406" t="s">
        <v>8</v>
      </c>
      <c r="B406" t="s">
        <v>55</v>
      </c>
      <c r="C406" t="str">
        <f t="shared" si="19"/>
        <v>KR699742</v>
      </c>
      <c r="D406" t="str">
        <f t="shared" si="19"/>
        <v>KR700129</v>
      </c>
      <c r="E406" t="str">
        <f t="shared" si="20"/>
        <v>KR699742:KR700129</v>
      </c>
      <c r="F406">
        <f>VLOOKUP(E406,[1]agdist_lookup!$A$2:$B$2551,2,FALSE)</f>
        <v>3.6200356249999999</v>
      </c>
      <c r="G406" t="s">
        <v>56</v>
      </c>
      <c r="H406" t="s">
        <v>1793</v>
      </c>
      <c r="N406">
        <f t="shared" si="18"/>
        <v>1</v>
      </c>
      <c r="O406">
        <f t="shared" si="18"/>
        <v>14</v>
      </c>
    </row>
    <row r="407" spans="1:15" x14ac:dyDescent="0.2">
      <c r="A407" t="s">
        <v>9</v>
      </c>
      <c r="B407" t="s">
        <v>11</v>
      </c>
      <c r="C407" t="str">
        <f t="shared" si="19"/>
        <v>KR700097</v>
      </c>
      <c r="D407" t="str">
        <f t="shared" si="19"/>
        <v>KR700413</v>
      </c>
      <c r="E407" t="str">
        <f t="shared" si="20"/>
        <v>KR700097:KR700413</v>
      </c>
      <c r="F407">
        <f>VLOOKUP(E407,[1]agdist_lookup!$A$2:$B$2551,2,FALSE)</f>
        <v>9.2951796190000007</v>
      </c>
      <c r="G407" t="s">
        <v>2741</v>
      </c>
      <c r="H407" t="s">
        <v>1796</v>
      </c>
      <c r="N407">
        <f t="shared" si="18"/>
        <v>7</v>
      </c>
      <c r="O407">
        <f t="shared" si="18"/>
        <v>86</v>
      </c>
    </row>
    <row r="408" spans="1:15" x14ac:dyDescent="0.2">
      <c r="A408" t="s">
        <v>9</v>
      </c>
      <c r="B408" t="s">
        <v>12</v>
      </c>
      <c r="C408" t="str">
        <f t="shared" si="19"/>
        <v>KR700097</v>
      </c>
      <c r="D408" t="str">
        <f t="shared" si="19"/>
        <v>KR700648</v>
      </c>
      <c r="E408" t="str">
        <f t="shared" si="20"/>
        <v>KR700097:KR700648</v>
      </c>
      <c r="F408">
        <f>VLOOKUP(E408,[1]agdist_lookup!$A$2:$B$2551,2,FALSE)</f>
        <v>8.5364852229999997</v>
      </c>
      <c r="G408" t="s">
        <v>2742</v>
      </c>
      <c r="H408" t="s">
        <v>1797</v>
      </c>
      <c r="N408">
        <f t="shared" si="18"/>
        <v>8</v>
      </c>
      <c r="O408">
        <f t="shared" si="18"/>
        <v>87</v>
      </c>
    </row>
    <row r="409" spans="1:15" x14ac:dyDescent="0.2">
      <c r="A409" t="s">
        <v>9</v>
      </c>
      <c r="B409" t="s">
        <v>13</v>
      </c>
      <c r="C409" t="str">
        <f t="shared" si="19"/>
        <v>KR700097</v>
      </c>
      <c r="D409" t="str">
        <f t="shared" si="19"/>
        <v>CY116214</v>
      </c>
      <c r="E409" t="str">
        <f t="shared" si="20"/>
        <v>KR700097:CY116214</v>
      </c>
      <c r="F409">
        <f>VLOOKUP(E409,[1]agdist_lookup!$A$2:$B$2551,2,FALSE)</f>
        <v>4.8746832649999998</v>
      </c>
      <c r="G409" t="s">
        <v>2743</v>
      </c>
      <c r="H409" t="s">
        <v>1799</v>
      </c>
      <c r="N409">
        <f t="shared" si="18"/>
        <v>8</v>
      </c>
      <c r="O409">
        <f t="shared" si="18"/>
        <v>86</v>
      </c>
    </row>
    <row r="410" spans="1:15" x14ac:dyDescent="0.2">
      <c r="A410" t="s">
        <v>9</v>
      </c>
      <c r="B410" t="s">
        <v>14</v>
      </c>
      <c r="C410" t="str">
        <f t="shared" si="19"/>
        <v>KR700097</v>
      </c>
      <c r="D410" t="str">
        <f t="shared" si="19"/>
        <v>JF297998</v>
      </c>
      <c r="E410" t="str">
        <f t="shared" si="20"/>
        <v>KR700097:JF297998</v>
      </c>
      <c r="F410">
        <f>VLOOKUP(E410,[1]agdist_lookup!$A$2:$B$2551,2,FALSE)</f>
        <v>5.9085101780000002</v>
      </c>
      <c r="G410" t="s">
        <v>2742</v>
      </c>
      <c r="H410" t="s">
        <v>1800</v>
      </c>
      <c r="N410">
        <f t="shared" si="18"/>
        <v>8</v>
      </c>
      <c r="O410">
        <f t="shared" si="18"/>
        <v>86</v>
      </c>
    </row>
    <row r="411" spans="1:15" x14ac:dyDescent="0.2">
      <c r="A411" t="s">
        <v>9</v>
      </c>
      <c r="B411" t="s">
        <v>15</v>
      </c>
      <c r="C411" t="str">
        <f t="shared" si="19"/>
        <v>KR700097</v>
      </c>
      <c r="D411" t="str">
        <f t="shared" si="19"/>
        <v>FJ805962</v>
      </c>
      <c r="E411" t="str">
        <f t="shared" si="20"/>
        <v>KR700097:FJ805962</v>
      </c>
      <c r="F411">
        <f>VLOOKUP(E411,[1]agdist_lookup!$A$2:$B$2551,2,FALSE)</f>
        <v>5.3778910189999998</v>
      </c>
      <c r="G411" t="s">
        <v>2744</v>
      </c>
      <c r="H411" t="s">
        <v>1802</v>
      </c>
      <c r="N411">
        <f t="shared" si="18"/>
        <v>3</v>
      </c>
      <c r="O411">
        <f t="shared" si="18"/>
        <v>21</v>
      </c>
    </row>
    <row r="412" spans="1:15" x14ac:dyDescent="0.2">
      <c r="A412" t="s">
        <v>9</v>
      </c>
      <c r="B412" t="s">
        <v>17</v>
      </c>
      <c r="C412" t="str">
        <f t="shared" si="19"/>
        <v>KR700097</v>
      </c>
      <c r="D412" t="str">
        <f t="shared" si="19"/>
        <v>KR699813</v>
      </c>
      <c r="E412" t="str">
        <f t="shared" si="20"/>
        <v>KR700097:KR699813</v>
      </c>
      <c r="F412">
        <f>VLOOKUP(E412,[1]agdist_lookup!$A$2:$B$2551,2,FALSE)</f>
        <v>7.7738837109999999</v>
      </c>
      <c r="G412" t="s">
        <v>2745</v>
      </c>
      <c r="H412" t="s">
        <v>1803</v>
      </c>
      <c r="N412">
        <f t="shared" si="18"/>
        <v>3</v>
      </c>
      <c r="O412">
        <f t="shared" si="18"/>
        <v>24</v>
      </c>
    </row>
    <row r="413" spans="1:15" x14ac:dyDescent="0.2">
      <c r="A413" t="s">
        <v>9</v>
      </c>
      <c r="B413" t="s">
        <v>18</v>
      </c>
      <c r="C413" t="str">
        <f t="shared" si="19"/>
        <v>KR700097</v>
      </c>
      <c r="D413" t="str">
        <f t="shared" si="19"/>
        <v>KR700743</v>
      </c>
      <c r="E413" t="str">
        <f t="shared" si="20"/>
        <v>KR700097:KR700743</v>
      </c>
      <c r="F413">
        <f>VLOOKUP(E413,[1]agdist_lookup!$A$2:$B$2551,2,FALSE)</f>
        <v>9.9947417160000001</v>
      </c>
      <c r="G413" t="s">
        <v>2741</v>
      </c>
      <c r="H413" t="s">
        <v>1804</v>
      </c>
      <c r="N413">
        <f t="shared" si="18"/>
        <v>7</v>
      </c>
      <c r="O413">
        <f t="shared" si="18"/>
        <v>87</v>
      </c>
    </row>
    <row r="414" spans="1:15" x14ac:dyDescent="0.2">
      <c r="A414" t="s">
        <v>9</v>
      </c>
      <c r="B414" t="s">
        <v>19</v>
      </c>
      <c r="C414" t="str">
        <f t="shared" si="19"/>
        <v>KR700097</v>
      </c>
      <c r="D414" t="str">
        <f t="shared" si="19"/>
        <v>KR699836</v>
      </c>
      <c r="E414" t="str">
        <f t="shared" si="20"/>
        <v>KR700097:KR699836</v>
      </c>
      <c r="F414">
        <f>VLOOKUP(E414,[1]agdist_lookup!$A$2:$B$2551,2,FALSE)</f>
        <v>9.8384691639999993</v>
      </c>
      <c r="G414" t="s">
        <v>2746</v>
      </c>
      <c r="H414" t="s">
        <v>1805</v>
      </c>
      <c r="N414">
        <f t="shared" si="18"/>
        <v>8</v>
      </c>
      <c r="O414">
        <f t="shared" si="18"/>
        <v>87</v>
      </c>
    </row>
    <row r="415" spans="1:15" x14ac:dyDescent="0.2">
      <c r="A415" t="s">
        <v>9</v>
      </c>
      <c r="B415" t="s">
        <v>20</v>
      </c>
      <c r="C415" t="str">
        <f t="shared" si="19"/>
        <v>KR700097</v>
      </c>
      <c r="D415" t="str">
        <f t="shared" si="19"/>
        <v>KR700608</v>
      </c>
      <c r="E415" t="str">
        <f t="shared" si="20"/>
        <v>KR700097:KR700608</v>
      </c>
      <c r="F415">
        <f>VLOOKUP(E415,[1]agdist_lookup!$A$2:$B$2551,2,FALSE)</f>
        <v>5.4291365860000003</v>
      </c>
      <c r="G415" t="s">
        <v>2742</v>
      </c>
      <c r="H415" t="s">
        <v>1806</v>
      </c>
      <c r="N415">
        <f t="shared" si="18"/>
        <v>8</v>
      </c>
      <c r="O415">
        <f t="shared" si="18"/>
        <v>85</v>
      </c>
    </row>
    <row r="416" spans="1:15" x14ac:dyDescent="0.2">
      <c r="A416" t="s">
        <v>9</v>
      </c>
      <c r="B416" t="s">
        <v>21</v>
      </c>
      <c r="C416" t="str">
        <f t="shared" si="19"/>
        <v>KR700097</v>
      </c>
      <c r="D416" t="str">
        <f t="shared" si="19"/>
        <v>KR700663</v>
      </c>
      <c r="E416" t="str">
        <f t="shared" si="20"/>
        <v>KR700097:KR700663</v>
      </c>
      <c r="F416">
        <f>VLOOKUP(E416,[1]agdist_lookup!$A$2:$B$2551,2,FALSE)</f>
        <v>9.3210425430000008</v>
      </c>
      <c r="G416" t="s">
        <v>2742</v>
      </c>
      <c r="H416" t="s">
        <v>1807</v>
      </c>
      <c r="N416">
        <f t="shared" si="18"/>
        <v>8</v>
      </c>
      <c r="O416">
        <f t="shared" si="18"/>
        <v>86</v>
      </c>
    </row>
    <row r="417" spans="1:15" x14ac:dyDescent="0.2">
      <c r="A417" t="s">
        <v>9</v>
      </c>
      <c r="B417" t="s">
        <v>22</v>
      </c>
      <c r="C417" t="str">
        <f t="shared" si="19"/>
        <v>KR700097</v>
      </c>
      <c r="D417" t="str">
        <f t="shared" si="19"/>
        <v>KR700671</v>
      </c>
      <c r="E417" t="str">
        <f t="shared" si="20"/>
        <v>KR700097:KR700671</v>
      </c>
      <c r="F417">
        <f>VLOOKUP(E417,[1]agdist_lookup!$A$2:$B$2551,2,FALSE)</f>
        <v>5.5649462200000004</v>
      </c>
      <c r="G417" t="s">
        <v>2742</v>
      </c>
      <c r="H417" t="s">
        <v>1808</v>
      </c>
      <c r="N417">
        <f t="shared" si="18"/>
        <v>8</v>
      </c>
      <c r="O417">
        <f t="shared" si="18"/>
        <v>84</v>
      </c>
    </row>
    <row r="418" spans="1:15" x14ac:dyDescent="0.2">
      <c r="A418" t="s">
        <v>9</v>
      </c>
      <c r="B418" t="s">
        <v>23</v>
      </c>
      <c r="C418" t="str">
        <f t="shared" si="19"/>
        <v>KR700097</v>
      </c>
      <c r="D418" t="str">
        <f t="shared" si="19"/>
        <v>CY116434</v>
      </c>
      <c r="E418" t="str">
        <f t="shared" si="20"/>
        <v>KR700097:CY116434</v>
      </c>
      <c r="F418">
        <f>VLOOKUP(E418,[1]agdist_lookup!$A$2:$B$2551,2,FALSE)</f>
        <v>8.3967344799999992</v>
      </c>
      <c r="G418" t="s">
        <v>2745</v>
      </c>
      <c r="H418" t="s">
        <v>1809</v>
      </c>
      <c r="N418">
        <f t="shared" si="18"/>
        <v>3</v>
      </c>
      <c r="O418">
        <f t="shared" si="18"/>
        <v>21</v>
      </c>
    </row>
    <row r="419" spans="1:15" x14ac:dyDescent="0.2">
      <c r="A419" t="s">
        <v>9</v>
      </c>
      <c r="B419" t="s">
        <v>25</v>
      </c>
      <c r="C419" t="str">
        <f t="shared" si="19"/>
        <v>KR700097</v>
      </c>
      <c r="D419" t="str">
        <f t="shared" si="19"/>
        <v>CY116111</v>
      </c>
      <c r="E419" t="str">
        <f t="shared" si="20"/>
        <v>KR700097:CY116111</v>
      </c>
      <c r="F419">
        <f>VLOOKUP(E419,[1]agdist_lookup!$A$2:$B$2551,2,FALSE)</f>
        <v>7.6994279749999999</v>
      </c>
      <c r="G419" t="s">
        <v>2747</v>
      </c>
      <c r="H419" t="s">
        <v>1811</v>
      </c>
      <c r="N419">
        <f t="shared" si="18"/>
        <v>4</v>
      </c>
      <c r="O419">
        <f t="shared" si="18"/>
        <v>33</v>
      </c>
    </row>
    <row r="420" spans="1:15" x14ac:dyDescent="0.2">
      <c r="A420" t="s">
        <v>9</v>
      </c>
      <c r="B420" t="s">
        <v>26</v>
      </c>
      <c r="C420" t="str">
        <f t="shared" si="19"/>
        <v>KR700097</v>
      </c>
      <c r="D420" t="str">
        <f t="shared" si="19"/>
        <v>KR700089</v>
      </c>
      <c r="E420" t="str">
        <f t="shared" si="20"/>
        <v>KR700097:KR700089</v>
      </c>
      <c r="F420">
        <f>VLOOKUP(E420,[1]agdist_lookup!$A$2:$B$2551,2,FALSE)</f>
        <v>9.0477077779999995</v>
      </c>
      <c r="G420" t="s">
        <v>2748</v>
      </c>
      <c r="H420" t="s">
        <v>1812</v>
      </c>
      <c r="N420">
        <f t="shared" si="18"/>
        <v>4</v>
      </c>
      <c r="O420">
        <f t="shared" si="18"/>
        <v>44</v>
      </c>
    </row>
    <row r="421" spans="1:15" x14ac:dyDescent="0.2">
      <c r="A421" t="s">
        <v>9</v>
      </c>
      <c r="B421" t="s">
        <v>27</v>
      </c>
      <c r="C421" t="str">
        <f t="shared" si="19"/>
        <v>KR700097</v>
      </c>
      <c r="D421" t="str">
        <f t="shared" si="19"/>
        <v>CY116410</v>
      </c>
      <c r="E421" t="str">
        <f t="shared" si="20"/>
        <v>KR700097:CY116410</v>
      </c>
      <c r="F421">
        <f>VLOOKUP(E421,[1]agdist_lookup!$A$2:$B$2551,2,FALSE)</f>
        <v>7.5389404430000004</v>
      </c>
      <c r="G421" t="s">
        <v>2746</v>
      </c>
      <c r="H421" t="s">
        <v>1813</v>
      </c>
      <c r="N421">
        <f t="shared" si="18"/>
        <v>8</v>
      </c>
      <c r="O421">
        <f t="shared" si="18"/>
        <v>80</v>
      </c>
    </row>
    <row r="422" spans="1:15" x14ac:dyDescent="0.2">
      <c r="A422" t="s">
        <v>9</v>
      </c>
      <c r="B422" t="s">
        <v>28</v>
      </c>
      <c r="C422" t="str">
        <f t="shared" si="19"/>
        <v>KR700097</v>
      </c>
      <c r="D422" t="str">
        <f t="shared" si="19"/>
        <v>KR700477</v>
      </c>
      <c r="E422" t="str">
        <f t="shared" si="20"/>
        <v>KR700097:KR700477</v>
      </c>
      <c r="F422">
        <f>VLOOKUP(E422,[1]agdist_lookup!$A$2:$B$2551,2,FALSE)</f>
        <v>4.3826964789999998</v>
      </c>
      <c r="G422" t="s">
        <v>2749</v>
      </c>
      <c r="H422" t="s">
        <v>1815</v>
      </c>
      <c r="N422">
        <f t="shared" si="18"/>
        <v>3</v>
      </c>
      <c r="O422">
        <f t="shared" si="18"/>
        <v>24</v>
      </c>
    </row>
    <row r="423" spans="1:15" x14ac:dyDescent="0.2">
      <c r="A423" t="s">
        <v>9</v>
      </c>
      <c r="B423" t="s">
        <v>29</v>
      </c>
      <c r="C423" t="str">
        <f t="shared" si="19"/>
        <v>KR700097</v>
      </c>
      <c r="D423" t="str">
        <f t="shared" si="19"/>
        <v>CY115873</v>
      </c>
      <c r="E423" t="str">
        <f t="shared" si="20"/>
        <v>KR700097:CY115873</v>
      </c>
      <c r="F423">
        <f>VLOOKUP(E423,[1]agdist_lookup!$A$2:$B$2551,2,FALSE)</f>
        <v>9.3289159749999992</v>
      </c>
      <c r="G423" t="s">
        <v>2745</v>
      </c>
      <c r="H423" t="s">
        <v>1816</v>
      </c>
      <c r="N423">
        <f t="shared" si="18"/>
        <v>3</v>
      </c>
      <c r="O423">
        <f t="shared" si="18"/>
        <v>23</v>
      </c>
    </row>
    <row r="424" spans="1:15" x14ac:dyDescent="0.2">
      <c r="A424" t="s">
        <v>9</v>
      </c>
      <c r="B424" t="s">
        <v>30</v>
      </c>
      <c r="C424" t="str">
        <f t="shared" si="19"/>
        <v>KR700097</v>
      </c>
      <c r="D424" t="str">
        <f t="shared" si="19"/>
        <v>KR700035</v>
      </c>
      <c r="E424" t="str">
        <f t="shared" si="20"/>
        <v>KR700097:KR700035</v>
      </c>
      <c r="F424">
        <f>VLOOKUP(E424,[1]agdist_lookup!$A$2:$B$2551,2,FALSE)</f>
        <v>8.98285862</v>
      </c>
      <c r="G424" t="s">
        <v>2750</v>
      </c>
      <c r="H424" t="s">
        <v>1817</v>
      </c>
      <c r="N424">
        <f t="shared" si="18"/>
        <v>3</v>
      </c>
      <c r="O424">
        <f t="shared" si="18"/>
        <v>31</v>
      </c>
    </row>
    <row r="425" spans="1:15" x14ac:dyDescent="0.2">
      <c r="A425" t="s">
        <v>9</v>
      </c>
      <c r="B425" t="s">
        <v>31</v>
      </c>
      <c r="C425" t="str">
        <f t="shared" si="19"/>
        <v>KR700097</v>
      </c>
      <c r="D425" t="str">
        <f t="shared" si="19"/>
        <v>KR700405</v>
      </c>
      <c r="E425" t="str">
        <f t="shared" si="20"/>
        <v>KR700097:KR700405</v>
      </c>
      <c r="F425">
        <f>VLOOKUP(E425,[1]agdist_lookup!$A$2:$B$2551,2,FALSE)</f>
        <v>8.4422693500000001</v>
      </c>
      <c r="G425" t="s">
        <v>2741</v>
      </c>
      <c r="H425" t="s">
        <v>1818</v>
      </c>
      <c r="N425">
        <f t="shared" si="18"/>
        <v>7</v>
      </c>
      <c r="O425">
        <f t="shared" si="18"/>
        <v>86</v>
      </c>
    </row>
    <row r="426" spans="1:15" x14ac:dyDescent="0.2">
      <c r="A426" t="s">
        <v>9</v>
      </c>
      <c r="B426" t="s">
        <v>32</v>
      </c>
      <c r="C426" t="str">
        <f t="shared" si="19"/>
        <v>KR700097</v>
      </c>
      <c r="D426" t="str">
        <f t="shared" si="19"/>
        <v>KR699790</v>
      </c>
      <c r="E426" t="str">
        <f t="shared" si="20"/>
        <v>KR700097:KR699790</v>
      </c>
      <c r="F426">
        <f>VLOOKUP(E426,[1]agdist_lookup!$A$2:$B$2551,2,FALSE)</f>
        <v>7.3137423999999998</v>
      </c>
      <c r="G426" t="s">
        <v>2746</v>
      </c>
      <c r="H426" t="s">
        <v>1819</v>
      </c>
      <c r="N426">
        <f t="shared" si="18"/>
        <v>8</v>
      </c>
      <c r="O426">
        <f t="shared" si="18"/>
        <v>87</v>
      </c>
    </row>
    <row r="427" spans="1:15" x14ac:dyDescent="0.2">
      <c r="A427" t="s">
        <v>9</v>
      </c>
      <c r="B427" t="s">
        <v>33</v>
      </c>
      <c r="C427" t="str">
        <f t="shared" si="19"/>
        <v>KR700097</v>
      </c>
      <c r="D427" t="str">
        <f t="shared" si="19"/>
        <v>CY115975</v>
      </c>
      <c r="E427" t="str">
        <f t="shared" si="20"/>
        <v>KR700097:CY115975</v>
      </c>
      <c r="F427">
        <f>VLOOKUP(E427,[1]agdist_lookup!$A$2:$B$2551,2,FALSE)</f>
        <v>7.2239917719999998</v>
      </c>
      <c r="G427" t="s">
        <v>2751</v>
      </c>
      <c r="H427" t="s">
        <v>1821</v>
      </c>
      <c r="N427">
        <f t="shared" si="18"/>
        <v>4</v>
      </c>
      <c r="O427">
        <f t="shared" si="18"/>
        <v>78</v>
      </c>
    </row>
    <row r="428" spans="1:15" x14ac:dyDescent="0.2">
      <c r="A428" t="s">
        <v>9</v>
      </c>
      <c r="B428" t="s">
        <v>34</v>
      </c>
      <c r="C428" t="str">
        <f t="shared" si="19"/>
        <v>KR700097</v>
      </c>
      <c r="D428" t="str">
        <f t="shared" si="19"/>
        <v>AF085416</v>
      </c>
      <c r="E428" t="str">
        <f t="shared" si="20"/>
        <v>KR700097:AF085416</v>
      </c>
      <c r="F428">
        <f>VLOOKUP(E428,[1]agdist_lookup!$A$2:$B$2551,2,FALSE)</f>
        <v>2.8387453479999998</v>
      </c>
      <c r="G428" t="s">
        <v>2752</v>
      </c>
      <c r="H428" t="s">
        <v>1822</v>
      </c>
      <c r="N428">
        <f t="shared" si="18"/>
        <v>8</v>
      </c>
      <c r="O428">
        <f t="shared" si="18"/>
        <v>82</v>
      </c>
    </row>
    <row r="429" spans="1:15" x14ac:dyDescent="0.2">
      <c r="A429" t="s">
        <v>9</v>
      </c>
      <c r="B429" t="s">
        <v>35</v>
      </c>
      <c r="C429" t="str">
        <f t="shared" si="19"/>
        <v>KR700097</v>
      </c>
      <c r="D429" t="str">
        <f t="shared" si="19"/>
        <v>KR700624</v>
      </c>
      <c r="E429" t="str">
        <f t="shared" si="20"/>
        <v>KR700097:KR700624</v>
      </c>
      <c r="F429">
        <f>VLOOKUP(E429,[1]agdist_lookup!$A$2:$B$2551,2,FALSE)</f>
        <v>7.8876045919999997</v>
      </c>
      <c r="G429" t="s">
        <v>2752</v>
      </c>
      <c r="H429" t="s">
        <v>1823</v>
      </c>
      <c r="N429">
        <f t="shared" si="18"/>
        <v>8</v>
      </c>
      <c r="O429">
        <f t="shared" si="18"/>
        <v>76</v>
      </c>
    </row>
    <row r="430" spans="1:15" x14ac:dyDescent="0.2">
      <c r="A430" t="s">
        <v>9</v>
      </c>
      <c r="B430" t="s">
        <v>36</v>
      </c>
      <c r="C430" t="str">
        <f t="shared" si="19"/>
        <v>KR700097</v>
      </c>
      <c r="D430" t="str">
        <f t="shared" si="19"/>
        <v>KR700695</v>
      </c>
      <c r="E430" t="str">
        <f t="shared" si="20"/>
        <v>KR700097:KR700695</v>
      </c>
      <c r="F430">
        <f>VLOOKUP(E430,[1]agdist_lookup!$A$2:$B$2551,2,FALSE)</f>
        <v>9.7287379499999993</v>
      </c>
      <c r="G430" t="s">
        <v>2741</v>
      </c>
      <c r="H430" t="s">
        <v>1824</v>
      </c>
      <c r="N430">
        <f t="shared" si="18"/>
        <v>7</v>
      </c>
      <c r="O430">
        <f t="shared" si="18"/>
        <v>86</v>
      </c>
    </row>
    <row r="431" spans="1:15" x14ac:dyDescent="0.2">
      <c r="A431" t="s">
        <v>9</v>
      </c>
      <c r="B431" t="s">
        <v>37</v>
      </c>
      <c r="C431" t="str">
        <f t="shared" si="19"/>
        <v>KR700097</v>
      </c>
      <c r="D431" t="str">
        <f t="shared" si="19"/>
        <v>KR700342</v>
      </c>
      <c r="E431" t="str">
        <f t="shared" si="20"/>
        <v>KR700097:KR700342</v>
      </c>
      <c r="F431">
        <f>VLOOKUP(E431,[1]agdist_lookup!$A$2:$B$2551,2,FALSE)</f>
        <v>4.8606655270000001</v>
      </c>
      <c r="G431" t="s">
        <v>2753</v>
      </c>
      <c r="H431" t="s">
        <v>1825</v>
      </c>
      <c r="N431">
        <f t="shared" si="18"/>
        <v>7</v>
      </c>
      <c r="O431">
        <f t="shared" si="18"/>
        <v>83</v>
      </c>
    </row>
    <row r="432" spans="1:15" x14ac:dyDescent="0.2">
      <c r="A432" t="s">
        <v>9</v>
      </c>
      <c r="B432" t="s">
        <v>38</v>
      </c>
      <c r="C432" t="str">
        <f t="shared" si="19"/>
        <v>KR700097</v>
      </c>
      <c r="D432" t="str">
        <f t="shared" si="19"/>
        <v>CY116426</v>
      </c>
      <c r="E432" t="str">
        <f t="shared" si="20"/>
        <v>KR700097:CY116426</v>
      </c>
      <c r="F432">
        <f>VLOOKUP(E432,[1]agdist_lookup!$A$2:$B$2551,2,FALSE)</f>
        <v>5.6381358219999997</v>
      </c>
      <c r="G432" t="s">
        <v>2745</v>
      </c>
      <c r="H432" t="s">
        <v>1826</v>
      </c>
      <c r="N432">
        <f t="shared" si="18"/>
        <v>3</v>
      </c>
      <c r="O432">
        <f t="shared" si="18"/>
        <v>20</v>
      </c>
    </row>
    <row r="433" spans="1:15" x14ac:dyDescent="0.2">
      <c r="A433" t="s">
        <v>9</v>
      </c>
      <c r="B433" t="s">
        <v>39</v>
      </c>
      <c r="C433" t="str">
        <f t="shared" si="19"/>
        <v>KR700097</v>
      </c>
      <c r="D433" t="str">
        <f t="shared" si="19"/>
        <v>CY116380</v>
      </c>
      <c r="E433" t="str">
        <f t="shared" si="20"/>
        <v>KR700097:CY116380</v>
      </c>
      <c r="F433">
        <f>VLOOKUP(E433,[1]agdist_lookup!$A$2:$B$2551,2,FALSE)</f>
        <v>5.4883855920000002</v>
      </c>
      <c r="G433" t="s">
        <v>2745</v>
      </c>
      <c r="H433" t="s">
        <v>1827</v>
      </c>
      <c r="N433">
        <f t="shared" si="18"/>
        <v>3</v>
      </c>
      <c r="O433">
        <f t="shared" si="18"/>
        <v>23</v>
      </c>
    </row>
    <row r="434" spans="1:15" x14ac:dyDescent="0.2">
      <c r="A434" t="s">
        <v>9</v>
      </c>
      <c r="B434" t="s">
        <v>40</v>
      </c>
      <c r="C434" t="str">
        <f t="shared" si="19"/>
        <v>KR700097</v>
      </c>
      <c r="D434" t="str">
        <f t="shared" si="19"/>
        <v>KC222532</v>
      </c>
      <c r="E434" t="str">
        <f t="shared" si="20"/>
        <v>KR700097:KC222532</v>
      </c>
      <c r="F434">
        <f>VLOOKUP(E434,[1]agdist_lookup!$A$2:$B$2551,2,FALSE)</f>
        <v>2.0427402699999999</v>
      </c>
      <c r="G434" t="s">
        <v>2754</v>
      </c>
      <c r="H434" t="s">
        <v>1830</v>
      </c>
      <c r="N434">
        <f t="shared" si="18"/>
        <v>4</v>
      </c>
      <c r="O434">
        <f t="shared" si="18"/>
        <v>84</v>
      </c>
    </row>
    <row r="435" spans="1:15" x14ac:dyDescent="0.2">
      <c r="A435" t="s">
        <v>9</v>
      </c>
      <c r="B435" t="s">
        <v>42</v>
      </c>
      <c r="C435" t="str">
        <f t="shared" si="19"/>
        <v>KR700097</v>
      </c>
      <c r="D435" t="str">
        <f t="shared" si="19"/>
        <v>KR699734</v>
      </c>
      <c r="E435" t="str">
        <f t="shared" si="20"/>
        <v>KR700097:KR699734</v>
      </c>
      <c r="F435">
        <f>VLOOKUP(E435,[1]agdist_lookup!$A$2:$B$2551,2,FALSE)</f>
        <v>8.1220492100000001</v>
      </c>
      <c r="G435" t="s">
        <v>2745</v>
      </c>
      <c r="H435" t="s">
        <v>1831</v>
      </c>
      <c r="N435">
        <f t="shared" si="18"/>
        <v>3</v>
      </c>
      <c r="O435">
        <f t="shared" si="18"/>
        <v>25</v>
      </c>
    </row>
    <row r="436" spans="1:15" x14ac:dyDescent="0.2">
      <c r="A436" t="s">
        <v>9</v>
      </c>
      <c r="B436" t="s">
        <v>43</v>
      </c>
      <c r="C436" t="str">
        <f t="shared" si="19"/>
        <v>KR700097</v>
      </c>
      <c r="D436" t="str">
        <f t="shared" si="19"/>
        <v>KR700105</v>
      </c>
      <c r="E436" t="str">
        <f t="shared" si="20"/>
        <v>KR700097:KR700105</v>
      </c>
      <c r="F436">
        <f>VLOOKUP(E436,[1]agdist_lookup!$A$2:$B$2551,2,FALSE)</f>
        <v>5.758618544</v>
      </c>
      <c r="G436" t="s">
        <v>2745</v>
      </c>
      <c r="H436" t="s">
        <v>1832</v>
      </c>
      <c r="N436">
        <f t="shared" si="18"/>
        <v>3</v>
      </c>
      <c r="O436">
        <f t="shared" si="18"/>
        <v>32</v>
      </c>
    </row>
    <row r="437" spans="1:15" x14ac:dyDescent="0.2">
      <c r="A437" t="s">
        <v>9</v>
      </c>
      <c r="B437" t="s">
        <v>44</v>
      </c>
      <c r="C437" t="str">
        <f t="shared" si="19"/>
        <v>KR700097</v>
      </c>
      <c r="D437" t="str">
        <f t="shared" si="19"/>
        <v>CY116442</v>
      </c>
      <c r="E437" t="str">
        <f t="shared" si="20"/>
        <v>KR700097:CY116442</v>
      </c>
      <c r="F437">
        <f>VLOOKUP(E437,[1]agdist_lookup!$A$2:$B$2551,2,FALSE)</f>
        <v>6.4039256670000002</v>
      </c>
      <c r="G437" t="s">
        <v>2746</v>
      </c>
      <c r="H437" t="s">
        <v>1833</v>
      </c>
      <c r="N437">
        <f t="shared" si="18"/>
        <v>8</v>
      </c>
      <c r="O437">
        <f t="shared" si="18"/>
        <v>82</v>
      </c>
    </row>
    <row r="438" spans="1:15" x14ac:dyDescent="0.2">
      <c r="A438" t="s">
        <v>9</v>
      </c>
      <c r="B438" t="s">
        <v>45</v>
      </c>
      <c r="C438" t="str">
        <f t="shared" si="19"/>
        <v>KR700097</v>
      </c>
      <c r="D438" t="str">
        <f t="shared" si="19"/>
        <v>KR700601</v>
      </c>
      <c r="E438" t="str">
        <f t="shared" si="20"/>
        <v>KR700097:KR700601</v>
      </c>
      <c r="F438">
        <f>VLOOKUP(E438,[1]agdist_lookup!$A$2:$B$2551,2,FALSE)</f>
        <v>4.1622280399999996</v>
      </c>
      <c r="G438" t="s">
        <v>2746</v>
      </c>
      <c r="H438" t="s">
        <v>1834</v>
      </c>
      <c r="N438">
        <f t="shared" si="18"/>
        <v>8</v>
      </c>
      <c r="O438">
        <f t="shared" si="18"/>
        <v>77</v>
      </c>
    </row>
    <row r="439" spans="1:15" x14ac:dyDescent="0.2">
      <c r="A439" t="s">
        <v>9</v>
      </c>
      <c r="B439" t="s">
        <v>46</v>
      </c>
      <c r="C439" t="str">
        <f t="shared" si="19"/>
        <v>KR700097</v>
      </c>
      <c r="D439" t="str">
        <f t="shared" si="19"/>
        <v>KR700616</v>
      </c>
      <c r="E439" t="str">
        <f t="shared" si="20"/>
        <v>KR700097:KR700616</v>
      </c>
      <c r="F439">
        <f>VLOOKUP(E439,[1]agdist_lookup!$A$2:$B$2551,2,FALSE)</f>
        <v>4.5032526260000001</v>
      </c>
      <c r="G439" t="s">
        <v>2752</v>
      </c>
      <c r="H439" t="s">
        <v>1835</v>
      </c>
      <c r="N439">
        <f t="shared" si="18"/>
        <v>8</v>
      </c>
      <c r="O439">
        <f t="shared" si="18"/>
        <v>82</v>
      </c>
    </row>
    <row r="440" spans="1:15" x14ac:dyDescent="0.2">
      <c r="A440" t="s">
        <v>9</v>
      </c>
      <c r="B440" t="s">
        <v>47</v>
      </c>
      <c r="C440" t="str">
        <f t="shared" si="19"/>
        <v>KR700097</v>
      </c>
      <c r="D440" t="str">
        <f t="shared" si="19"/>
        <v>KR700632</v>
      </c>
      <c r="E440" t="str">
        <f t="shared" si="20"/>
        <v>KR700097:KR700632</v>
      </c>
      <c r="F440">
        <f>VLOOKUP(E440,[1]agdist_lookup!$A$2:$B$2551,2,FALSE)</f>
        <v>5.0705934130000001</v>
      </c>
      <c r="G440" t="s">
        <v>2752</v>
      </c>
      <c r="H440" t="s">
        <v>1836</v>
      </c>
      <c r="N440">
        <f t="shared" si="18"/>
        <v>8</v>
      </c>
      <c r="O440">
        <f t="shared" si="18"/>
        <v>82</v>
      </c>
    </row>
    <row r="441" spans="1:15" x14ac:dyDescent="0.2">
      <c r="A441" t="s">
        <v>9</v>
      </c>
      <c r="B441" t="s">
        <v>48</v>
      </c>
      <c r="C441" t="str">
        <f t="shared" si="19"/>
        <v>KR700097</v>
      </c>
      <c r="D441" t="str">
        <f t="shared" si="19"/>
        <v>CY116519</v>
      </c>
      <c r="E441" t="str">
        <f t="shared" si="20"/>
        <v>KR700097:CY116519</v>
      </c>
      <c r="F441">
        <f>VLOOKUP(E441,[1]agdist_lookup!$A$2:$B$2551,2,FALSE)</f>
        <v>9.3503123410000004</v>
      </c>
      <c r="G441" t="s">
        <v>2745</v>
      </c>
      <c r="H441" t="s">
        <v>1837</v>
      </c>
      <c r="N441">
        <f t="shared" si="18"/>
        <v>3</v>
      </c>
      <c r="O441">
        <f t="shared" si="18"/>
        <v>19</v>
      </c>
    </row>
    <row r="442" spans="1:15" x14ac:dyDescent="0.2">
      <c r="A442" t="s">
        <v>9</v>
      </c>
      <c r="B442" t="s">
        <v>49</v>
      </c>
      <c r="C442" t="str">
        <f t="shared" si="19"/>
        <v>KR700097</v>
      </c>
      <c r="D442" t="str">
        <f t="shared" si="19"/>
        <v>KR699694</v>
      </c>
      <c r="E442" t="str">
        <f t="shared" si="20"/>
        <v>KR700097:KR699694</v>
      </c>
      <c r="F442">
        <f>VLOOKUP(E442,[1]agdist_lookup!$A$2:$B$2551,2,FALSE)</f>
        <v>6.7341196959999996</v>
      </c>
      <c r="G442" t="s">
        <v>2746</v>
      </c>
      <c r="H442" t="s">
        <v>1838</v>
      </c>
      <c r="N442">
        <f t="shared" si="18"/>
        <v>8</v>
      </c>
      <c r="O442">
        <f t="shared" si="18"/>
        <v>92</v>
      </c>
    </row>
    <row r="443" spans="1:15" x14ac:dyDescent="0.2">
      <c r="A443" t="s">
        <v>9</v>
      </c>
      <c r="B443" t="s">
        <v>50</v>
      </c>
      <c r="C443" t="str">
        <f t="shared" si="19"/>
        <v>KR700097</v>
      </c>
      <c r="D443" t="str">
        <f t="shared" si="19"/>
        <v>KR700453</v>
      </c>
      <c r="E443" t="str">
        <f t="shared" si="20"/>
        <v>KR700097:KR700453</v>
      </c>
      <c r="F443">
        <f>VLOOKUP(E443,[1]agdist_lookup!$A$2:$B$2551,2,FALSE)</f>
        <v>2.1008170910000001</v>
      </c>
      <c r="G443" t="s">
        <v>2755</v>
      </c>
      <c r="H443" t="s">
        <v>1839</v>
      </c>
      <c r="N443">
        <f t="shared" si="18"/>
        <v>4</v>
      </c>
      <c r="O443">
        <f t="shared" si="18"/>
        <v>54</v>
      </c>
    </row>
    <row r="444" spans="1:15" x14ac:dyDescent="0.2">
      <c r="A444" t="s">
        <v>9</v>
      </c>
      <c r="B444" t="s">
        <v>52</v>
      </c>
      <c r="C444" t="str">
        <f t="shared" si="19"/>
        <v>KR700097</v>
      </c>
      <c r="D444" t="str">
        <f t="shared" si="19"/>
        <v>CY116036</v>
      </c>
      <c r="E444" t="str">
        <f t="shared" si="20"/>
        <v>KR700097:CY116036</v>
      </c>
      <c r="F444">
        <f>VLOOKUP(E444,[1]agdist_lookup!$A$2:$B$2551,2,FALSE)</f>
        <v>7.2704417299999999</v>
      </c>
      <c r="G444" t="s">
        <v>2756</v>
      </c>
      <c r="H444" t="s">
        <v>1840</v>
      </c>
      <c r="N444">
        <f t="shared" si="18"/>
        <v>4</v>
      </c>
      <c r="O444">
        <f t="shared" si="18"/>
        <v>22</v>
      </c>
    </row>
    <row r="445" spans="1:15" x14ac:dyDescent="0.2">
      <c r="A445" t="s">
        <v>9</v>
      </c>
      <c r="B445" t="s">
        <v>54</v>
      </c>
      <c r="C445" t="str">
        <f t="shared" si="19"/>
        <v>KR700097</v>
      </c>
      <c r="D445" t="str">
        <f t="shared" si="19"/>
        <v>CY116418</v>
      </c>
      <c r="E445" t="str">
        <f t="shared" si="20"/>
        <v>KR700097:CY116418</v>
      </c>
      <c r="F445">
        <f>VLOOKUP(E445,[1]agdist_lookup!$A$2:$B$2551,2,FALSE)</f>
        <v>0.83853904199999996</v>
      </c>
      <c r="G445" t="s">
        <v>2746</v>
      </c>
      <c r="H445" t="s">
        <v>1841</v>
      </c>
      <c r="N445">
        <f t="shared" si="18"/>
        <v>8</v>
      </c>
      <c r="O445">
        <f t="shared" si="18"/>
        <v>84</v>
      </c>
    </row>
    <row r="446" spans="1:15" x14ac:dyDescent="0.2">
      <c r="A446" t="s">
        <v>9</v>
      </c>
      <c r="B446" t="s">
        <v>55</v>
      </c>
      <c r="C446" t="str">
        <f t="shared" si="19"/>
        <v>KR700097</v>
      </c>
      <c r="D446" t="str">
        <f t="shared" si="19"/>
        <v>KR700129</v>
      </c>
      <c r="E446" t="str">
        <f t="shared" si="20"/>
        <v>KR700097:KR700129</v>
      </c>
      <c r="F446">
        <f>VLOOKUP(E446,[1]agdist_lookup!$A$2:$B$2551,2,FALSE)</f>
        <v>5.5407400400000002</v>
      </c>
      <c r="G446" t="s">
        <v>2757</v>
      </c>
      <c r="H446" t="s">
        <v>1842</v>
      </c>
      <c r="N446">
        <f t="shared" si="18"/>
        <v>4</v>
      </c>
      <c r="O446">
        <f t="shared" si="18"/>
        <v>22</v>
      </c>
    </row>
    <row r="447" spans="1:15" x14ac:dyDescent="0.2">
      <c r="A447" t="s">
        <v>11</v>
      </c>
      <c r="B447" t="s">
        <v>12</v>
      </c>
      <c r="C447" t="str">
        <f t="shared" si="19"/>
        <v>KR700413</v>
      </c>
      <c r="D447" t="str">
        <f t="shared" si="19"/>
        <v>KR700648</v>
      </c>
      <c r="E447" t="str">
        <f t="shared" si="20"/>
        <v>KR700413:KR700648</v>
      </c>
      <c r="F447">
        <f>VLOOKUP(E447,[1]agdist_lookup!$A$2:$B$2551,2,FALSE)</f>
        <v>2.0733065509999999</v>
      </c>
      <c r="G447" t="s">
        <v>1322</v>
      </c>
      <c r="H447" t="s">
        <v>1843</v>
      </c>
      <c r="N447">
        <f t="shared" si="18"/>
        <v>1</v>
      </c>
      <c r="O447">
        <f t="shared" si="18"/>
        <v>17</v>
      </c>
    </row>
    <row r="448" spans="1:15" x14ac:dyDescent="0.2">
      <c r="A448" t="s">
        <v>11</v>
      </c>
      <c r="B448" t="s">
        <v>13</v>
      </c>
      <c r="C448" t="str">
        <f t="shared" si="19"/>
        <v>KR700413</v>
      </c>
      <c r="D448" t="str">
        <f t="shared" si="19"/>
        <v>CY116214</v>
      </c>
      <c r="E448" t="str">
        <f t="shared" si="20"/>
        <v>KR700413:CY116214</v>
      </c>
      <c r="F448">
        <f>VLOOKUP(E448,[1]agdist_lookup!$A$2:$B$2551,2,FALSE)</f>
        <v>4.9559175150000003</v>
      </c>
      <c r="G448" t="s">
        <v>2758</v>
      </c>
      <c r="H448" t="s">
        <v>1844</v>
      </c>
      <c r="N448">
        <f t="shared" si="18"/>
        <v>3</v>
      </c>
      <c r="O448">
        <f t="shared" si="18"/>
        <v>41</v>
      </c>
    </row>
    <row r="449" spans="1:15" x14ac:dyDescent="0.2">
      <c r="A449" t="s">
        <v>11</v>
      </c>
      <c r="B449" t="s">
        <v>14</v>
      </c>
      <c r="C449" t="str">
        <f t="shared" si="19"/>
        <v>KR700413</v>
      </c>
      <c r="D449" t="str">
        <f t="shared" si="19"/>
        <v>JF297998</v>
      </c>
      <c r="E449" t="str">
        <f t="shared" si="20"/>
        <v>KR700413:JF297998</v>
      </c>
      <c r="F449">
        <f>VLOOKUP(E449,[1]agdist_lookup!$A$2:$B$2551,2,FALSE)</f>
        <v>3.6442733450000002</v>
      </c>
      <c r="G449" t="s">
        <v>1322</v>
      </c>
      <c r="H449" t="s">
        <v>1845</v>
      </c>
      <c r="N449">
        <f t="shared" ref="N449:O512" si="21" xml:space="preserve"> LEN(G449) - LEN(SUBSTITUTE(G449, ";", ""))</f>
        <v>1</v>
      </c>
      <c r="O449">
        <f t="shared" si="21"/>
        <v>34</v>
      </c>
    </row>
    <row r="450" spans="1:15" x14ac:dyDescent="0.2">
      <c r="A450" t="s">
        <v>11</v>
      </c>
      <c r="B450" t="s">
        <v>15</v>
      </c>
      <c r="C450" t="str">
        <f t="shared" si="19"/>
        <v>KR700413</v>
      </c>
      <c r="D450" t="str">
        <f t="shared" si="19"/>
        <v>FJ805962</v>
      </c>
      <c r="E450" t="str">
        <f t="shared" si="20"/>
        <v>KR700413:FJ805962</v>
      </c>
      <c r="F450">
        <f>VLOOKUP(E450,[1]agdist_lookup!$A$2:$B$2551,2,FALSE)</f>
        <v>5.6414722340000001</v>
      </c>
      <c r="G450" t="s">
        <v>2759</v>
      </c>
      <c r="H450" t="s">
        <v>1846</v>
      </c>
      <c r="N450">
        <f t="shared" si="21"/>
        <v>6</v>
      </c>
      <c r="O450">
        <f t="shared" si="21"/>
        <v>89</v>
      </c>
    </row>
    <row r="451" spans="1:15" x14ac:dyDescent="0.2">
      <c r="A451" t="s">
        <v>11</v>
      </c>
      <c r="B451" t="s">
        <v>17</v>
      </c>
      <c r="C451" t="str">
        <f t="shared" ref="C451:D514" si="22">LEFT(A451,8)</f>
        <v>KR700413</v>
      </c>
      <c r="D451" t="str">
        <f t="shared" si="22"/>
        <v>KR699813</v>
      </c>
      <c r="E451" t="str">
        <f t="shared" ref="E451:E514" si="23">CONCATENATE(C451,":",D451)</f>
        <v>KR700413:KR699813</v>
      </c>
      <c r="F451">
        <f>VLOOKUP(E451,[1]agdist_lookup!$A$2:$B$2551,2,FALSE)</f>
        <v>5.729861842</v>
      </c>
      <c r="G451" t="s">
        <v>2760</v>
      </c>
      <c r="H451" t="s">
        <v>1847</v>
      </c>
      <c r="N451">
        <f t="shared" si="21"/>
        <v>7</v>
      </c>
      <c r="O451">
        <f t="shared" si="21"/>
        <v>91</v>
      </c>
    </row>
    <row r="452" spans="1:15" x14ac:dyDescent="0.2">
      <c r="A452" t="s">
        <v>11</v>
      </c>
      <c r="B452" t="s">
        <v>18</v>
      </c>
      <c r="C452" t="str">
        <f t="shared" si="22"/>
        <v>KR700413</v>
      </c>
      <c r="D452" t="str">
        <f t="shared" si="22"/>
        <v>KR700743</v>
      </c>
      <c r="E452" t="str">
        <f t="shared" si="23"/>
        <v>KR700413:KR700743</v>
      </c>
      <c r="F452">
        <f>VLOOKUP(E452,[1]agdist_lookup!$A$2:$B$2551,2,FALSE)</f>
        <v>2.6587677599999999</v>
      </c>
      <c r="H452" t="s">
        <v>1848</v>
      </c>
      <c r="N452">
        <f t="shared" si="21"/>
        <v>0</v>
      </c>
      <c r="O452">
        <f t="shared" si="21"/>
        <v>3</v>
      </c>
    </row>
    <row r="453" spans="1:15" x14ac:dyDescent="0.2">
      <c r="A453" t="s">
        <v>11</v>
      </c>
      <c r="B453" t="s">
        <v>19</v>
      </c>
      <c r="C453" t="str">
        <f t="shared" si="22"/>
        <v>KR700413</v>
      </c>
      <c r="D453" t="str">
        <f t="shared" si="22"/>
        <v>KR699836</v>
      </c>
      <c r="E453" t="str">
        <f t="shared" si="23"/>
        <v>KR700413:KR699836</v>
      </c>
      <c r="F453">
        <f>VLOOKUP(E453,[1]agdist_lookup!$A$2:$B$2551,2,FALSE)</f>
        <v>4.2260885520000002</v>
      </c>
      <c r="G453" t="s">
        <v>2761</v>
      </c>
      <c r="H453" t="s">
        <v>1849</v>
      </c>
      <c r="N453">
        <f t="shared" si="21"/>
        <v>2</v>
      </c>
      <c r="O453">
        <f t="shared" si="21"/>
        <v>51</v>
      </c>
    </row>
    <row r="454" spans="1:15" x14ac:dyDescent="0.2">
      <c r="A454" t="s">
        <v>11</v>
      </c>
      <c r="B454" t="s">
        <v>20</v>
      </c>
      <c r="C454" t="str">
        <f t="shared" si="22"/>
        <v>KR700413</v>
      </c>
      <c r="D454" t="str">
        <f t="shared" si="22"/>
        <v>KR700608</v>
      </c>
      <c r="E454" t="str">
        <f t="shared" si="23"/>
        <v>KR700413:KR700608</v>
      </c>
      <c r="F454">
        <f>VLOOKUP(E454,[1]agdist_lookup!$A$2:$B$2551,2,FALSE)</f>
        <v>4.1769502469999997</v>
      </c>
      <c r="G454" t="s">
        <v>1322</v>
      </c>
      <c r="H454" t="s">
        <v>1850</v>
      </c>
      <c r="N454">
        <f t="shared" si="21"/>
        <v>1</v>
      </c>
      <c r="O454">
        <f t="shared" si="21"/>
        <v>30</v>
      </c>
    </row>
    <row r="455" spans="1:15" x14ac:dyDescent="0.2">
      <c r="A455" t="s">
        <v>11</v>
      </c>
      <c r="B455" t="s">
        <v>21</v>
      </c>
      <c r="C455" t="str">
        <f t="shared" si="22"/>
        <v>KR700413</v>
      </c>
      <c r="D455" t="str">
        <f t="shared" si="22"/>
        <v>KR700663</v>
      </c>
      <c r="E455" t="str">
        <f t="shared" si="23"/>
        <v>KR700413:KR700663</v>
      </c>
      <c r="F455">
        <f>VLOOKUP(E455,[1]agdist_lookup!$A$2:$B$2551,2,FALSE)</f>
        <v>4.1373816320000003</v>
      </c>
      <c r="G455" t="s">
        <v>1322</v>
      </c>
      <c r="H455" t="s">
        <v>1851</v>
      </c>
      <c r="N455">
        <f t="shared" si="21"/>
        <v>1</v>
      </c>
      <c r="O455">
        <f t="shared" si="21"/>
        <v>34</v>
      </c>
    </row>
    <row r="456" spans="1:15" x14ac:dyDescent="0.2">
      <c r="A456" t="s">
        <v>11</v>
      </c>
      <c r="B456" t="s">
        <v>22</v>
      </c>
      <c r="C456" t="str">
        <f t="shared" si="22"/>
        <v>KR700413</v>
      </c>
      <c r="D456" t="str">
        <f t="shared" si="22"/>
        <v>KR700671</v>
      </c>
      <c r="E456" t="str">
        <f t="shared" si="23"/>
        <v>KR700413:KR700671</v>
      </c>
      <c r="F456">
        <f>VLOOKUP(E456,[1]agdist_lookup!$A$2:$B$2551,2,FALSE)</f>
        <v>4.1384311230000002</v>
      </c>
      <c r="G456" t="s">
        <v>1322</v>
      </c>
      <c r="H456" t="s">
        <v>1852</v>
      </c>
      <c r="N456">
        <f t="shared" si="21"/>
        <v>1</v>
      </c>
      <c r="O456">
        <f t="shared" si="21"/>
        <v>32</v>
      </c>
    </row>
    <row r="457" spans="1:15" x14ac:dyDescent="0.2">
      <c r="A457" t="s">
        <v>11</v>
      </c>
      <c r="B457" t="s">
        <v>23</v>
      </c>
      <c r="C457" t="str">
        <f t="shared" si="22"/>
        <v>KR700413</v>
      </c>
      <c r="D457" t="str">
        <f t="shared" si="22"/>
        <v>CY116434</v>
      </c>
      <c r="E457" t="str">
        <f t="shared" si="23"/>
        <v>KR700413:CY116434</v>
      </c>
      <c r="F457">
        <f>VLOOKUP(E457,[1]agdist_lookup!$A$2:$B$2551,2,FALSE)</f>
        <v>2.8468369039999999</v>
      </c>
      <c r="G457" t="s">
        <v>2760</v>
      </c>
      <c r="H457" t="s">
        <v>1853</v>
      </c>
      <c r="N457">
        <f t="shared" si="21"/>
        <v>7</v>
      </c>
      <c r="O457">
        <f t="shared" si="21"/>
        <v>89</v>
      </c>
    </row>
    <row r="458" spans="1:15" x14ac:dyDescent="0.2">
      <c r="A458" t="s">
        <v>11</v>
      </c>
      <c r="B458" t="s">
        <v>25</v>
      </c>
      <c r="C458" t="str">
        <f t="shared" si="22"/>
        <v>KR700413</v>
      </c>
      <c r="D458" t="str">
        <f t="shared" si="22"/>
        <v>CY116111</v>
      </c>
      <c r="E458" t="str">
        <f t="shared" si="23"/>
        <v>KR700413:CY116111</v>
      </c>
      <c r="F458">
        <f>VLOOKUP(E458,[1]agdist_lookup!$A$2:$B$2551,2,FALSE)</f>
        <v>2.9488185470000001</v>
      </c>
      <c r="G458" t="s">
        <v>2762</v>
      </c>
      <c r="H458" t="s">
        <v>1854</v>
      </c>
      <c r="N458">
        <f t="shared" si="21"/>
        <v>7</v>
      </c>
      <c r="O458">
        <f t="shared" si="21"/>
        <v>88</v>
      </c>
    </row>
    <row r="459" spans="1:15" x14ac:dyDescent="0.2">
      <c r="A459" t="s">
        <v>11</v>
      </c>
      <c r="B459" t="s">
        <v>26</v>
      </c>
      <c r="C459" t="str">
        <f t="shared" si="22"/>
        <v>KR700413</v>
      </c>
      <c r="D459" t="str">
        <f t="shared" si="22"/>
        <v>KR700089</v>
      </c>
      <c r="E459" t="str">
        <f t="shared" si="23"/>
        <v>KR700413:KR700089</v>
      </c>
      <c r="F459">
        <f>VLOOKUP(E459,[1]agdist_lookup!$A$2:$B$2551,2,FALSE)</f>
        <v>0.88939687499999998</v>
      </c>
      <c r="G459" t="s">
        <v>2763</v>
      </c>
      <c r="H459" t="s">
        <v>1855</v>
      </c>
      <c r="N459">
        <f t="shared" si="21"/>
        <v>6</v>
      </c>
      <c r="O459">
        <f t="shared" si="21"/>
        <v>94</v>
      </c>
    </row>
    <row r="460" spans="1:15" x14ac:dyDescent="0.2">
      <c r="A460" t="s">
        <v>11</v>
      </c>
      <c r="B460" t="s">
        <v>27</v>
      </c>
      <c r="C460" t="str">
        <f t="shared" si="22"/>
        <v>KR700413</v>
      </c>
      <c r="D460" t="str">
        <f t="shared" si="22"/>
        <v>CY116410</v>
      </c>
      <c r="E460" t="str">
        <f t="shared" si="23"/>
        <v>KR700413:CY116410</v>
      </c>
      <c r="F460">
        <f>VLOOKUP(E460,[1]agdist_lookup!$A$2:$B$2551,2,FALSE)</f>
        <v>5.9183941109999996</v>
      </c>
      <c r="G460" t="s">
        <v>2761</v>
      </c>
      <c r="H460" t="s">
        <v>1856</v>
      </c>
      <c r="N460">
        <f t="shared" si="21"/>
        <v>2</v>
      </c>
      <c r="O460">
        <f t="shared" si="21"/>
        <v>37</v>
      </c>
    </row>
    <row r="461" spans="1:15" x14ac:dyDescent="0.2">
      <c r="A461" t="s">
        <v>11</v>
      </c>
      <c r="B461" t="s">
        <v>28</v>
      </c>
      <c r="C461" t="str">
        <f t="shared" si="22"/>
        <v>KR700413</v>
      </c>
      <c r="D461" t="str">
        <f t="shared" si="22"/>
        <v>KR700477</v>
      </c>
      <c r="E461" t="str">
        <f t="shared" si="23"/>
        <v>KR700413:KR700477</v>
      </c>
      <c r="F461">
        <f>VLOOKUP(E461,[1]agdist_lookup!$A$2:$B$2551,2,FALSE)</f>
        <v>9.7546594710000001</v>
      </c>
      <c r="G461" t="s">
        <v>2764</v>
      </c>
      <c r="H461" t="s">
        <v>1857</v>
      </c>
      <c r="N461">
        <f t="shared" si="21"/>
        <v>6</v>
      </c>
      <c r="O461">
        <f t="shared" si="21"/>
        <v>90</v>
      </c>
    </row>
    <row r="462" spans="1:15" x14ac:dyDescent="0.2">
      <c r="A462" t="s">
        <v>11</v>
      </c>
      <c r="B462" t="s">
        <v>29</v>
      </c>
      <c r="C462" t="str">
        <f t="shared" si="22"/>
        <v>KR700413</v>
      </c>
      <c r="D462" t="str">
        <f t="shared" si="22"/>
        <v>CY115873</v>
      </c>
      <c r="E462" t="str">
        <f t="shared" si="23"/>
        <v>KR700413:CY115873</v>
      </c>
      <c r="F462">
        <f>VLOOKUP(E462,[1]agdist_lookup!$A$2:$B$2551,2,FALSE)</f>
        <v>4.6786415510000001</v>
      </c>
      <c r="G462" t="s">
        <v>2760</v>
      </c>
      <c r="H462" t="s">
        <v>1858</v>
      </c>
      <c r="N462">
        <f t="shared" si="21"/>
        <v>7</v>
      </c>
      <c r="O462">
        <f t="shared" si="21"/>
        <v>93</v>
      </c>
    </row>
    <row r="463" spans="1:15" x14ac:dyDescent="0.2">
      <c r="A463" t="s">
        <v>11</v>
      </c>
      <c r="B463" t="s">
        <v>30</v>
      </c>
      <c r="C463" t="str">
        <f t="shared" si="22"/>
        <v>KR700413</v>
      </c>
      <c r="D463" t="str">
        <f t="shared" si="22"/>
        <v>KR700035</v>
      </c>
      <c r="E463" t="str">
        <f t="shared" si="23"/>
        <v>KR700413:KR700035</v>
      </c>
      <c r="F463">
        <f>VLOOKUP(E463,[1]agdist_lookup!$A$2:$B$2551,2,FALSE)</f>
        <v>2.9233176639999998</v>
      </c>
      <c r="G463" t="s">
        <v>2765</v>
      </c>
      <c r="H463" t="s">
        <v>1859</v>
      </c>
      <c r="N463">
        <f t="shared" si="21"/>
        <v>8</v>
      </c>
      <c r="O463">
        <f t="shared" si="21"/>
        <v>90</v>
      </c>
    </row>
    <row r="464" spans="1:15" x14ac:dyDescent="0.2">
      <c r="A464" t="s">
        <v>11</v>
      </c>
      <c r="B464" t="s">
        <v>31</v>
      </c>
      <c r="C464" t="str">
        <f t="shared" si="22"/>
        <v>KR700413</v>
      </c>
      <c r="D464" t="str">
        <f t="shared" si="22"/>
        <v>KR700405</v>
      </c>
      <c r="E464" t="str">
        <f t="shared" si="23"/>
        <v>KR700413:KR700405</v>
      </c>
      <c r="F464">
        <f>VLOOKUP(E464,[1]agdist_lookup!$A$2:$B$2551,2,FALSE)</f>
        <v>2.7454606090000002</v>
      </c>
      <c r="H464" t="s">
        <v>1860</v>
      </c>
      <c r="N464">
        <f t="shared" si="21"/>
        <v>0</v>
      </c>
      <c r="O464">
        <f t="shared" si="21"/>
        <v>3</v>
      </c>
    </row>
    <row r="465" spans="1:15" x14ac:dyDescent="0.2">
      <c r="A465" t="s">
        <v>11</v>
      </c>
      <c r="B465" t="s">
        <v>32</v>
      </c>
      <c r="C465" t="str">
        <f t="shared" si="22"/>
        <v>KR700413</v>
      </c>
      <c r="D465" t="str">
        <f t="shared" si="22"/>
        <v>KR699790</v>
      </c>
      <c r="E465" t="str">
        <f t="shared" si="23"/>
        <v>KR700413:KR699790</v>
      </c>
      <c r="F465">
        <f>VLOOKUP(E465,[1]agdist_lookup!$A$2:$B$2551,2,FALSE)</f>
        <v>5.7344988380000004</v>
      </c>
      <c r="G465" t="s">
        <v>2761</v>
      </c>
      <c r="H465" t="s">
        <v>1861</v>
      </c>
      <c r="N465">
        <f t="shared" si="21"/>
        <v>2</v>
      </c>
      <c r="O465">
        <f t="shared" si="21"/>
        <v>40</v>
      </c>
    </row>
    <row r="466" spans="1:15" x14ac:dyDescent="0.2">
      <c r="A466" t="s">
        <v>11</v>
      </c>
      <c r="B466" t="s">
        <v>33</v>
      </c>
      <c r="C466" t="str">
        <f t="shared" si="22"/>
        <v>KR700413</v>
      </c>
      <c r="D466" t="str">
        <f t="shared" si="22"/>
        <v>CY115975</v>
      </c>
      <c r="E466" t="str">
        <f t="shared" si="23"/>
        <v>KR700413:CY115975</v>
      </c>
      <c r="F466">
        <f>VLOOKUP(E466,[1]agdist_lookup!$A$2:$B$2551,2,FALSE)</f>
        <v>7.6953761820000004</v>
      </c>
      <c r="G466" t="s">
        <v>2766</v>
      </c>
      <c r="H466" t="s">
        <v>1862</v>
      </c>
      <c r="N466">
        <f t="shared" si="21"/>
        <v>7</v>
      </c>
      <c r="O466">
        <f t="shared" si="21"/>
        <v>85</v>
      </c>
    </row>
    <row r="467" spans="1:15" x14ac:dyDescent="0.2">
      <c r="A467" t="s">
        <v>11</v>
      </c>
      <c r="B467" t="s">
        <v>34</v>
      </c>
      <c r="C467" t="str">
        <f t="shared" si="22"/>
        <v>KR700413</v>
      </c>
      <c r="D467" t="str">
        <f t="shared" si="22"/>
        <v>AF085416</v>
      </c>
      <c r="E467" t="str">
        <f t="shared" si="23"/>
        <v>KR700413:AF085416</v>
      </c>
      <c r="F467">
        <f>VLOOKUP(E467,[1]agdist_lookup!$A$2:$B$2551,2,FALSE)</f>
        <v>8.4660694169999999</v>
      </c>
      <c r="G467" t="s">
        <v>2767</v>
      </c>
      <c r="H467" t="s">
        <v>1863</v>
      </c>
      <c r="N467">
        <f t="shared" si="21"/>
        <v>2</v>
      </c>
      <c r="O467">
        <f t="shared" si="21"/>
        <v>32</v>
      </c>
    </row>
    <row r="468" spans="1:15" x14ac:dyDescent="0.2">
      <c r="A468" t="s">
        <v>11</v>
      </c>
      <c r="B468" t="s">
        <v>35</v>
      </c>
      <c r="C468" t="str">
        <f t="shared" si="22"/>
        <v>KR700413</v>
      </c>
      <c r="D468" t="str">
        <f t="shared" si="22"/>
        <v>KR700624</v>
      </c>
      <c r="E468" t="str">
        <f t="shared" si="23"/>
        <v>KR700413:KR700624</v>
      </c>
      <c r="F468">
        <f>VLOOKUP(E468,[1]agdist_lookup!$A$2:$B$2551,2,FALSE)</f>
        <v>2.8050004359999998</v>
      </c>
      <c r="G468" t="s">
        <v>2767</v>
      </c>
      <c r="H468" t="s">
        <v>1864</v>
      </c>
      <c r="N468">
        <f t="shared" si="21"/>
        <v>2</v>
      </c>
      <c r="O468">
        <f t="shared" si="21"/>
        <v>33</v>
      </c>
    </row>
    <row r="469" spans="1:15" x14ac:dyDescent="0.2">
      <c r="A469" t="s">
        <v>11</v>
      </c>
      <c r="B469" t="s">
        <v>36</v>
      </c>
      <c r="C469" t="str">
        <f t="shared" si="22"/>
        <v>KR700413</v>
      </c>
      <c r="D469" t="str">
        <f t="shared" si="22"/>
        <v>KR700695</v>
      </c>
      <c r="E469" t="str">
        <f t="shared" si="23"/>
        <v>KR700413:KR700695</v>
      </c>
      <c r="F469">
        <f>VLOOKUP(E469,[1]agdist_lookup!$A$2:$B$2551,2,FALSE)</f>
        <v>3.6779430440000001</v>
      </c>
      <c r="H469" t="s">
        <v>1865</v>
      </c>
      <c r="N469">
        <f t="shared" si="21"/>
        <v>0</v>
      </c>
      <c r="O469">
        <f t="shared" si="21"/>
        <v>2</v>
      </c>
    </row>
    <row r="470" spans="1:15" x14ac:dyDescent="0.2">
      <c r="A470" t="s">
        <v>11</v>
      </c>
      <c r="B470" t="s">
        <v>37</v>
      </c>
      <c r="C470" t="str">
        <f t="shared" si="22"/>
        <v>KR700413</v>
      </c>
      <c r="D470" t="str">
        <f t="shared" si="22"/>
        <v>KR700342</v>
      </c>
      <c r="E470" t="str">
        <f t="shared" si="23"/>
        <v>KR700413:KR700342</v>
      </c>
      <c r="F470">
        <f>VLOOKUP(E470,[1]agdist_lookup!$A$2:$B$2551,2,FALSE)</f>
        <v>7.7003313840000001</v>
      </c>
      <c r="G470" t="s">
        <v>1516</v>
      </c>
      <c r="H470" t="s">
        <v>1866</v>
      </c>
      <c r="N470">
        <f t="shared" si="21"/>
        <v>1</v>
      </c>
      <c r="O470">
        <f t="shared" si="21"/>
        <v>33</v>
      </c>
    </row>
    <row r="471" spans="1:15" x14ac:dyDescent="0.2">
      <c r="A471" t="s">
        <v>11</v>
      </c>
      <c r="B471" t="s">
        <v>38</v>
      </c>
      <c r="C471" t="str">
        <f t="shared" si="22"/>
        <v>KR700413</v>
      </c>
      <c r="D471" t="str">
        <f t="shared" si="22"/>
        <v>CY116426</v>
      </c>
      <c r="E471" t="str">
        <f t="shared" si="23"/>
        <v>KR700413:CY116426</v>
      </c>
      <c r="F471">
        <f>VLOOKUP(E471,[1]agdist_lookup!$A$2:$B$2551,2,FALSE)</f>
        <v>7.2965424849999998</v>
      </c>
      <c r="G471" t="s">
        <v>2760</v>
      </c>
      <c r="H471" t="s">
        <v>1867</v>
      </c>
      <c r="N471">
        <f t="shared" si="21"/>
        <v>7</v>
      </c>
      <c r="O471">
        <f t="shared" si="21"/>
        <v>91</v>
      </c>
    </row>
    <row r="472" spans="1:15" x14ac:dyDescent="0.2">
      <c r="A472" t="s">
        <v>11</v>
      </c>
      <c r="B472" t="s">
        <v>39</v>
      </c>
      <c r="C472" t="str">
        <f t="shared" si="22"/>
        <v>KR700413</v>
      </c>
      <c r="D472" t="str">
        <f t="shared" si="22"/>
        <v>CY116380</v>
      </c>
      <c r="E472" t="str">
        <f t="shared" si="23"/>
        <v>KR700413:CY116380</v>
      </c>
      <c r="F472">
        <f>VLOOKUP(E472,[1]agdist_lookup!$A$2:$B$2551,2,FALSE)</f>
        <v>7.21815008</v>
      </c>
      <c r="G472" t="s">
        <v>2760</v>
      </c>
      <c r="H472" t="s">
        <v>1868</v>
      </c>
      <c r="N472">
        <f t="shared" si="21"/>
        <v>7</v>
      </c>
      <c r="O472">
        <f t="shared" si="21"/>
        <v>88</v>
      </c>
    </row>
    <row r="473" spans="1:15" x14ac:dyDescent="0.2">
      <c r="A473" t="s">
        <v>11</v>
      </c>
      <c r="B473" t="s">
        <v>40</v>
      </c>
      <c r="C473" t="str">
        <f t="shared" si="22"/>
        <v>KR700413</v>
      </c>
      <c r="D473" t="str">
        <f t="shared" si="22"/>
        <v>KC222532</v>
      </c>
      <c r="E473" t="str">
        <f t="shared" si="23"/>
        <v>KR700413:KC222532</v>
      </c>
      <c r="F473">
        <f>VLOOKUP(E473,[1]agdist_lookup!$A$2:$B$2551,2,FALSE)</f>
        <v>7.9865778540000001</v>
      </c>
      <c r="G473" t="s">
        <v>2768</v>
      </c>
      <c r="H473" t="s">
        <v>1869</v>
      </c>
      <c r="N473">
        <f t="shared" si="21"/>
        <v>7</v>
      </c>
      <c r="O473">
        <f t="shared" si="21"/>
        <v>83</v>
      </c>
    </row>
    <row r="474" spans="1:15" x14ac:dyDescent="0.2">
      <c r="A474" t="s">
        <v>11</v>
      </c>
      <c r="B474" t="s">
        <v>42</v>
      </c>
      <c r="C474" t="str">
        <f t="shared" si="22"/>
        <v>KR700413</v>
      </c>
      <c r="D474" t="str">
        <f t="shared" si="22"/>
        <v>KR699734</v>
      </c>
      <c r="E474" t="str">
        <f t="shared" si="23"/>
        <v>KR700413:KR699734</v>
      </c>
      <c r="F474">
        <f>VLOOKUP(E474,[1]agdist_lookup!$A$2:$B$2551,2,FALSE)</f>
        <v>1.838114625</v>
      </c>
      <c r="G474" t="s">
        <v>2760</v>
      </c>
      <c r="H474" t="s">
        <v>1870</v>
      </c>
      <c r="N474">
        <f t="shared" si="21"/>
        <v>7</v>
      </c>
      <c r="O474">
        <f t="shared" si="21"/>
        <v>93</v>
      </c>
    </row>
    <row r="475" spans="1:15" x14ac:dyDescent="0.2">
      <c r="A475" t="s">
        <v>11</v>
      </c>
      <c r="B475" t="s">
        <v>43</v>
      </c>
      <c r="C475" t="str">
        <f t="shared" si="22"/>
        <v>KR700413</v>
      </c>
      <c r="D475" t="str">
        <f t="shared" si="22"/>
        <v>KR700105</v>
      </c>
      <c r="E475" t="str">
        <f t="shared" si="23"/>
        <v>KR700413:KR700105</v>
      </c>
      <c r="F475">
        <f>VLOOKUP(E475,[1]agdist_lookup!$A$2:$B$2551,2,FALSE)</f>
        <v>7.8918018590000001</v>
      </c>
      <c r="G475" t="s">
        <v>2760</v>
      </c>
      <c r="H475" t="s">
        <v>1871</v>
      </c>
      <c r="N475">
        <f t="shared" si="21"/>
        <v>7</v>
      </c>
      <c r="O475">
        <f t="shared" si="21"/>
        <v>90</v>
      </c>
    </row>
    <row r="476" spans="1:15" x14ac:dyDescent="0.2">
      <c r="A476" t="s">
        <v>11</v>
      </c>
      <c r="B476" t="s">
        <v>44</v>
      </c>
      <c r="C476" t="str">
        <f t="shared" si="22"/>
        <v>KR700413</v>
      </c>
      <c r="D476" t="str">
        <f t="shared" si="22"/>
        <v>CY116442</v>
      </c>
      <c r="E476" t="str">
        <f t="shared" si="23"/>
        <v>KR700413:CY116442</v>
      </c>
      <c r="F476">
        <f>VLOOKUP(E476,[1]agdist_lookup!$A$2:$B$2551,2,FALSE)</f>
        <v>7.9312601300000001</v>
      </c>
      <c r="G476" t="s">
        <v>2761</v>
      </c>
      <c r="H476" t="s">
        <v>1872</v>
      </c>
      <c r="N476">
        <f t="shared" si="21"/>
        <v>2</v>
      </c>
      <c r="O476">
        <f t="shared" si="21"/>
        <v>38</v>
      </c>
    </row>
    <row r="477" spans="1:15" x14ac:dyDescent="0.2">
      <c r="A477" t="s">
        <v>11</v>
      </c>
      <c r="B477" t="s">
        <v>45</v>
      </c>
      <c r="C477" t="str">
        <f t="shared" si="22"/>
        <v>KR700413</v>
      </c>
      <c r="D477" t="str">
        <f t="shared" si="22"/>
        <v>KR700601</v>
      </c>
      <c r="E477" t="str">
        <f t="shared" si="23"/>
        <v>KR700413:KR700601</v>
      </c>
      <c r="F477">
        <f>VLOOKUP(E477,[1]agdist_lookup!$A$2:$B$2551,2,FALSE)</f>
        <v>8.682099955</v>
      </c>
      <c r="G477" t="s">
        <v>2761</v>
      </c>
      <c r="H477" t="s">
        <v>1873</v>
      </c>
      <c r="N477">
        <f t="shared" si="21"/>
        <v>2</v>
      </c>
      <c r="O477">
        <f t="shared" si="21"/>
        <v>32</v>
      </c>
    </row>
    <row r="478" spans="1:15" x14ac:dyDescent="0.2">
      <c r="A478" t="s">
        <v>11</v>
      </c>
      <c r="B478" t="s">
        <v>46</v>
      </c>
      <c r="C478" t="str">
        <f t="shared" si="22"/>
        <v>KR700413</v>
      </c>
      <c r="D478" t="str">
        <f t="shared" si="22"/>
        <v>KR700616</v>
      </c>
      <c r="E478" t="str">
        <f t="shared" si="23"/>
        <v>KR700413:KR700616</v>
      </c>
      <c r="F478">
        <f>VLOOKUP(E478,[1]agdist_lookup!$A$2:$B$2551,2,FALSE)</f>
        <v>5.8356373609999999</v>
      </c>
      <c r="G478" t="s">
        <v>2767</v>
      </c>
      <c r="H478" t="s">
        <v>1874</v>
      </c>
      <c r="N478">
        <f t="shared" si="21"/>
        <v>2</v>
      </c>
      <c r="O478">
        <f t="shared" si="21"/>
        <v>38</v>
      </c>
    </row>
    <row r="479" spans="1:15" x14ac:dyDescent="0.2">
      <c r="A479" t="s">
        <v>11</v>
      </c>
      <c r="B479" t="s">
        <v>47</v>
      </c>
      <c r="C479" t="str">
        <f t="shared" si="22"/>
        <v>KR700413</v>
      </c>
      <c r="D479" t="str">
        <f t="shared" si="22"/>
        <v>KR700632</v>
      </c>
      <c r="E479" t="str">
        <f t="shared" si="23"/>
        <v>KR700413:KR700632</v>
      </c>
      <c r="F479">
        <f>VLOOKUP(E479,[1]agdist_lookup!$A$2:$B$2551,2,FALSE)</f>
        <v>6.96003332</v>
      </c>
      <c r="G479" t="s">
        <v>2767</v>
      </c>
      <c r="H479" t="s">
        <v>1875</v>
      </c>
      <c r="N479">
        <f t="shared" si="21"/>
        <v>2</v>
      </c>
      <c r="O479">
        <f t="shared" si="21"/>
        <v>35</v>
      </c>
    </row>
    <row r="480" spans="1:15" x14ac:dyDescent="0.2">
      <c r="A480" t="s">
        <v>11</v>
      </c>
      <c r="B480" t="s">
        <v>48</v>
      </c>
      <c r="C480" t="str">
        <f t="shared" si="22"/>
        <v>KR700413</v>
      </c>
      <c r="D480" t="str">
        <f t="shared" si="22"/>
        <v>CY116519</v>
      </c>
      <c r="E480" t="str">
        <f t="shared" si="23"/>
        <v>KR700413:CY116519</v>
      </c>
      <c r="F480">
        <f>VLOOKUP(E480,[1]agdist_lookup!$A$2:$B$2551,2,FALSE)</f>
        <v>2.3293540180000001</v>
      </c>
      <c r="G480" t="s">
        <v>2760</v>
      </c>
      <c r="H480" t="s">
        <v>1876</v>
      </c>
      <c r="N480">
        <f t="shared" si="21"/>
        <v>7</v>
      </c>
      <c r="O480">
        <f t="shared" si="21"/>
        <v>91</v>
      </c>
    </row>
    <row r="481" spans="1:15" x14ac:dyDescent="0.2">
      <c r="A481" t="s">
        <v>11</v>
      </c>
      <c r="B481" t="s">
        <v>49</v>
      </c>
      <c r="C481" t="str">
        <f t="shared" si="22"/>
        <v>KR700413</v>
      </c>
      <c r="D481" t="str">
        <f t="shared" si="22"/>
        <v>KR699694</v>
      </c>
      <c r="E481" t="str">
        <f t="shared" si="23"/>
        <v>KR700413:KR699694</v>
      </c>
      <c r="F481">
        <f>VLOOKUP(E481,[1]agdist_lookup!$A$2:$B$2551,2,FALSE)</f>
        <v>3.7597882999999999</v>
      </c>
      <c r="G481" t="s">
        <v>2761</v>
      </c>
      <c r="H481" t="s">
        <v>1877</v>
      </c>
      <c r="N481">
        <f t="shared" si="21"/>
        <v>2</v>
      </c>
      <c r="O481">
        <f t="shared" si="21"/>
        <v>44</v>
      </c>
    </row>
    <row r="482" spans="1:15" x14ac:dyDescent="0.2">
      <c r="A482" t="s">
        <v>11</v>
      </c>
      <c r="B482" t="s">
        <v>50</v>
      </c>
      <c r="C482" t="str">
        <f t="shared" si="22"/>
        <v>KR700413</v>
      </c>
      <c r="D482" t="str">
        <f t="shared" si="22"/>
        <v>KR700453</v>
      </c>
      <c r="E482" t="str">
        <f t="shared" si="23"/>
        <v>KR700413:KR700453</v>
      </c>
      <c r="F482">
        <f>VLOOKUP(E482,[1]agdist_lookup!$A$2:$B$2551,2,FALSE)</f>
        <v>7.3175611529999998</v>
      </c>
      <c r="G482" t="s">
        <v>2769</v>
      </c>
      <c r="H482" t="s">
        <v>1878</v>
      </c>
      <c r="N482">
        <f t="shared" si="21"/>
        <v>7</v>
      </c>
      <c r="O482">
        <f t="shared" si="21"/>
        <v>116</v>
      </c>
    </row>
    <row r="483" spans="1:15" x14ac:dyDescent="0.2">
      <c r="A483" t="s">
        <v>11</v>
      </c>
      <c r="B483" t="s">
        <v>52</v>
      </c>
      <c r="C483" t="str">
        <f t="shared" si="22"/>
        <v>KR700413</v>
      </c>
      <c r="D483" t="str">
        <f t="shared" si="22"/>
        <v>CY116036</v>
      </c>
      <c r="E483" t="str">
        <f t="shared" si="23"/>
        <v>KR700413:CY116036</v>
      </c>
      <c r="F483">
        <f>VLOOKUP(E483,[1]agdist_lookup!$A$2:$B$2551,2,FALSE)</f>
        <v>7.3085397680000002</v>
      </c>
      <c r="G483" t="s">
        <v>2770</v>
      </c>
      <c r="H483" t="s">
        <v>1879</v>
      </c>
      <c r="N483">
        <f t="shared" si="21"/>
        <v>7</v>
      </c>
      <c r="O483">
        <f t="shared" si="21"/>
        <v>85</v>
      </c>
    </row>
    <row r="484" spans="1:15" x14ac:dyDescent="0.2">
      <c r="A484" t="s">
        <v>11</v>
      </c>
      <c r="B484" t="s">
        <v>54</v>
      </c>
      <c r="C484" t="str">
        <f t="shared" si="22"/>
        <v>KR700413</v>
      </c>
      <c r="D484" t="str">
        <f t="shared" si="22"/>
        <v>CY116418</v>
      </c>
      <c r="E484" t="str">
        <f t="shared" si="23"/>
        <v>KR700413:CY116418</v>
      </c>
      <c r="F484">
        <f>VLOOKUP(E484,[1]agdist_lookup!$A$2:$B$2551,2,FALSE)</f>
        <v>8.7904900749999992</v>
      </c>
      <c r="G484" t="s">
        <v>2761</v>
      </c>
      <c r="H484" t="s">
        <v>1880</v>
      </c>
      <c r="N484">
        <f t="shared" si="21"/>
        <v>2</v>
      </c>
      <c r="O484">
        <f t="shared" si="21"/>
        <v>41</v>
      </c>
    </row>
    <row r="485" spans="1:15" x14ac:dyDescent="0.2">
      <c r="A485" t="s">
        <v>11</v>
      </c>
      <c r="B485" t="s">
        <v>55</v>
      </c>
      <c r="C485" t="str">
        <f t="shared" si="22"/>
        <v>KR700413</v>
      </c>
      <c r="D485" t="str">
        <f t="shared" si="22"/>
        <v>KR700129</v>
      </c>
      <c r="E485" t="str">
        <f t="shared" si="23"/>
        <v>KR700413:KR700129</v>
      </c>
      <c r="F485">
        <f>VLOOKUP(E485,[1]agdist_lookup!$A$2:$B$2551,2,FALSE)</f>
        <v>6.9911733079999996</v>
      </c>
      <c r="G485" t="s">
        <v>2771</v>
      </c>
      <c r="H485" t="s">
        <v>1881</v>
      </c>
      <c r="N485">
        <f t="shared" si="21"/>
        <v>7</v>
      </c>
      <c r="O485">
        <f t="shared" si="21"/>
        <v>92</v>
      </c>
    </row>
    <row r="486" spans="1:15" x14ac:dyDescent="0.2">
      <c r="A486" t="s">
        <v>12</v>
      </c>
      <c r="B486" t="s">
        <v>13</v>
      </c>
      <c r="C486" t="str">
        <f t="shared" si="22"/>
        <v>KR700648</v>
      </c>
      <c r="D486" t="str">
        <f t="shared" si="22"/>
        <v>CY116214</v>
      </c>
      <c r="E486" t="str">
        <f t="shared" si="23"/>
        <v>KR700648:CY116214</v>
      </c>
      <c r="F486">
        <f>VLOOKUP(E486,[1]agdist_lookup!$A$2:$B$2551,2,FALSE)</f>
        <v>3.7844044490000002</v>
      </c>
      <c r="G486" t="s">
        <v>2691</v>
      </c>
      <c r="H486" t="s">
        <v>1882</v>
      </c>
      <c r="N486">
        <f t="shared" si="21"/>
        <v>2</v>
      </c>
      <c r="O486">
        <f t="shared" si="21"/>
        <v>41</v>
      </c>
    </row>
    <row r="487" spans="1:15" x14ac:dyDescent="0.2">
      <c r="A487" t="s">
        <v>12</v>
      </c>
      <c r="B487" t="s">
        <v>14</v>
      </c>
      <c r="C487" t="str">
        <f t="shared" si="22"/>
        <v>KR700648</v>
      </c>
      <c r="D487" t="str">
        <f t="shared" si="22"/>
        <v>JF297998</v>
      </c>
      <c r="E487" t="str">
        <f t="shared" si="23"/>
        <v>KR700648:JF297998</v>
      </c>
      <c r="F487">
        <f>VLOOKUP(E487,[1]agdist_lookup!$A$2:$B$2551,2,FALSE)</f>
        <v>2.640142714</v>
      </c>
      <c r="H487" t="s">
        <v>1883</v>
      </c>
      <c r="N487">
        <f t="shared" si="21"/>
        <v>0</v>
      </c>
      <c r="O487">
        <f t="shared" si="21"/>
        <v>38</v>
      </c>
    </row>
    <row r="488" spans="1:15" x14ac:dyDescent="0.2">
      <c r="A488" t="s">
        <v>12</v>
      </c>
      <c r="B488" t="s">
        <v>15</v>
      </c>
      <c r="C488" t="str">
        <f t="shared" si="22"/>
        <v>KR700648</v>
      </c>
      <c r="D488" t="str">
        <f t="shared" si="22"/>
        <v>FJ805962</v>
      </c>
      <c r="E488" t="str">
        <f t="shared" si="23"/>
        <v>KR700648:FJ805962</v>
      </c>
      <c r="F488">
        <f>VLOOKUP(E488,[1]agdist_lookup!$A$2:$B$2551,2,FALSE)</f>
        <v>6.091921148</v>
      </c>
      <c r="G488" t="s">
        <v>2692</v>
      </c>
      <c r="H488" t="s">
        <v>1884</v>
      </c>
      <c r="N488">
        <f t="shared" si="21"/>
        <v>7</v>
      </c>
      <c r="O488">
        <f t="shared" si="21"/>
        <v>88</v>
      </c>
    </row>
    <row r="489" spans="1:15" x14ac:dyDescent="0.2">
      <c r="A489" t="s">
        <v>12</v>
      </c>
      <c r="B489" t="s">
        <v>17</v>
      </c>
      <c r="C489" t="str">
        <f t="shared" si="22"/>
        <v>KR700648</v>
      </c>
      <c r="D489" t="str">
        <f t="shared" si="22"/>
        <v>KR699813</v>
      </c>
      <c r="E489" t="str">
        <f t="shared" si="23"/>
        <v>KR700648:KR699813</v>
      </c>
      <c r="F489">
        <f>VLOOKUP(E489,[1]agdist_lookup!$A$2:$B$2551,2,FALSE)</f>
        <v>4.9306792350000004</v>
      </c>
      <c r="G489" t="s">
        <v>2688</v>
      </c>
      <c r="H489" t="s">
        <v>1885</v>
      </c>
      <c r="N489">
        <f t="shared" si="21"/>
        <v>8</v>
      </c>
      <c r="O489">
        <f t="shared" si="21"/>
        <v>93</v>
      </c>
    </row>
    <row r="490" spans="1:15" x14ac:dyDescent="0.2">
      <c r="A490" t="s">
        <v>12</v>
      </c>
      <c r="B490" t="s">
        <v>18</v>
      </c>
      <c r="C490" t="str">
        <f t="shared" si="22"/>
        <v>KR700648</v>
      </c>
      <c r="D490" t="str">
        <f t="shared" si="22"/>
        <v>KR700743</v>
      </c>
      <c r="E490" t="str">
        <f t="shared" si="23"/>
        <v>KR700648:KR700743</v>
      </c>
      <c r="F490">
        <f>VLOOKUP(E490,[1]agdist_lookup!$A$2:$B$2551,2,FALSE)</f>
        <v>1.77459039</v>
      </c>
      <c r="G490" t="s">
        <v>58</v>
      </c>
      <c r="H490" t="s">
        <v>1886</v>
      </c>
      <c r="N490">
        <f t="shared" si="21"/>
        <v>1</v>
      </c>
      <c r="O490">
        <f t="shared" si="21"/>
        <v>18</v>
      </c>
    </row>
    <row r="491" spans="1:15" x14ac:dyDescent="0.2">
      <c r="A491" t="s">
        <v>12</v>
      </c>
      <c r="B491" t="s">
        <v>19</v>
      </c>
      <c r="C491" t="str">
        <f t="shared" si="22"/>
        <v>KR700648</v>
      </c>
      <c r="D491" t="str">
        <f t="shared" si="22"/>
        <v>KR699836</v>
      </c>
      <c r="E491" t="str">
        <f t="shared" si="23"/>
        <v>KR700648:KR699836</v>
      </c>
      <c r="F491">
        <f>VLOOKUP(E491,[1]agdist_lookup!$A$2:$B$2551,2,FALSE)</f>
        <v>5.2003926580000002</v>
      </c>
      <c r="G491" t="s">
        <v>2693</v>
      </c>
      <c r="H491" t="s">
        <v>1887</v>
      </c>
      <c r="N491">
        <f t="shared" si="21"/>
        <v>2</v>
      </c>
      <c r="O491">
        <f t="shared" si="21"/>
        <v>52</v>
      </c>
    </row>
    <row r="492" spans="1:15" x14ac:dyDescent="0.2">
      <c r="A492" t="s">
        <v>12</v>
      </c>
      <c r="B492" t="s">
        <v>20</v>
      </c>
      <c r="C492" t="str">
        <f t="shared" si="22"/>
        <v>KR700648</v>
      </c>
      <c r="D492" t="str">
        <f t="shared" si="22"/>
        <v>KR700608</v>
      </c>
      <c r="E492" t="str">
        <f t="shared" si="23"/>
        <v>KR700648:KR700608</v>
      </c>
      <c r="F492">
        <f>VLOOKUP(E492,[1]agdist_lookup!$A$2:$B$2551,2,FALSE)</f>
        <v>3.1862294860000002</v>
      </c>
      <c r="H492" t="s">
        <v>1888</v>
      </c>
      <c r="N492">
        <f t="shared" si="21"/>
        <v>0</v>
      </c>
      <c r="O492">
        <f t="shared" si="21"/>
        <v>32</v>
      </c>
    </row>
    <row r="493" spans="1:15" x14ac:dyDescent="0.2">
      <c r="A493" t="s">
        <v>12</v>
      </c>
      <c r="B493" t="s">
        <v>21</v>
      </c>
      <c r="C493" t="str">
        <f t="shared" si="22"/>
        <v>KR700648</v>
      </c>
      <c r="D493" t="str">
        <f t="shared" si="22"/>
        <v>KR700663</v>
      </c>
      <c r="E493" t="str">
        <f t="shared" si="23"/>
        <v>KR700648:KR700663</v>
      </c>
      <c r="F493">
        <f>VLOOKUP(E493,[1]agdist_lookup!$A$2:$B$2551,2,FALSE)</f>
        <v>2.366554335</v>
      </c>
      <c r="H493" t="s">
        <v>1889</v>
      </c>
      <c r="N493">
        <f t="shared" si="21"/>
        <v>0</v>
      </c>
      <c r="O493">
        <f t="shared" si="21"/>
        <v>39</v>
      </c>
    </row>
    <row r="494" spans="1:15" x14ac:dyDescent="0.2">
      <c r="A494" t="s">
        <v>12</v>
      </c>
      <c r="B494" t="s">
        <v>22</v>
      </c>
      <c r="C494" t="str">
        <f t="shared" si="22"/>
        <v>KR700648</v>
      </c>
      <c r="D494" t="str">
        <f t="shared" si="22"/>
        <v>KR700671</v>
      </c>
      <c r="E494" t="str">
        <f t="shared" si="23"/>
        <v>KR700648:KR700671</v>
      </c>
      <c r="F494">
        <f>VLOOKUP(E494,[1]agdist_lookup!$A$2:$B$2551,2,FALSE)</f>
        <v>2.9918556600000001</v>
      </c>
      <c r="H494" t="s">
        <v>1890</v>
      </c>
      <c r="N494">
        <f t="shared" si="21"/>
        <v>0</v>
      </c>
      <c r="O494">
        <f t="shared" si="21"/>
        <v>36</v>
      </c>
    </row>
    <row r="495" spans="1:15" x14ac:dyDescent="0.2">
      <c r="A495" t="s">
        <v>12</v>
      </c>
      <c r="B495" t="s">
        <v>23</v>
      </c>
      <c r="C495" t="str">
        <f t="shared" si="22"/>
        <v>KR700648</v>
      </c>
      <c r="D495" t="str">
        <f t="shared" si="22"/>
        <v>CY116434</v>
      </c>
      <c r="E495" t="str">
        <f t="shared" si="23"/>
        <v>KR700648:CY116434</v>
      </c>
      <c r="F495">
        <f>VLOOKUP(E495,[1]agdist_lookup!$A$2:$B$2551,2,FALSE)</f>
        <v>1.2060986170000001</v>
      </c>
      <c r="G495" t="s">
        <v>2688</v>
      </c>
      <c r="H495" t="s">
        <v>1891</v>
      </c>
      <c r="N495">
        <f t="shared" si="21"/>
        <v>8</v>
      </c>
      <c r="O495">
        <f t="shared" si="21"/>
        <v>88</v>
      </c>
    </row>
    <row r="496" spans="1:15" x14ac:dyDescent="0.2">
      <c r="A496" t="s">
        <v>12</v>
      </c>
      <c r="B496" t="s">
        <v>25</v>
      </c>
      <c r="C496" t="str">
        <f t="shared" si="22"/>
        <v>KR700648</v>
      </c>
      <c r="D496" t="str">
        <f t="shared" si="22"/>
        <v>CY116111</v>
      </c>
      <c r="E496" t="str">
        <f t="shared" si="23"/>
        <v>KR700648:CY116111</v>
      </c>
      <c r="F496">
        <f>VLOOKUP(E496,[1]agdist_lookup!$A$2:$B$2551,2,FALSE)</f>
        <v>4.1558449939999997</v>
      </c>
      <c r="G496" t="s">
        <v>2694</v>
      </c>
      <c r="H496" t="s">
        <v>1892</v>
      </c>
      <c r="N496">
        <f t="shared" si="21"/>
        <v>8</v>
      </c>
      <c r="O496">
        <f t="shared" si="21"/>
        <v>85</v>
      </c>
    </row>
    <row r="497" spans="1:15" x14ac:dyDescent="0.2">
      <c r="A497" t="s">
        <v>12</v>
      </c>
      <c r="B497" t="s">
        <v>26</v>
      </c>
      <c r="C497" t="str">
        <f t="shared" si="22"/>
        <v>KR700648</v>
      </c>
      <c r="D497" t="str">
        <f t="shared" si="22"/>
        <v>KR700089</v>
      </c>
      <c r="E497" t="str">
        <f t="shared" si="23"/>
        <v>KR700648:KR700089</v>
      </c>
      <c r="F497">
        <f>VLOOKUP(E497,[1]agdist_lookup!$A$2:$B$2551,2,FALSE)</f>
        <v>2.4452754209999998</v>
      </c>
      <c r="G497" t="s">
        <v>2695</v>
      </c>
      <c r="H497" t="s">
        <v>1893</v>
      </c>
      <c r="N497">
        <f t="shared" si="21"/>
        <v>7</v>
      </c>
      <c r="O497">
        <f t="shared" si="21"/>
        <v>94</v>
      </c>
    </row>
    <row r="498" spans="1:15" x14ac:dyDescent="0.2">
      <c r="A498" t="s">
        <v>12</v>
      </c>
      <c r="B498" t="s">
        <v>27</v>
      </c>
      <c r="C498" t="str">
        <f t="shared" si="22"/>
        <v>KR700648</v>
      </c>
      <c r="D498" t="str">
        <f t="shared" si="22"/>
        <v>CY116410</v>
      </c>
      <c r="E498" t="str">
        <f t="shared" si="23"/>
        <v>KR700648:CY116410</v>
      </c>
      <c r="F498">
        <f>VLOOKUP(E498,[1]agdist_lookup!$A$2:$B$2551,2,FALSE)</f>
        <v>6.7207958000000003</v>
      </c>
      <c r="G498" t="s">
        <v>2693</v>
      </c>
      <c r="H498" t="s">
        <v>1894</v>
      </c>
      <c r="N498">
        <f t="shared" si="21"/>
        <v>2</v>
      </c>
      <c r="O498">
        <f t="shared" si="21"/>
        <v>37</v>
      </c>
    </row>
    <row r="499" spans="1:15" x14ac:dyDescent="0.2">
      <c r="A499" t="s">
        <v>12</v>
      </c>
      <c r="B499" t="s">
        <v>28</v>
      </c>
      <c r="C499" t="str">
        <f t="shared" si="22"/>
        <v>KR700648</v>
      </c>
      <c r="D499" t="str">
        <f t="shared" si="22"/>
        <v>KR700477</v>
      </c>
      <c r="E499" t="str">
        <f t="shared" si="23"/>
        <v>KR700648:KR700477</v>
      </c>
      <c r="F499">
        <f>VLOOKUP(E499,[1]agdist_lookup!$A$2:$B$2551,2,FALSE)</f>
        <v>8.9583386629999993</v>
      </c>
      <c r="G499" t="s">
        <v>2696</v>
      </c>
      <c r="H499" t="s">
        <v>1895</v>
      </c>
      <c r="N499">
        <f t="shared" si="21"/>
        <v>7</v>
      </c>
      <c r="O499">
        <f t="shared" si="21"/>
        <v>92</v>
      </c>
    </row>
    <row r="500" spans="1:15" x14ac:dyDescent="0.2">
      <c r="A500" t="s">
        <v>12</v>
      </c>
      <c r="B500" t="s">
        <v>29</v>
      </c>
      <c r="C500" t="str">
        <f t="shared" si="22"/>
        <v>KR700648</v>
      </c>
      <c r="D500" t="str">
        <f t="shared" si="22"/>
        <v>CY115873</v>
      </c>
      <c r="E500" t="str">
        <f t="shared" si="23"/>
        <v>KR700648:CY115873</v>
      </c>
      <c r="F500">
        <f>VLOOKUP(E500,[1]agdist_lookup!$A$2:$B$2551,2,FALSE)</f>
        <v>6.2869289080000001</v>
      </c>
      <c r="G500" t="s">
        <v>2688</v>
      </c>
      <c r="H500" t="s">
        <v>1896</v>
      </c>
      <c r="N500">
        <f t="shared" si="21"/>
        <v>8</v>
      </c>
      <c r="O500">
        <f t="shared" si="21"/>
        <v>92</v>
      </c>
    </row>
    <row r="501" spans="1:15" x14ac:dyDescent="0.2">
      <c r="A501" t="s">
        <v>12</v>
      </c>
      <c r="B501" t="s">
        <v>30</v>
      </c>
      <c r="C501" t="str">
        <f t="shared" si="22"/>
        <v>KR700648</v>
      </c>
      <c r="D501" t="str">
        <f t="shared" si="22"/>
        <v>KR700035</v>
      </c>
      <c r="E501" t="str">
        <f t="shared" si="23"/>
        <v>KR700648:KR700035</v>
      </c>
      <c r="F501">
        <f>VLOOKUP(E501,[1]agdist_lookup!$A$2:$B$2551,2,FALSE)</f>
        <v>4.6142665620000001</v>
      </c>
      <c r="G501" t="s">
        <v>2697</v>
      </c>
      <c r="H501" t="s">
        <v>1897</v>
      </c>
      <c r="N501">
        <f t="shared" si="21"/>
        <v>8</v>
      </c>
      <c r="O501">
        <f t="shared" si="21"/>
        <v>89</v>
      </c>
    </row>
    <row r="502" spans="1:15" x14ac:dyDescent="0.2">
      <c r="A502" t="s">
        <v>12</v>
      </c>
      <c r="B502" t="s">
        <v>31</v>
      </c>
      <c r="C502" t="str">
        <f t="shared" si="22"/>
        <v>KR700648</v>
      </c>
      <c r="D502" t="str">
        <f t="shared" si="22"/>
        <v>KR700405</v>
      </c>
      <c r="E502" t="str">
        <f t="shared" si="23"/>
        <v>KR700648:KR700405</v>
      </c>
      <c r="F502">
        <f>VLOOKUP(E502,[1]agdist_lookup!$A$2:$B$2551,2,FALSE)</f>
        <v>2.6249247389999999</v>
      </c>
      <c r="G502" t="s">
        <v>58</v>
      </c>
      <c r="H502" t="s">
        <v>1898</v>
      </c>
      <c r="N502">
        <f t="shared" si="21"/>
        <v>1</v>
      </c>
      <c r="O502">
        <f t="shared" si="21"/>
        <v>16</v>
      </c>
    </row>
    <row r="503" spans="1:15" x14ac:dyDescent="0.2">
      <c r="A503" t="s">
        <v>12</v>
      </c>
      <c r="B503" t="s">
        <v>32</v>
      </c>
      <c r="C503" t="str">
        <f t="shared" si="22"/>
        <v>KR700648</v>
      </c>
      <c r="D503" t="str">
        <f t="shared" si="22"/>
        <v>KR699790</v>
      </c>
      <c r="E503" t="str">
        <f t="shared" si="23"/>
        <v>KR700648:KR699790</v>
      </c>
      <c r="F503">
        <f>VLOOKUP(E503,[1]agdist_lookup!$A$2:$B$2551,2,FALSE)</f>
        <v>5.0030450479999997</v>
      </c>
      <c r="G503" t="s">
        <v>2693</v>
      </c>
      <c r="H503" t="s">
        <v>1899</v>
      </c>
      <c r="N503">
        <f t="shared" si="21"/>
        <v>2</v>
      </c>
      <c r="O503">
        <f t="shared" si="21"/>
        <v>39</v>
      </c>
    </row>
    <row r="504" spans="1:15" x14ac:dyDescent="0.2">
      <c r="A504" t="s">
        <v>12</v>
      </c>
      <c r="B504" t="s">
        <v>33</v>
      </c>
      <c r="C504" t="str">
        <f t="shared" si="22"/>
        <v>KR700648</v>
      </c>
      <c r="D504" t="str">
        <f t="shared" si="22"/>
        <v>CY115975</v>
      </c>
      <c r="E504" t="str">
        <f t="shared" si="23"/>
        <v>KR700648:CY115975</v>
      </c>
      <c r="F504">
        <f>VLOOKUP(E504,[1]agdist_lookup!$A$2:$B$2551,2,FALSE)</f>
        <v>8.2264461779999998</v>
      </c>
      <c r="G504" t="s">
        <v>2698</v>
      </c>
      <c r="H504" t="s">
        <v>1900</v>
      </c>
      <c r="N504">
        <f t="shared" si="21"/>
        <v>8</v>
      </c>
      <c r="O504">
        <f t="shared" si="21"/>
        <v>82</v>
      </c>
    </row>
    <row r="505" spans="1:15" x14ac:dyDescent="0.2">
      <c r="A505" t="s">
        <v>12</v>
      </c>
      <c r="B505" t="s">
        <v>34</v>
      </c>
      <c r="C505" t="str">
        <f t="shared" si="22"/>
        <v>KR700648</v>
      </c>
      <c r="D505" t="str">
        <f t="shared" si="22"/>
        <v>AF085416</v>
      </c>
      <c r="E505" t="str">
        <f t="shared" si="23"/>
        <v>KR700648:AF085416</v>
      </c>
      <c r="F505">
        <f>VLOOKUP(E505,[1]agdist_lookup!$A$2:$B$2551,2,FALSE)</f>
        <v>7.8269136369999996</v>
      </c>
      <c r="G505" t="s">
        <v>1516</v>
      </c>
      <c r="H505" t="s">
        <v>1901</v>
      </c>
      <c r="N505">
        <f t="shared" si="21"/>
        <v>1</v>
      </c>
      <c r="O505">
        <f t="shared" si="21"/>
        <v>35</v>
      </c>
    </row>
    <row r="506" spans="1:15" x14ac:dyDescent="0.2">
      <c r="A506" t="s">
        <v>12</v>
      </c>
      <c r="B506" t="s">
        <v>35</v>
      </c>
      <c r="C506" t="str">
        <f t="shared" si="22"/>
        <v>KR700648</v>
      </c>
      <c r="D506" t="str">
        <f t="shared" si="22"/>
        <v>KR700624</v>
      </c>
      <c r="E506" t="str">
        <f t="shared" si="23"/>
        <v>KR700648:KR700624</v>
      </c>
      <c r="F506">
        <f>VLOOKUP(E506,[1]agdist_lookup!$A$2:$B$2551,2,FALSE)</f>
        <v>1.080723922</v>
      </c>
      <c r="G506" t="s">
        <v>1516</v>
      </c>
      <c r="H506" t="s">
        <v>1902</v>
      </c>
      <c r="N506">
        <f t="shared" si="21"/>
        <v>1</v>
      </c>
      <c r="O506">
        <f t="shared" si="21"/>
        <v>30</v>
      </c>
    </row>
    <row r="507" spans="1:15" x14ac:dyDescent="0.2">
      <c r="A507" t="s">
        <v>12</v>
      </c>
      <c r="B507" t="s">
        <v>36</v>
      </c>
      <c r="C507" t="str">
        <f t="shared" si="22"/>
        <v>KR700648</v>
      </c>
      <c r="D507" t="str">
        <f t="shared" si="22"/>
        <v>KR700695</v>
      </c>
      <c r="E507" t="str">
        <f t="shared" si="23"/>
        <v>KR700648:KR700695</v>
      </c>
      <c r="F507">
        <f>VLOOKUP(E507,[1]agdist_lookup!$A$2:$B$2551,2,FALSE)</f>
        <v>2.6002916379999998</v>
      </c>
      <c r="G507" t="s">
        <v>58</v>
      </c>
      <c r="H507" t="s">
        <v>1903</v>
      </c>
      <c r="N507">
        <f t="shared" si="21"/>
        <v>1</v>
      </c>
      <c r="O507">
        <f t="shared" si="21"/>
        <v>17</v>
      </c>
    </row>
    <row r="508" spans="1:15" x14ac:dyDescent="0.2">
      <c r="A508" t="s">
        <v>12</v>
      </c>
      <c r="B508" t="s">
        <v>37</v>
      </c>
      <c r="C508" t="str">
        <f t="shared" si="22"/>
        <v>KR700648</v>
      </c>
      <c r="D508" t="str">
        <f t="shared" si="22"/>
        <v>KR700342</v>
      </c>
      <c r="E508" t="str">
        <f t="shared" si="23"/>
        <v>KR700648:KR700342</v>
      </c>
      <c r="F508">
        <f>VLOOKUP(E508,[1]agdist_lookup!$A$2:$B$2551,2,FALSE)</f>
        <v>6.4380557710000001</v>
      </c>
      <c r="G508" t="s">
        <v>2699</v>
      </c>
      <c r="H508" t="s">
        <v>1904</v>
      </c>
      <c r="N508">
        <f t="shared" si="21"/>
        <v>2</v>
      </c>
      <c r="O508">
        <f t="shared" si="21"/>
        <v>34</v>
      </c>
    </row>
    <row r="509" spans="1:15" x14ac:dyDescent="0.2">
      <c r="A509" t="s">
        <v>12</v>
      </c>
      <c r="B509" t="s">
        <v>38</v>
      </c>
      <c r="C509" t="str">
        <f t="shared" si="22"/>
        <v>KR700648</v>
      </c>
      <c r="D509" t="str">
        <f t="shared" si="22"/>
        <v>CY116426</v>
      </c>
      <c r="E509" t="str">
        <f t="shared" si="23"/>
        <v>KR700648:CY116426</v>
      </c>
      <c r="F509">
        <f>VLOOKUP(E509,[1]agdist_lookup!$A$2:$B$2551,2,FALSE)</f>
        <v>7.7668860369999999</v>
      </c>
      <c r="G509" t="s">
        <v>2688</v>
      </c>
      <c r="H509" t="s">
        <v>1905</v>
      </c>
      <c r="N509">
        <f t="shared" si="21"/>
        <v>8</v>
      </c>
      <c r="O509">
        <f t="shared" si="21"/>
        <v>91</v>
      </c>
    </row>
    <row r="510" spans="1:15" x14ac:dyDescent="0.2">
      <c r="A510" t="s">
        <v>12</v>
      </c>
      <c r="B510" t="s">
        <v>39</v>
      </c>
      <c r="C510" t="str">
        <f t="shared" si="22"/>
        <v>KR700648</v>
      </c>
      <c r="D510" t="str">
        <f t="shared" si="22"/>
        <v>CY116380</v>
      </c>
      <c r="E510" t="str">
        <f t="shared" si="23"/>
        <v>KR700648:CY116380</v>
      </c>
      <c r="F510">
        <f>VLOOKUP(E510,[1]agdist_lookup!$A$2:$B$2551,2,FALSE)</f>
        <v>6.7337996709999999</v>
      </c>
      <c r="G510" t="s">
        <v>2688</v>
      </c>
      <c r="H510" t="s">
        <v>1906</v>
      </c>
      <c r="N510">
        <f t="shared" si="21"/>
        <v>8</v>
      </c>
      <c r="O510">
        <f t="shared" si="21"/>
        <v>88</v>
      </c>
    </row>
    <row r="511" spans="1:15" x14ac:dyDescent="0.2">
      <c r="A511" t="s">
        <v>12</v>
      </c>
      <c r="B511" t="s">
        <v>40</v>
      </c>
      <c r="C511" t="str">
        <f t="shared" si="22"/>
        <v>KR700648</v>
      </c>
      <c r="D511" t="str">
        <f t="shared" si="22"/>
        <v>KC222532</v>
      </c>
      <c r="E511" t="str">
        <f t="shared" si="23"/>
        <v>KR700648:KC222532</v>
      </c>
      <c r="F511">
        <f>VLOOKUP(E511,[1]agdist_lookup!$A$2:$B$2551,2,FALSE)</f>
        <v>7.5323537299999996</v>
      </c>
      <c r="G511" t="s">
        <v>2700</v>
      </c>
      <c r="H511" t="s">
        <v>1907</v>
      </c>
      <c r="N511">
        <f t="shared" si="21"/>
        <v>8</v>
      </c>
      <c r="O511">
        <f t="shared" si="21"/>
        <v>85</v>
      </c>
    </row>
    <row r="512" spans="1:15" x14ac:dyDescent="0.2">
      <c r="A512" t="s">
        <v>12</v>
      </c>
      <c r="B512" t="s">
        <v>42</v>
      </c>
      <c r="C512" t="str">
        <f t="shared" si="22"/>
        <v>KR700648</v>
      </c>
      <c r="D512" t="str">
        <f t="shared" si="22"/>
        <v>KR699734</v>
      </c>
      <c r="E512" t="str">
        <f t="shared" si="23"/>
        <v>KR700648:KR699734</v>
      </c>
      <c r="F512">
        <f>VLOOKUP(E512,[1]agdist_lookup!$A$2:$B$2551,2,FALSE)</f>
        <v>2.8402191430000001</v>
      </c>
      <c r="G512" t="s">
        <v>2688</v>
      </c>
      <c r="H512" t="s">
        <v>1908</v>
      </c>
      <c r="N512">
        <f t="shared" si="21"/>
        <v>8</v>
      </c>
      <c r="O512">
        <f t="shared" si="21"/>
        <v>93</v>
      </c>
    </row>
    <row r="513" spans="1:15" x14ac:dyDescent="0.2">
      <c r="A513" t="s">
        <v>12</v>
      </c>
      <c r="B513" t="s">
        <v>43</v>
      </c>
      <c r="C513" t="str">
        <f t="shared" si="22"/>
        <v>KR700648</v>
      </c>
      <c r="D513" t="str">
        <f t="shared" si="22"/>
        <v>KR700105</v>
      </c>
      <c r="E513" t="str">
        <f t="shared" si="23"/>
        <v>KR700648:KR700105</v>
      </c>
      <c r="F513">
        <f>VLOOKUP(E513,[1]agdist_lookup!$A$2:$B$2551,2,FALSE)</f>
        <v>8.2910898399999997</v>
      </c>
      <c r="G513" t="s">
        <v>2688</v>
      </c>
      <c r="H513" t="s">
        <v>1909</v>
      </c>
      <c r="N513">
        <f t="shared" ref="N513:O576" si="24" xml:space="preserve"> LEN(G513) - LEN(SUBSTITUTE(G513, ";", ""))</f>
        <v>8</v>
      </c>
      <c r="O513">
        <f t="shared" si="24"/>
        <v>90</v>
      </c>
    </row>
    <row r="514" spans="1:15" x14ac:dyDescent="0.2">
      <c r="A514" t="s">
        <v>12</v>
      </c>
      <c r="B514" t="s">
        <v>44</v>
      </c>
      <c r="C514" t="str">
        <f t="shared" si="22"/>
        <v>KR700648</v>
      </c>
      <c r="D514" t="str">
        <f t="shared" si="22"/>
        <v>CY116442</v>
      </c>
      <c r="E514" t="str">
        <f t="shared" si="23"/>
        <v>KR700648:CY116442</v>
      </c>
      <c r="F514">
        <f>VLOOKUP(E514,[1]agdist_lookup!$A$2:$B$2551,2,FALSE)</f>
        <v>8.6918777239999994</v>
      </c>
      <c r="G514" t="s">
        <v>2693</v>
      </c>
      <c r="H514" t="s">
        <v>1910</v>
      </c>
      <c r="N514">
        <f t="shared" si="24"/>
        <v>2</v>
      </c>
      <c r="O514">
        <f t="shared" si="24"/>
        <v>39</v>
      </c>
    </row>
    <row r="515" spans="1:15" x14ac:dyDescent="0.2">
      <c r="A515" t="s">
        <v>12</v>
      </c>
      <c r="B515" t="s">
        <v>45</v>
      </c>
      <c r="C515" t="str">
        <f t="shared" ref="C515:D578" si="25">LEFT(A515,8)</f>
        <v>KR700648</v>
      </c>
      <c r="D515" t="str">
        <f t="shared" si="25"/>
        <v>KR700601</v>
      </c>
      <c r="E515" t="str">
        <f t="shared" ref="E515:E578" si="26">CONCATENATE(C515,":",D515)</f>
        <v>KR700648:KR700601</v>
      </c>
      <c r="F515">
        <f>VLOOKUP(E515,[1]agdist_lookup!$A$2:$B$2551,2,FALSE)</f>
        <v>8.6771456180000008</v>
      </c>
      <c r="G515" t="s">
        <v>2693</v>
      </c>
      <c r="H515" t="s">
        <v>1911</v>
      </c>
      <c r="N515">
        <f t="shared" si="24"/>
        <v>2</v>
      </c>
      <c r="O515">
        <f t="shared" si="24"/>
        <v>33</v>
      </c>
    </row>
    <row r="516" spans="1:15" x14ac:dyDescent="0.2">
      <c r="A516" t="s">
        <v>12</v>
      </c>
      <c r="B516" t="s">
        <v>46</v>
      </c>
      <c r="C516" t="str">
        <f t="shared" si="25"/>
        <v>KR700648</v>
      </c>
      <c r="D516" t="str">
        <f t="shared" si="25"/>
        <v>KR700616</v>
      </c>
      <c r="E516" t="str">
        <f t="shared" si="26"/>
        <v>KR700648:KR700616</v>
      </c>
      <c r="F516">
        <f>VLOOKUP(E516,[1]agdist_lookup!$A$2:$B$2551,2,FALSE)</f>
        <v>4.8786788469999998</v>
      </c>
      <c r="G516" t="s">
        <v>1516</v>
      </c>
      <c r="H516" t="s">
        <v>1912</v>
      </c>
      <c r="N516">
        <f t="shared" si="24"/>
        <v>1</v>
      </c>
      <c r="O516">
        <f t="shared" si="24"/>
        <v>37</v>
      </c>
    </row>
    <row r="517" spans="1:15" x14ac:dyDescent="0.2">
      <c r="A517" t="s">
        <v>12</v>
      </c>
      <c r="B517" t="s">
        <v>47</v>
      </c>
      <c r="C517" t="str">
        <f t="shared" si="25"/>
        <v>KR700648</v>
      </c>
      <c r="D517" t="str">
        <f t="shared" si="25"/>
        <v>KR700632</v>
      </c>
      <c r="E517" t="str">
        <f t="shared" si="26"/>
        <v>KR700648:KR700632</v>
      </c>
      <c r="F517">
        <f>VLOOKUP(E517,[1]agdist_lookup!$A$2:$B$2551,2,FALSE)</f>
        <v>5.3280935830000002</v>
      </c>
      <c r="G517" t="s">
        <v>1516</v>
      </c>
      <c r="H517" t="s">
        <v>1913</v>
      </c>
      <c r="N517">
        <f t="shared" si="24"/>
        <v>1</v>
      </c>
      <c r="O517">
        <f t="shared" si="24"/>
        <v>34</v>
      </c>
    </row>
    <row r="518" spans="1:15" x14ac:dyDescent="0.2">
      <c r="A518" t="s">
        <v>12</v>
      </c>
      <c r="B518" t="s">
        <v>48</v>
      </c>
      <c r="C518" t="str">
        <f t="shared" si="25"/>
        <v>KR700648</v>
      </c>
      <c r="D518" t="str">
        <f t="shared" si="25"/>
        <v>CY116519</v>
      </c>
      <c r="E518" t="str">
        <f t="shared" si="26"/>
        <v>KR700648:CY116519</v>
      </c>
      <c r="F518">
        <f>VLOOKUP(E518,[1]agdist_lookup!$A$2:$B$2551,2,FALSE)</f>
        <v>3.6965987039999999</v>
      </c>
      <c r="G518" t="s">
        <v>2688</v>
      </c>
      <c r="H518" t="s">
        <v>1914</v>
      </c>
      <c r="N518">
        <f t="shared" si="24"/>
        <v>8</v>
      </c>
      <c r="O518">
        <f t="shared" si="24"/>
        <v>91</v>
      </c>
    </row>
    <row r="519" spans="1:15" x14ac:dyDescent="0.2">
      <c r="A519" t="s">
        <v>12</v>
      </c>
      <c r="B519" t="s">
        <v>49</v>
      </c>
      <c r="C519" t="str">
        <f t="shared" si="25"/>
        <v>KR700648</v>
      </c>
      <c r="D519" t="str">
        <f t="shared" si="25"/>
        <v>KR699694</v>
      </c>
      <c r="E519" t="str">
        <f t="shared" si="26"/>
        <v>KR700648:KR699694</v>
      </c>
      <c r="F519">
        <f>VLOOKUP(E519,[1]agdist_lookup!$A$2:$B$2551,2,FALSE)</f>
        <v>4.2535253060000002</v>
      </c>
      <c r="G519" t="s">
        <v>2693</v>
      </c>
      <c r="H519" t="s">
        <v>1915</v>
      </c>
      <c r="N519">
        <f t="shared" si="24"/>
        <v>2</v>
      </c>
      <c r="O519">
        <f t="shared" si="24"/>
        <v>44</v>
      </c>
    </row>
    <row r="520" spans="1:15" x14ac:dyDescent="0.2">
      <c r="A520" t="s">
        <v>12</v>
      </c>
      <c r="B520" t="s">
        <v>50</v>
      </c>
      <c r="C520" t="str">
        <f t="shared" si="25"/>
        <v>KR700648</v>
      </c>
      <c r="D520" t="str">
        <f t="shared" si="25"/>
        <v>KR700453</v>
      </c>
      <c r="E520" t="str">
        <f t="shared" si="26"/>
        <v>KR700648:KR700453</v>
      </c>
      <c r="F520">
        <f>VLOOKUP(E520,[1]agdist_lookup!$A$2:$B$2551,2,FALSE)</f>
        <v>6.494022416</v>
      </c>
      <c r="G520" t="s">
        <v>2701</v>
      </c>
      <c r="H520" t="s">
        <v>1916</v>
      </c>
      <c r="N520">
        <f t="shared" si="24"/>
        <v>8</v>
      </c>
      <c r="O520">
        <f t="shared" si="24"/>
        <v>114</v>
      </c>
    </row>
    <row r="521" spans="1:15" x14ac:dyDescent="0.2">
      <c r="A521" t="s">
        <v>12</v>
      </c>
      <c r="B521" t="s">
        <v>52</v>
      </c>
      <c r="C521" t="str">
        <f t="shared" si="25"/>
        <v>KR700648</v>
      </c>
      <c r="D521" t="str">
        <f t="shared" si="25"/>
        <v>CY116036</v>
      </c>
      <c r="E521" t="str">
        <f t="shared" si="26"/>
        <v>KR700648:CY116036</v>
      </c>
      <c r="F521">
        <f>VLOOKUP(E521,[1]agdist_lookup!$A$2:$B$2551,2,FALSE)</f>
        <v>8.1105065199999995</v>
      </c>
      <c r="G521" t="s">
        <v>2702</v>
      </c>
      <c r="H521" t="s">
        <v>1917</v>
      </c>
      <c r="N521">
        <f t="shared" si="24"/>
        <v>8</v>
      </c>
      <c r="O521">
        <f t="shared" si="24"/>
        <v>84</v>
      </c>
    </row>
    <row r="522" spans="1:15" x14ac:dyDescent="0.2">
      <c r="A522" t="s">
        <v>12</v>
      </c>
      <c r="B522" t="s">
        <v>54</v>
      </c>
      <c r="C522" t="str">
        <f t="shared" si="25"/>
        <v>KR700648</v>
      </c>
      <c r="D522" t="str">
        <f t="shared" si="25"/>
        <v>CY116418</v>
      </c>
      <c r="E522" t="str">
        <f t="shared" si="26"/>
        <v>KR700648:CY116418</v>
      </c>
      <c r="F522">
        <f>VLOOKUP(E522,[1]agdist_lookup!$A$2:$B$2551,2,FALSE)</f>
        <v>7.9099289979999998</v>
      </c>
      <c r="G522" t="s">
        <v>2693</v>
      </c>
      <c r="H522" t="s">
        <v>1918</v>
      </c>
      <c r="N522">
        <f t="shared" si="24"/>
        <v>2</v>
      </c>
      <c r="O522">
        <f t="shared" si="24"/>
        <v>42</v>
      </c>
    </row>
    <row r="523" spans="1:15" x14ac:dyDescent="0.2">
      <c r="A523" t="s">
        <v>12</v>
      </c>
      <c r="B523" t="s">
        <v>55</v>
      </c>
      <c r="C523" t="str">
        <f t="shared" si="25"/>
        <v>KR700648</v>
      </c>
      <c r="D523" t="str">
        <f t="shared" si="25"/>
        <v>KR700129</v>
      </c>
      <c r="E523" t="str">
        <f t="shared" si="26"/>
        <v>KR700648:KR700129</v>
      </c>
      <c r="F523">
        <f>VLOOKUP(E523,[1]agdist_lookup!$A$2:$B$2551,2,FALSE)</f>
        <v>6.3898842260000004</v>
      </c>
      <c r="G523" t="s">
        <v>2703</v>
      </c>
      <c r="H523" t="s">
        <v>1919</v>
      </c>
      <c r="N523">
        <f t="shared" si="24"/>
        <v>8</v>
      </c>
      <c r="O523">
        <f t="shared" si="24"/>
        <v>92</v>
      </c>
    </row>
    <row r="524" spans="1:15" x14ac:dyDescent="0.2">
      <c r="A524" t="s">
        <v>13</v>
      </c>
      <c r="B524" t="s">
        <v>14</v>
      </c>
      <c r="C524" t="str">
        <f t="shared" si="25"/>
        <v>CY116214</v>
      </c>
      <c r="D524" t="str">
        <f t="shared" si="25"/>
        <v>JF297998</v>
      </c>
      <c r="E524" t="str">
        <f t="shared" si="26"/>
        <v>CY116214:JF297998</v>
      </c>
      <c r="F524">
        <f>VLOOKUP(E524,[1]agdist_lookup!$A$2:$B$2551,2,FALSE)</f>
        <v>1.4037203650000001</v>
      </c>
      <c r="G524" t="s">
        <v>2772</v>
      </c>
      <c r="H524" t="s">
        <v>1921</v>
      </c>
      <c r="N524">
        <f t="shared" si="24"/>
        <v>2</v>
      </c>
      <c r="O524">
        <f t="shared" si="24"/>
        <v>30</v>
      </c>
    </row>
    <row r="525" spans="1:15" x14ac:dyDescent="0.2">
      <c r="A525" t="s">
        <v>13</v>
      </c>
      <c r="B525" t="s">
        <v>15</v>
      </c>
      <c r="C525" t="str">
        <f t="shared" si="25"/>
        <v>CY116214</v>
      </c>
      <c r="D525" t="str">
        <f t="shared" si="25"/>
        <v>FJ805962</v>
      </c>
      <c r="E525" t="str">
        <f t="shared" si="26"/>
        <v>CY116214:FJ805962</v>
      </c>
      <c r="F525">
        <f>VLOOKUP(E525,[1]agdist_lookup!$A$2:$B$2551,2,FALSE)</f>
        <v>4.3112438270000002</v>
      </c>
      <c r="G525" t="s">
        <v>2773</v>
      </c>
      <c r="H525" t="s">
        <v>1924</v>
      </c>
      <c r="N525">
        <f t="shared" si="24"/>
        <v>7</v>
      </c>
      <c r="O525">
        <f t="shared" si="24"/>
        <v>85</v>
      </c>
    </row>
    <row r="526" spans="1:15" x14ac:dyDescent="0.2">
      <c r="A526" t="s">
        <v>13</v>
      </c>
      <c r="B526" t="s">
        <v>17</v>
      </c>
      <c r="C526" t="str">
        <f t="shared" si="25"/>
        <v>CY116214</v>
      </c>
      <c r="D526" t="str">
        <f t="shared" si="25"/>
        <v>KR699813</v>
      </c>
      <c r="E526" t="str">
        <f t="shared" si="26"/>
        <v>CY116214:KR699813</v>
      </c>
      <c r="F526">
        <f>VLOOKUP(E526,[1]agdist_lookup!$A$2:$B$2551,2,FALSE)</f>
        <v>5.1879389959999997</v>
      </c>
      <c r="G526" t="s">
        <v>2774</v>
      </c>
      <c r="H526" t="s">
        <v>1925</v>
      </c>
      <c r="N526">
        <f t="shared" si="24"/>
        <v>8</v>
      </c>
      <c r="O526">
        <f t="shared" si="24"/>
        <v>89</v>
      </c>
    </row>
    <row r="527" spans="1:15" x14ac:dyDescent="0.2">
      <c r="A527" t="s">
        <v>13</v>
      </c>
      <c r="B527" t="s">
        <v>18</v>
      </c>
      <c r="C527" t="str">
        <f t="shared" si="25"/>
        <v>CY116214</v>
      </c>
      <c r="D527" t="str">
        <f t="shared" si="25"/>
        <v>KR700743</v>
      </c>
      <c r="E527" t="str">
        <f t="shared" si="26"/>
        <v>CY116214:KR700743</v>
      </c>
      <c r="F527">
        <f>VLOOKUP(E527,[1]agdist_lookup!$A$2:$B$2551,2,FALSE)</f>
        <v>5.1436959560000002</v>
      </c>
      <c r="G527" t="s">
        <v>2775</v>
      </c>
      <c r="H527" t="s">
        <v>1926</v>
      </c>
      <c r="N527">
        <f t="shared" si="24"/>
        <v>3</v>
      </c>
      <c r="O527">
        <f t="shared" si="24"/>
        <v>40</v>
      </c>
    </row>
    <row r="528" spans="1:15" x14ac:dyDescent="0.2">
      <c r="A528" t="s">
        <v>13</v>
      </c>
      <c r="B528" t="s">
        <v>19</v>
      </c>
      <c r="C528" t="str">
        <f t="shared" si="25"/>
        <v>CY116214</v>
      </c>
      <c r="D528" t="str">
        <f t="shared" si="25"/>
        <v>KR699836</v>
      </c>
      <c r="E528" t="str">
        <f t="shared" si="26"/>
        <v>CY116214:KR699836</v>
      </c>
      <c r="F528">
        <f>VLOOKUP(E528,[1]agdist_lookup!$A$2:$B$2551,2,FALSE)</f>
        <v>6.8914103899999999</v>
      </c>
      <c r="G528" t="s">
        <v>2776</v>
      </c>
      <c r="H528" t="s">
        <v>1927</v>
      </c>
      <c r="N528">
        <f t="shared" si="24"/>
        <v>2</v>
      </c>
      <c r="O528">
        <f t="shared" si="24"/>
        <v>46</v>
      </c>
    </row>
    <row r="529" spans="1:15" x14ac:dyDescent="0.2">
      <c r="A529" t="s">
        <v>13</v>
      </c>
      <c r="B529" t="s">
        <v>20</v>
      </c>
      <c r="C529" t="str">
        <f t="shared" si="25"/>
        <v>CY116214</v>
      </c>
      <c r="D529" t="str">
        <f t="shared" si="25"/>
        <v>KR700608</v>
      </c>
      <c r="E529" t="str">
        <f t="shared" si="26"/>
        <v>CY116214:KR700608</v>
      </c>
      <c r="F529">
        <f>VLOOKUP(E529,[1]agdist_lookup!$A$2:$B$2551,2,FALSE)</f>
        <v>0.81902827099999997</v>
      </c>
      <c r="G529" t="s">
        <v>2772</v>
      </c>
      <c r="H529" t="s">
        <v>1928</v>
      </c>
      <c r="N529">
        <f t="shared" si="24"/>
        <v>2</v>
      </c>
      <c r="O529">
        <f t="shared" si="24"/>
        <v>35</v>
      </c>
    </row>
    <row r="530" spans="1:15" x14ac:dyDescent="0.2">
      <c r="A530" t="s">
        <v>13</v>
      </c>
      <c r="B530" t="s">
        <v>21</v>
      </c>
      <c r="C530" t="str">
        <f t="shared" si="25"/>
        <v>CY116214</v>
      </c>
      <c r="D530" t="str">
        <f t="shared" si="25"/>
        <v>KR700663</v>
      </c>
      <c r="E530" t="str">
        <f t="shared" si="26"/>
        <v>CY116214:KR700663</v>
      </c>
      <c r="F530">
        <f>VLOOKUP(E530,[1]agdist_lookup!$A$2:$B$2551,2,FALSE)</f>
        <v>4.8043474279999998</v>
      </c>
      <c r="G530" t="s">
        <v>2772</v>
      </c>
      <c r="H530" t="s">
        <v>1929</v>
      </c>
      <c r="N530">
        <f t="shared" si="24"/>
        <v>2</v>
      </c>
      <c r="O530">
        <f t="shared" si="24"/>
        <v>33</v>
      </c>
    </row>
    <row r="531" spans="1:15" x14ac:dyDescent="0.2">
      <c r="A531" t="s">
        <v>13</v>
      </c>
      <c r="B531" t="s">
        <v>22</v>
      </c>
      <c r="C531" t="str">
        <f t="shared" si="25"/>
        <v>CY116214</v>
      </c>
      <c r="D531" t="str">
        <f t="shared" si="25"/>
        <v>KR700671</v>
      </c>
      <c r="E531" t="str">
        <f t="shared" si="26"/>
        <v>CY116214:KR700671</v>
      </c>
      <c r="F531">
        <f>VLOOKUP(E531,[1]agdist_lookup!$A$2:$B$2551,2,FALSE)</f>
        <v>1.107804426</v>
      </c>
      <c r="G531" t="s">
        <v>2772</v>
      </c>
      <c r="H531" t="s">
        <v>1930</v>
      </c>
      <c r="N531">
        <f t="shared" si="24"/>
        <v>2</v>
      </c>
      <c r="O531">
        <f t="shared" si="24"/>
        <v>30</v>
      </c>
    </row>
    <row r="532" spans="1:15" x14ac:dyDescent="0.2">
      <c r="A532" t="s">
        <v>13</v>
      </c>
      <c r="B532" t="s">
        <v>23</v>
      </c>
      <c r="C532" t="str">
        <f t="shared" si="25"/>
        <v>CY116214</v>
      </c>
      <c r="D532" t="str">
        <f t="shared" si="25"/>
        <v>CY116434</v>
      </c>
      <c r="E532" t="str">
        <f t="shared" si="26"/>
        <v>CY116214:CY116434</v>
      </c>
      <c r="F532">
        <f>VLOOKUP(E532,[1]agdist_lookup!$A$2:$B$2551,2,FALSE)</f>
        <v>3.8399910840000002</v>
      </c>
      <c r="G532" t="s">
        <v>2774</v>
      </c>
      <c r="H532" t="s">
        <v>1931</v>
      </c>
      <c r="N532">
        <f t="shared" si="24"/>
        <v>8</v>
      </c>
      <c r="O532">
        <f t="shared" si="24"/>
        <v>85</v>
      </c>
    </row>
    <row r="533" spans="1:15" x14ac:dyDescent="0.2">
      <c r="A533" t="s">
        <v>13</v>
      </c>
      <c r="B533" t="s">
        <v>25</v>
      </c>
      <c r="C533" t="str">
        <f t="shared" si="25"/>
        <v>CY116214</v>
      </c>
      <c r="D533" t="str">
        <f t="shared" si="25"/>
        <v>CY116111</v>
      </c>
      <c r="E533" t="str">
        <f t="shared" si="26"/>
        <v>CY116214:CY116111</v>
      </c>
      <c r="F533">
        <f>VLOOKUP(E533,[1]agdist_lookup!$A$2:$B$2551,2,FALSE)</f>
        <v>4.7213190100000002</v>
      </c>
      <c r="G533" t="s">
        <v>2777</v>
      </c>
      <c r="H533" t="s">
        <v>1933</v>
      </c>
      <c r="N533">
        <f t="shared" si="24"/>
        <v>8</v>
      </c>
      <c r="O533">
        <f t="shared" si="24"/>
        <v>84</v>
      </c>
    </row>
    <row r="534" spans="1:15" x14ac:dyDescent="0.2">
      <c r="A534" t="s">
        <v>13</v>
      </c>
      <c r="B534" t="s">
        <v>26</v>
      </c>
      <c r="C534" t="str">
        <f t="shared" si="25"/>
        <v>CY116214</v>
      </c>
      <c r="D534" t="str">
        <f t="shared" si="25"/>
        <v>KR700089</v>
      </c>
      <c r="E534" t="str">
        <f t="shared" si="26"/>
        <v>CY116214:KR700089</v>
      </c>
      <c r="F534">
        <f>VLOOKUP(E534,[1]agdist_lookup!$A$2:$B$2551,2,FALSE)</f>
        <v>4.9640954710000003</v>
      </c>
      <c r="G534" t="s">
        <v>2778</v>
      </c>
      <c r="H534" t="s">
        <v>1934</v>
      </c>
      <c r="N534">
        <f t="shared" si="24"/>
        <v>7</v>
      </c>
      <c r="O534">
        <f t="shared" si="24"/>
        <v>91</v>
      </c>
    </row>
    <row r="535" spans="1:15" x14ac:dyDescent="0.2">
      <c r="A535" t="s">
        <v>13</v>
      </c>
      <c r="B535" t="s">
        <v>27</v>
      </c>
      <c r="C535" t="str">
        <f t="shared" si="25"/>
        <v>CY116214</v>
      </c>
      <c r="D535" t="str">
        <f t="shared" si="25"/>
        <v>CY116410</v>
      </c>
      <c r="E535" t="str">
        <f t="shared" si="26"/>
        <v>CY116214:CY116410</v>
      </c>
      <c r="F535">
        <f>VLOOKUP(E535,[1]agdist_lookup!$A$2:$B$2551,2,FALSE)</f>
        <v>6.3928509269999996</v>
      </c>
      <c r="G535" t="s">
        <v>2776</v>
      </c>
      <c r="H535" t="s">
        <v>1935</v>
      </c>
      <c r="N535">
        <f t="shared" si="24"/>
        <v>2</v>
      </c>
      <c r="O535">
        <f t="shared" si="24"/>
        <v>34</v>
      </c>
    </row>
    <row r="536" spans="1:15" x14ac:dyDescent="0.2">
      <c r="A536" t="s">
        <v>13</v>
      </c>
      <c r="B536" t="s">
        <v>28</v>
      </c>
      <c r="C536" t="str">
        <f t="shared" si="25"/>
        <v>CY116214</v>
      </c>
      <c r="D536" t="str">
        <f t="shared" si="25"/>
        <v>KR700477</v>
      </c>
      <c r="E536" t="str">
        <f t="shared" si="26"/>
        <v>CY116214:KR700477</v>
      </c>
      <c r="F536">
        <f>VLOOKUP(E536,[1]agdist_lookup!$A$2:$B$2551,2,FALSE)</f>
        <v>6.3551108760000004</v>
      </c>
      <c r="G536" t="s">
        <v>2779</v>
      </c>
      <c r="H536" t="s">
        <v>1937</v>
      </c>
      <c r="N536">
        <f t="shared" si="24"/>
        <v>7</v>
      </c>
      <c r="O536">
        <f t="shared" si="24"/>
        <v>91</v>
      </c>
    </row>
    <row r="537" spans="1:15" x14ac:dyDescent="0.2">
      <c r="A537" t="s">
        <v>13</v>
      </c>
      <c r="B537" t="s">
        <v>29</v>
      </c>
      <c r="C537" t="str">
        <f t="shared" si="25"/>
        <v>CY116214</v>
      </c>
      <c r="D537" t="str">
        <f t="shared" si="25"/>
        <v>CY115873</v>
      </c>
      <c r="E537" t="str">
        <f t="shared" si="26"/>
        <v>CY116214:CY115873</v>
      </c>
      <c r="F537">
        <f>VLOOKUP(E537,[1]agdist_lookup!$A$2:$B$2551,2,FALSE)</f>
        <v>7.0874419680000003</v>
      </c>
      <c r="G537" t="s">
        <v>2774</v>
      </c>
      <c r="H537" t="s">
        <v>1938</v>
      </c>
      <c r="N537">
        <f t="shared" si="24"/>
        <v>8</v>
      </c>
      <c r="O537">
        <f t="shared" si="24"/>
        <v>88</v>
      </c>
    </row>
    <row r="538" spans="1:15" x14ac:dyDescent="0.2">
      <c r="A538" t="s">
        <v>13</v>
      </c>
      <c r="B538" t="s">
        <v>30</v>
      </c>
      <c r="C538" t="str">
        <f t="shared" si="25"/>
        <v>CY116214</v>
      </c>
      <c r="D538" t="str">
        <f t="shared" si="25"/>
        <v>KR700035</v>
      </c>
      <c r="E538" t="str">
        <f t="shared" si="26"/>
        <v>CY116214:KR700035</v>
      </c>
      <c r="F538">
        <f>VLOOKUP(E538,[1]agdist_lookup!$A$2:$B$2551,2,FALSE)</f>
        <v>5.9102959430000004</v>
      </c>
      <c r="G538" t="s">
        <v>2780</v>
      </c>
      <c r="H538" t="s">
        <v>1939</v>
      </c>
      <c r="N538">
        <f t="shared" si="24"/>
        <v>8</v>
      </c>
      <c r="O538">
        <f t="shared" si="24"/>
        <v>87</v>
      </c>
    </row>
    <row r="539" spans="1:15" x14ac:dyDescent="0.2">
      <c r="A539" t="s">
        <v>13</v>
      </c>
      <c r="B539" t="s">
        <v>31</v>
      </c>
      <c r="C539" t="str">
        <f t="shared" si="25"/>
        <v>CY116214</v>
      </c>
      <c r="D539" t="str">
        <f t="shared" si="25"/>
        <v>KR700405</v>
      </c>
      <c r="E539" t="str">
        <f t="shared" si="26"/>
        <v>CY116214:KR700405</v>
      </c>
      <c r="F539">
        <f>VLOOKUP(E539,[1]agdist_lookup!$A$2:$B$2551,2,FALSE)</f>
        <v>3.9995582199999999</v>
      </c>
      <c r="G539" t="s">
        <v>2775</v>
      </c>
      <c r="H539" t="s">
        <v>1940</v>
      </c>
      <c r="N539">
        <f t="shared" si="24"/>
        <v>3</v>
      </c>
      <c r="O539">
        <f t="shared" si="24"/>
        <v>40</v>
      </c>
    </row>
    <row r="540" spans="1:15" x14ac:dyDescent="0.2">
      <c r="A540" t="s">
        <v>13</v>
      </c>
      <c r="B540" t="s">
        <v>32</v>
      </c>
      <c r="C540" t="str">
        <f t="shared" si="25"/>
        <v>CY116214</v>
      </c>
      <c r="D540" t="str">
        <f t="shared" si="25"/>
        <v>KR699790</v>
      </c>
      <c r="E540" t="str">
        <f t="shared" si="26"/>
        <v>CY116214:KR699790</v>
      </c>
      <c r="F540">
        <f>VLOOKUP(E540,[1]agdist_lookup!$A$2:$B$2551,2,FALSE)</f>
        <v>4.9420792950000001</v>
      </c>
      <c r="G540" t="s">
        <v>2776</v>
      </c>
      <c r="H540" t="s">
        <v>1941</v>
      </c>
      <c r="N540">
        <f t="shared" si="24"/>
        <v>2</v>
      </c>
      <c r="O540">
        <f t="shared" si="24"/>
        <v>42</v>
      </c>
    </row>
    <row r="541" spans="1:15" x14ac:dyDescent="0.2">
      <c r="A541" t="s">
        <v>13</v>
      </c>
      <c r="B541" t="s">
        <v>33</v>
      </c>
      <c r="C541" t="str">
        <f t="shared" si="25"/>
        <v>CY116214</v>
      </c>
      <c r="D541" t="str">
        <f t="shared" si="25"/>
        <v>CY115975</v>
      </c>
      <c r="E541" t="str">
        <f t="shared" si="26"/>
        <v>CY116214:CY115975</v>
      </c>
      <c r="F541">
        <f>VLOOKUP(E541,[1]agdist_lookup!$A$2:$B$2551,2,FALSE)</f>
        <v>7.2613185319999998</v>
      </c>
      <c r="G541" t="s">
        <v>2781</v>
      </c>
      <c r="H541" t="s">
        <v>1943</v>
      </c>
      <c r="N541">
        <f t="shared" si="24"/>
        <v>8</v>
      </c>
      <c r="O541">
        <f t="shared" si="24"/>
        <v>78</v>
      </c>
    </row>
    <row r="542" spans="1:15" x14ac:dyDescent="0.2">
      <c r="A542" t="s">
        <v>13</v>
      </c>
      <c r="B542" t="s">
        <v>34</v>
      </c>
      <c r="C542" t="str">
        <f t="shared" si="25"/>
        <v>CY116214</v>
      </c>
      <c r="D542" t="str">
        <f t="shared" si="25"/>
        <v>AF085416</v>
      </c>
      <c r="E542" t="str">
        <f t="shared" si="26"/>
        <v>CY116214:AF085416</v>
      </c>
      <c r="F542">
        <f>VLOOKUP(E542,[1]agdist_lookup!$A$2:$B$2551,2,FALSE)</f>
        <v>4.8885556149999996</v>
      </c>
      <c r="G542" t="s">
        <v>63</v>
      </c>
      <c r="H542" t="s">
        <v>1944</v>
      </c>
      <c r="N542">
        <f t="shared" si="24"/>
        <v>1</v>
      </c>
      <c r="O542">
        <f t="shared" si="24"/>
        <v>28</v>
      </c>
    </row>
    <row r="543" spans="1:15" x14ac:dyDescent="0.2">
      <c r="A543" t="s">
        <v>13</v>
      </c>
      <c r="B543" t="s">
        <v>35</v>
      </c>
      <c r="C543" t="str">
        <f t="shared" si="25"/>
        <v>CY116214</v>
      </c>
      <c r="D543" t="str">
        <f t="shared" si="25"/>
        <v>KR700624</v>
      </c>
      <c r="E543" t="str">
        <f t="shared" si="26"/>
        <v>CY116214:KR700624</v>
      </c>
      <c r="F543">
        <f>VLOOKUP(E543,[1]agdist_lookup!$A$2:$B$2551,2,FALSE)</f>
        <v>3.0289575700000002</v>
      </c>
      <c r="G543" t="s">
        <v>63</v>
      </c>
      <c r="H543" t="s">
        <v>1945</v>
      </c>
      <c r="N543">
        <f t="shared" si="24"/>
        <v>1</v>
      </c>
      <c r="O543">
        <f t="shared" si="24"/>
        <v>28</v>
      </c>
    </row>
    <row r="544" spans="1:15" x14ac:dyDescent="0.2">
      <c r="A544" t="s">
        <v>13</v>
      </c>
      <c r="B544" t="s">
        <v>36</v>
      </c>
      <c r="C544" t="str">
        <f t="shared" si="25"/>
        <v>CY116214</v>
      </c>
      <c r="D544" t="str">
        <f t="shared" si="25"/>
        <v>KR700695</v>
      </c>
      <c r="E544" t="str">
        <f t="shared" si="26"/>
        <v>CY116214:KR700695</v>
      </c>
      <c r="F544">
        <f>VLOOKUP(E544,[1]agdist_lookup!$A$2:$B$2551,2,FALSE)</f>
        <v>4.9333718070000003</v>
      </c>
      <c r="G544" t="s">
        <v>2775</v>
      </c>
      <c r="H544" t="s">
        <v>1946</v>
      </c>
      <c r="N544">
        <f t="shared" si="24"/>
        <v>3</v>
      </c>
      <c r="O544">
        <f t="shared" si="24"/>
        <v>41</v>
      </c>
    </row>
    <row r="545" spans="1:15" x14ac:dyDescent="0.2">
      <c r="A545" t="s">
        <v>13</v>
      </c>
      <c r="B545" t="s">
        <v>37</v>
      </c>
      <c r="C545" t="str">
        <f t="shared" si="25"/>
        <v>CY116214</v>
      </c>
      <c r="D545" t="str">
        <f t="shared" si="25"/>
        <v>KR700342</v>
      </c>
      <c r="E545" t="str">
        <f t="shared" si="26"/>
        <v>CY116214:KR700342</v>
      </c>
      <c r="F545">
        <f>VLOOKUP(E545,[1]agdist_lookup!$A$2:$B$2551,2,FALSE)</f>
        <v>4.2092579670000001</v>
      </c>
      <c r="G545" t="s">
        <v>2782</v>
      </c>
      <c r="H545" t="s">
        <v>1947</v>
      </c>
      <c r="N545">
        <f t="shared" si="24"/>
        <v>2</v>
      </c>
      <c r="O545">
        <f t="shared" si="24"/>
        <v>28</v>
      </c>
    </row>
    <row r="546" spans="1:15" x14ac:dyDescent="0.2">
      <c r="A546" t="s">
        <v>13</v>
      </c>
      <c r="B546" t="s">
        <v>38</v>
      </c>
      <c r="C546" t="str">
        <f t="shared" si="25"/>
        <v>CY116214</v>
      </c>
      <c r="D546" t="str">
        <f t="shared" si="25"/>
        <v>CY116426</v>
      </c>
      <c r="E546" t="str">
        <f t="shared" si="26"/>
        <v>CY116214:CY116426</v>
      </c>
      <c r="F546">
        <f>VLOOKUP(E546,[1]agdist_lookup!$A$2:$B$2551,2,FALSE)</f>
        <v>5.6856152770000001</v>
      </c>
      <c r="G546" t="s">
        <v>2774</v>
      </c>
      <c r="H546" t="s">
        <v>1948</v>
      </c>
      <c r="N546">
        <f t="shared" si="24"/>
        <v>8</v>
      </c>
      <c r="O546">
        <f t="shared" si="24"/>
        <v>87</v>
      </c>
    </row>
    <row r="547" spans="1:15" x14ac:dyDescent="0.2">
      <c r="A547" t="s">
        <v>13</v>
      </c>
      <c r="B547" t="s">
        <v>39</v>
      </c>
      <c r="C547" t="str">
        <f t="shared" si="25"/>
        <v>CY116214</v>
      </c>
      <c r="D547" t="str">
        <f t="shared" si="25"/>
        <v>CY116380</v>
      </c>
      <c r="E547" t="str">
        <f t="shared" si="26"/>
        <v>CY116214:CY116380</v>
      </c>
      <c r="F547">
        <f>VLOOKUP(E547,[1]agdist_lookup!$A$2:$B$2551,2,FALSE)</f>
        <v>5.1613005850000002</v>
      </c>
      <c r="G547" t="s">
        <v>2774</v>
      </c>
      <c r="H547" t="s">
        <v>1949</v>
      </c>
      <c r="N547">
        <f t="shared" si="24"/>
        <v>8</v>
      </c>
      <c r="O547">
        <f t="shared" si="24"/>
        <v>86</v>
      </c>
    </row>
    <row r="548" spans="1:15" x14ac:dyDescent="0.2">
      <c r="A548" t="s">
        <v>13</v>
      </c>
      <c r="B548" t="s">
        <v>40</v>
      </c>
      <c r="C548" t="str">
        <f t="shared" si="25"/>
        <v>CY116214</v>
      </c>
      <c r="D548" t="str">
        <f t="shared" si="25"/>
        <v>KC222532</v>
      </c>
      <c r="E548" t="str">
        <f t="shared" si="26"/>
        <v>CY116214:KC222532</v>
      </c>
      <c r="F548">
        <f>VLOOKUP(E548,[1]agdist_lookup!$A$2:$B$2551,2,FALSE)</f>
        <v>4.0744092050000003</v>
      </c>
      <c r="G548" t="s">
        <v>2783</v>
      </c>
      <c r="H548" t="s">
        <v>1951</v>
      </c>
      <c r="N548">
        <f t="shared" si="24"/>
        <v>8</v>
      </c>
      <c r="O548">
        <f t="shared" si="24"/>
        <v>87</v>
      </c>
    </row>
    <row r="549" spans="1:15" x14ac:dyDescent="0.2">
      <c r="A549" t="s">
        <v>13</v>
      </c>
      <c r="B549" t="s">
        <v>42</v>
      </c>
      <c r="C549" t="str">
        <f t="shared" si="25"/>
        <v>CY116214</v>
      </c>
      <c r="D549" t="str">
        <f t="shared" si="25"/>
        <v>KR699734</v>
      </c>
      <c r="E549" t="str">
        <f t="shared" si="26"/>
        <v>CY116214:KR699734</v>
      </c>
      <c r="F549">
        <f>VLOOKUP(E549,[1]agdist_lookup!$A$2:$B$2551,2,FALSE)</f>
        <v>4.1368546420000003</v>
      </c>
      <c r="G549" t="s">
        <v>2774</v>
      </c>
      <c r="H549" t="s">
        <v>1952</v>
      </c>
      <c r="N549">
        <f t="shared" si="24"/>
        <v>8</v>
      </c>
      <c r="O549">
        <f t="shared" si="24"/>
        <v>92</v>
      </c>
    </row>
    <row r="550" spans="1:15" x14ac:dyDescent="0.2">
      <c r="A550" t="s">
        <v>13</v>
      </c>
      <c r="B550" t="s">
        <v>43</v>
      </c>
      <c r="C550" t="str">
        <f t="shared" si="25"/>
        <v>CY116214</v>
      </c>
      <c r="D550" t="str">
        <f t="shared" si="25"/>
        <v>KR700105</v>
      </c>
      <c r="E550" t="str">
        <f t="shared" si="26"/>
        <v>CY116214:KR700105</v>
      </c>
      <c r="F550">
        <f>VLOOKUP(E550,[1]agdist_lookup!$A$2:$B$2551,2,FALSE)</f>
        <v>6.0727336210000002</v>
      </c>
      <c r="G550" t="s">
        <v>2774</v>
      </c>
      <c r="H550" t="s">
        <v>1953</v>
      </c>
      <c r="N550">
        <f t="shared" si="24"/>
        <v>8</v>
      </c>
      <c r="O550">
        <f t="shared" si="24"/>
        <v>89</v>
      </c>
    </row>
    <row r="551" spans="1:15" x14ac:dyDescent="0.2">
      <c r="A551" t="s">
        <v>13</v>
      </c>
      <c r="B551" t="s">
        <v>44</v>
      </c>
      <c r="C551" t="str">
        <f t="shared" si="25"/>
        <v>CY116214</v>
      </c>
      <c r="D551" t="str">
        <f t="shared" si="25"/>
        <v>CY116442</v>
      </c>
      <c r="E551" t="str">
        <f t="shared" si="26"/>
        <v>CY116214:CY116442</v>
      </c>
      <c r="F551">
        <f>VLOOKUP(E551,[1]agdist_lookup!$A$2:$B$2551,2,FALSE)</f>
        <v>7.0550952100000002</v>
      </c>
      <c r="G551" t="s">
        <v>2776</v>
      </c>
      <c r="H551" t="s">
        <v>1954</v>
      </c>
      <c r="N551">
        <f t="shared" si="24"/>
        <v>2</v>
      </c>
      <c r="O551">
        <f t="shared" si="24"/>
        <v>35</v>
      </c>
    </row>
    <row r="552" spans="1:15" x14ac:dyDescent="0.2">
      <c r="A552" t="s">
        <v>13</v>
      </c>
      <c r="B552" t="s">
        <v>45</v>
      </c>
      <c r="C552" t="str">
        <f t="shared" si="25"/>
        <v>CY116214</v>
      </c>
      <c r="D552" t="str">
        <f t="shared" si="25"/>
        <v>KR700601</v>
      </c>
      <c r="E552" t="str">
        <f t="shared" si="26"/>
        <v>CY116214:KR700601</v>
      </c>
      <c r="F552">
        <f>VLOOKUP(E552,[1]agdist_lookup!$A$2:$B$2551,2,FALSE)</f>
        <v>6.202420772</v>
      </c>
      <c r="G552" t="s">
        <v>2776</v>
      </c>
      <c r="H552" t="s">
        <v>1955</v>
      </c>
      <c r="N552">
        <f t="shared" si="24"/>
        <v>2</v>
      </c>
      <c r="O552">
        <f t="shared" si="24"/>
        <v>30</v>
      </c>
    </row>
    <row r="553" spans="1:15" x14ac:dyDescent="0.2">
      <c r="A553" t="s">
        <v>13</v>
      </c>
      <c r="B553" t="s">
        <v>46</v>
      </c>
      <c r="C553" t="str">
        <f t="shared" si="25"/>
        <v>CY116214</v>
      </c>
      <c r="D553" t="str">
        <f t="shared" si="25"/>
        <v>KR700616</v>
      </c>
      <c r="E553" t="str">
        <f t="shared" si="26"/>
        <v>CY116214:KR700616</v>
      </c>
      <c r="F553">
        <f>VLOOKUP(E553,[1]agdist_lookup!$A$2:$B$2551,2,FALSE)</f>
        <v>1.594776948</v>
      </c>
      <c r="G553" t="s">
        <v>63</v>
      </c>
      <c r="H553" t="s">
        <v>1956</v>
      </c>
      <c r="N553">
        <f t="shared" si="24"/>
        <v>1</v>
      </c>
      <c r="O553">
        <f t="shared" si="24"/>
        <v>31</v>
      </c>
    </row>
    <row r="554" spans="1:15" x14ac:dyDescent="0.2">
      <c r="A554" t="s">
        <v>13</v>
      </c>
      <c r="B554" t="s">
        <v>47</v>
      </c>
      <c r="C554" t="str">
        <f t="shared" si="25"/>
        <v>CY116214</v>
      </c>
      <c r="D554" t="str">
        <f t="shared" si="25"/>
        <v>KR700632</v>
      </c>
      <c r="E554" t="str">
        <f t="shared" si="26"/>
        <v>CY116214:KR700632</v>
      </c>
      <c r="F554">
        <f>VLOOKUP(E554,[1]agdist_lookup!$A$2:$B$2551,2,FALSE)</f>
        <v>2.4442257120000002</v>
      </c>
      <c r="G554" t="s">
        <v>63</v>
      </c>
      <c r="H554" t="s">
        <v>1957</v>
      </c>
      <c r="N554">
        <f t="shared" si="24"/>
        <v>1</v>
      </c>
      <c r="O554">
        <f t="shared" si="24"/>
        <v>27</v>
      </c>
    </row>
    <row r="555" spans="1:15" x14ac:dyDescent="0.2">
      <c r="A555" t="s">
        <v>13</v>
      </c>
      <c r="B555" t="s">
        <v>48</v>
      </c>
      <c r="C555" t="str">
        <f t="shared" si="25"/>
        <v>CY116214</v>
      </c>
      <c r="D555" t="str">
        <f t="shared" si="25"/>
        <v>CY116519</v>
      </c>
      <c r="E555" t="str">
        <f t="shared" si="26"/>
        <v>CY116214:CY116519</v>
      </c>
      <c r="F555">
        <f>VLOOKUP(E555,[1]agdist_lookup!$A$2:$B$2551,2,FALSE)</f>
        <v>5.7879441780000001</v>
      </c>
      <c r="G555" t="s">
        <v>2774</v>
      </c>
      <c r="H555" t="s">
        <v>1958</v>
      </c>
      <c r="N555">
        <f t="shared" si="24"/>
        <v>8</v>
      </c>
      <c r="O555">
        <f t="shared" si="24"/>
        <v>87</v>
      </c>
    </row>
    <row r="556" spans="1:15" x14ac:dyDescent="0.2">
      <c r="A556" t="s">
        <v>13</v>
      </c>
      <c r="B556" t="s">
        <v>49</v>
      </c>
      <c r="C556" t="str">
        <f t="shared" si="25"/>
        <v>CY116214</v>
      </c>
      <c r="D556" t="str">
        <f t="shared" si="25"/>
        <v>KR699694</v>
      </c>
      <c r="E556" t="str">
        <f t="shared" si="26"/>
        <v>CY116214:KR699694</v>
      </c>
      <c r="F556">
        <f>VLOOKUP(E556,[1]agdist_lookup!$A$2:$B$2551,2,FALSE)</f>
        <v>3.6492117460000002</v>
      </c>
      <c r="G556" t="s">
        <v>2776</v>
      </c>
      <c r="H556" t="s">
        <v>1959</v>
      </c>
      <c r="N556">
        <f t="shared" si="24"/>
        <v>2</v>
      </c>
      <c r="O556">
        <f t="shared" si="24"/>
        <v>39</v>
      </c>
    </row>
    <row r="557" spans="1:15" x14ac:dyDescent="0.2">
      <c r="A557" t="s">
        <v>13</v>
      </c>
      <c r="B557" t="s">
        <v>50</v>
      </c>
      <c r="C557" t="str">
        <f t="shared" si="25"/>
        <v>CY116214</v>
      </c>
      <c r="D557" t="str">
        <f t="shared" si="25"/>
        <v>KR700453</v>
      </c>
      <c r="E557" t="str">
        <f t="shared" si="26"/>
        <v>CY116214:KR700453</v>
      </c>
      <c r="F557">
        <f>VLOOKUP(E557,[1]agdist_lookup!$A$2:$B$2551,2,FALSE)</f>
        <v>2.9644241710000001</v>
      </c>
      <c r="G557" t="s">
        <v>2784</v>
      </c>
      <c r="H557" t="s">
        <v>1960</v>
      </c>
      <c r="N557">
        <f t="shared" si="24"/>
        <v>8</v>
      </c>
      <c r="O557">
        <f t="shared" si="24"/>
        <v>110</v>
      </c>
    </row>
    <row r="558" spans="1:15" x14ac:dyDescent="0.2">
      <c r="A558" t="s">
        <v>13</v>
      </c>
      <c r="B558" t="s">
        <v>52</v>
      </c>
      <c r="C558" t="str">
        <f t="shared" si="25"/>
        <v>CY116214</v>
      </c>
      <c r="D558" t="str">
        <f t="shared" si="25"/>
        <v>CY116036</v>
      </c>
      <c r="E558" t="str">
        <f t="shared" si="26"/>
        <v>CY116214:CY116036</v>
      </c>
      <c r="F558">
        <f>VLOOKUP(E558,[1]agdist_lookup!$A$2:$B$2551,2,FALSE)</f>
        <v>7.1742268510000002</v>
      </c>
      <c r="G558" t="s">
        <v>2785</v>
      </c>
      <c r="H558" t="s">
        <v>1961</v>
      </c>
      <c r="N558">
        <f t="shared" si="24"/>
        <v>8</v>
      </c>
      <c r="O558">
        <f t="shared" si="24"/>
        <v>80</v>
      </c>
    </row>
    <row r="559" spans="1:15" x14ac:dyDescent="0.2">
      <c r="A559" t="s">
        <v>13</v>
      </c>
      <c r="B559" t="s">
        <v>54</v>
      </c>
      <c r="C559" t="str">
        <f t="shared" si="25"/>
        <v>CY116214</v>
      </c>
      <c r="D559" t="str">
        <f t="shared" si="25"/>
        <v>CY116418</v>
      </c>
      <c r="E559" t="str">
        <f t="shared" si="26"/>
        <v>CY116214:CY116418</v>
      </c>
      <c r="F559">
        <f>VLOOKUP(E559,[1]agdist_lookup!$A$2:$B$2551,2,FALSE)</f>
        <v>4.2519506399999996</v>
      </c>
      <c r="G559" t="s">
        <v>2776</v>
      </c>
      <c r="H559" t="s">
        <v>1962</v>
      </c>
      <c r="N559">
        <f t="shared" si="24"/>
        <v>2</v>
      </c>
      <c r="O559">
        <f t="shared" si="24"/>
        <v>43</v>
      </c>
    </row>
    <row r="560" spans="1:15" x14ac:dyDescent="0.2">
      <c r="A560" t="s">
        <v>13</v>
      </c>
      <c r="B560" t="s">
        <v>55</v>
      </c>
      <c r="C560" t="str">
        <f t="shared" si="25"/>
        <v>CY116214</v>
      </c>
      <c r="D560" t="str">
        <f t="shared" si="25"/>
        <v>KR700129</v>
      </c>
      <c r="E560" t="str">
        <f t="shared" si="26"/>
        <v>CY116214:KR700129</v>
      </c>
      <c r="F560">
        <f>VLOOKUP(E560,[1]agdist_lookup!$A$2:$B$2551,2,FALSE)</f>
        <v>4.8804720780000004</v>
      </c>
      <c r="G560" t="s">
        <v>2786</v>
      </c>
      <c r="H560" t="s">
        <v>1963</v>
      </c>
      <c r="N560">
        <f t="shared" si="24"/>
        <v>8</v>
      </c>
      <c r="O560">
        <f t="shared" si="24"/>
        <v>87</v>
      </c>
    </row>
    <row r="561" spans="1:15" x14ac:dyDescent="0.2">
      <c r="A561" t="s">
        <v>14</v>
      </c>
      <c r="B561" t="s">
        <v>15</v>
      </c>
      <c r="C561" t="str">
        <f t="shared" si="25"/>
        <v>JF297998</v>
      </c>
      <c r="D561" t="str">
        <f t="shared" si="25"/>
        <v>FJ805962</v>
      </c>
      <c r="E561" t="str">
        <f t="shared" si="26"/>
        <v>JF297998:FJ805962</v>
      </c>
      <c r="F561">
        <f>VLOOKUP(E561,[1]agdist_lookup!$A$2:$B$2551,2,FALSE)</f>
        <v>4.1980427669999996</v>
      </c>
      <c r="G561" t="s">
        <v>2692</v>
      </c>
      <c r="H561" t="s">
        <v>1964</v>
      </c>
      <c r="N561">
        <f t="shared" si="24"/>
        <v>7</v>
      </c>
      <c r="O561">
        <f t="shared" si="24"/>
        <v>86</v>
      </c>
    </row>
    <row r="562" spans="1:15" x14ac:dyDescent="0.2">
      <c r="A562" t="s">
        <v>14</v>
      </c>
      <c r="B562" t="s">
        <v>17</v>
      </c>
      <c r="C562" t="str">
        <f t="shared" si="25"/>
        <v>JF297998</v>
      </c>
      <c r="D562" t="str">
        <f t="shared" si="25"/>
        <v>KR699813</v>
      </c>
      <c r="E562" t="str">
        <f t="shared" si="26"/>
        <v>JF297998:KR699813</v>
      </c>
      <c r="F562">
        <f>VLOOKUP(E562,[1]agdist_lookup!$A$2:$B$2551,2,FALSE)</f>
        <v>4.4581149059999996</v>
      </c>
      <c r="G562" t="s">
        <v>2688</v>
      </c>
      <c r="H562" t="s">
        <v>1965</v>
      </c>
      <c r="N562">
        <f t="shared" si="24"/>
        <v>8</v>
      </c>
      <c r="O562">
        <f t="shared" si="24"/>
        <v>87</v>
      </c>
    </row>
    <row r="563" spans="1:15" x14ac:dyDescent="0.2">
      <c r="A563" t="s">
        <v>14</v>
      </c>
      <c r="B563" t="s">
        <v>18</v>
      </c>
      <c r="C563" t="str">
        <f t="shared" si="25"/>
        <v>JF297998</v>
      </c>
      <c r="D563" t="str">
        <f t="shared" si="25"/>
        <v>KR700743</v>
      </c>
      <c r="E563" t="str">
        <f t="shared" si="26"/>
        <v>JF297998:KR700743</v>
      </c>
      <c r="F563">
        <f>VLOOKUP(E563,[1]agdist_lookup!$A$2:$B$2551,2,FALSE)</f>
        <v>4.202776729</v>
      </c>
      <c r="G563" t="s">
        <v>58</v>
      </c>
      <c r="H563" t="s">
        <v>1966</v>
      </c>
      <c r="N563">
        <f t="shared" si="24"/>
        <v>1</v>
      </c>
      <c r="O563">
        <f t="shared" si="24"/>
        <v>32</v>
      </c>
    </row>
    <row r="564" spans="1:15" x14ac:dyDescent="0.2">
      <c r="A564" t="s">
        <v>14</v>
      </c>
      <c r="B564" t="s">
        <v>19</v>
      </c>
      <c r="C564" t="str">
        <f t="shared" si="25"/>
        <v>JF297998</v>
      </c>
      <c r="D564" t="str">
        <f t="shared" si="25"/>
        <v>KR699836</v>
      </c>
      <c r="E564" t="str">
        <f t="shared" si="26"/>
        <v>JF297998:KR699836</v>
      </c>
      <c r="F564">
        <f>VLOOKUP(E564,[1]agdist_lookup!$A$2:$B$2551,2,FALSE)</f>
        <v>5.6022472990000001</v>
      </c>
      <c r="G564" t="s">
        <v>2693</v>
      </c>
      <c r="H564" t="s">
        <v>1967</v>
      </c>
      <c r="N564">
        <f t="shared" si="24"/>
        <v>2</v>
      </c>
      <c r="O564">
        <f t="shared" si="24"/>
        <v>39</v>
      </c>
    </row>
    <row r="565" spans="1:15" x14ac:dyDescent="0.2">
      <c r="A565" t="s">
        <v>14</v>
      </c>
      <c r="B565" t="s">
        <v>20</v>
      </c>
      <c r="C565" t="str">
        <f t="shared" si="25"/>
        <v>JF297998</v>
      </c>
      <c r="D565" t="str">
        <f t="shared" si="25"/>
        <v>KR700608</v>
      </c>
      <c r="E565" t="str">
        <f t="shared" si="26"/>
        <v>JF297998:KR700608</v>
      </c>
      <c r="F565">
        <f>VLOOKUP(E565,[1]agdist_lookup!$A$2:$B$2551,2,FALSE)</f>
        <v>0.77925096000000005</v>
      </c>
      <c r="H565" t="s">
        <v>1968</v>
      </c>
      <c r="N565">
        <f t="shared" si="24"/>
        <v>0</v>
      </c>
      <c r="O565">
        <f t="shared" si="24"/>
        <v>29</v>
      </c>
    </row>
    <row r="566" spans="1:15" x14ac:dyDescent="0.2">
      <c r="A566" t="s">
        <v>14</v>
      </c>
      <c r="B566" t="s">
        <v>21</v>
      </c>
      <c r="C566" t="str">
        <f t="shared" si="25"/>
        <v>JF297998</v>
      </c>
      <c r="D566" t="str">
        <f t="shared" si="25"/>
        <v>KR700663</v>
      </c>
      <c r="E566" t="str">
        <f t="shared" si="26"/>
        <v>JF297998:KR700663</v>
      </c>
      <c r="F566">
        <f>VLOOKUP(E566,[1]agdist_lookup!$A$2:$B$2551,2,FALSE)</f>
        <v>3.9863835019999998</v>
      </c>
      <c r="H566" t="s">
        <v>1969</v>
      </c>
      <c r="N566">
        <f t="shared" si="24"/>
        <v>0</v>
      </c>
      <c r="O566">
        <f t="shared" si="24"/>
        <v>7</v>
      </c>
    </row>
    <row r="567" spans="1:15" x14ac:dyDescent="0.2">
      <c r="A567" t="s">
        <v>14</v>
      </c>
      <c r="B567" t="s">
        <v>22</v>
      </c>
      <c r="C567" t="str">
        <f t="shared" si="25"/>
        <v>JF297998</v>
      </c>
      <c r="D567" t="str">
        <f t="shared" si="25"/>
        <v>KR700671</v>
      </c>
      <c r="E567" t="str">
        <f t="shared" si="26"/>
        <v>JF297998:KR700671</v>
      </c>
      <c r="F567">
        <f>VLOOKUP(E567,[1]agdist_lookup!$A$2:$B$2551,2,FALSE)</f>
        <v>0.54562276499999995</v>
      </c>
      <c r="H567" t="s">
        <v>1970</v>
      </c>
      <c r="N567">
        <f t="shared" si="24"/>
        <v>0</v>
      </c>
      <c r="O567">
        <f t="shared" si="24"/>
        <v>7</v>
      </c>
    </row>
    <row r="568" spans="1:15" x14ac:dyDescent="0.2">
      <c r="A568" t="s">
        <v>14</v>
      </c>
      <c r="B568" t="s">
        <v>23</v>
      </c>
      <c r="C568" t="str">
        <f t="shared" si="25"/>
        <v>JF297998</v>
      </c>
      <c r="D568" t="str">
        <f t="shared" si="25"/>
        <v>CY116434</v>
      </c>
      <c r="E568" t="str">
        <f t="shared" si="26"/>
        <v>JF297998:CY116434</v>
      </c>
      <c r="F568">
        <f>VLOOKUP(E568,[1]agdist_lookup!$A$2:$B$2551,2,FALSE)</f>
        <v>2.7203728759999999</v>
      </c>
      <c r="G568" t="s">
        <v>2688</v>
      </c>
      <c r="H568" t="s">
        <v>1971</v>
      </c>
      <c r="N568">
        <f t="shared" si="24"/>
        <v>8</v>
      </c>
      <c r="O568">
        <f t="shared" si="24"/>
        <v>85</v>
      </c>
    </row>
    <row r="569" spans="1:15" x14ac:dyDescent="0.2">
      <c r="A569" t="s">
        <v>14</v>
      </c>
      <c r="B569" t="s">
        <v>25</v>
      </c>
      <c r="C569" t="str">
        <f t="shared" si="25"/>
        <v>JF297998</v>
      </c>
      <c r="D569" t="str">
        <f t="shared" si="25"/>
        <v>CY116111</v>
      </c>
      <c r="E569" t="str">
        <f t="shared" si="26"/>
        <v>JF297998:CY116111</v>
      </c>
      <c r="F569">
        <f>VLOOKUP(E569,[1]agdist_lookup!$A$2:$B$2551,2,FALSE)</f>
        <v>3.6264165720000001</v>
      </c>
      <c r="G569" t="s">
        <v>2694</v>
      </c>
      <c r="H569" t="s">
        <v>1972</v>
      </c>
      <c r="N569">
        <f t="shared" si="24"/>
        <v>8</v>
      </c>
      <c r="O569">
        <f t="shared" si="24"/>
        <v>85</v>
      </c>
    </row>
    <row r="570" spans="1:15" x14ac:dyDescent="0.2">
      <c r="A570" t="s">
        <v>14</v>
      </c>
      <c r="B570" t="s">
        <v>26</v>
      </c>
      <c r="C570" t="str">
        <f t="shared" si="25"/>
        <v>JF297998</v>
      </c>
      <c r="D570" t="str">
        <f t="shared" si="25"/>
        <v>KR700089</v>
      </c>
      <c r="E570" t="str">
        <f t="shared" si="26"/>
        <v>JF297998:KR700089</v>
      </c>
      <c r="F570">
        <f>VLOOKUP(E570,[1]agdist_lookup!$A$2:$B$2551,2,FALSE)</f>
        <v>3.586630322</v>
      </c>
      <c r="G570" t="s">
        <v>2695</v>
      </c>
      <c r="H570" t="s">
        <v>1973</v>
      </c>
      <c r="N570">
        <f t="shared" si="24"/>
        <v>7</v>
      </c>
      <c r="O570">
        <f t="shared" si="24"/>
        <v>91</v>
      </c>
    </row>
    <row r="571" spans="1:15" x14ac:dyDescent="0.2">
      <c r="A571" t="s">
        <v>14</v>
      </c>
      <c r="B571" t="s">
        <v>27</v>
      </c>
      <c r="C571" t="str">
        <f t="shared" si="25"/>
        <v>JF297998</v>
      </c>
      <c r="D571" t="str">
        <f t="shared" si="25"/>
        <v>CY116410</v>
      </c>
      <c r="E571" t="str">
        <f t="shared" si="26"/>
        <v>JF297998:CY116410</v>
      </c>
      <c r="F571">
        <f>VLOOKUP(E571,[1]agdist_lookup!$A$2:$B$2551,2,FALSE)</f>
        <v>5.5816104380000002</v>
      </c>
      <c r="G571" t="s">
        <v>2693</v>
      </c>
      <c r="H571" t="s">
        <v>1974</v>
      </c>
      <c r="N571">
        <f t="shared" si="24"/>
        <v>2</v>
      </c>
      <c r="O571">
        <f t="shared" si="24"/>
        <v>30</v>
      </c>
    </row>
    <row r="572" spans="1:15" x14ac:dyDescent="0.2">
      <c r="A572" t="s">
        <v>14</v>
      </c>
      <c r="B572" t="s">
        <v>28</v>
      </c>
      <c r="C572" t="str">
        <f t="shared" si="25"/>
        <v>JF297998</v>
      </c>
      <c r="D572" t="str">
        <f t="shared" si="25"/>
        <v>KR700477</v>
      </c>
      <c r="E572" t="str">
        <f t="shared" si="26"/>
        <v>JF297998:KR700477</v>
      </c>
      <c r="F572">
        <f>VLOOKUP(E572,[1]agdist_lookup!$A$2:$B$2551,2,FALSE)</f>
        <v>6.7742627149999999</v>
      </c>
      <c r="G572" t="s">
        <v>2696</v>
      </c>
      <c r="H572" t="s">
        <v>1975</v>
      </c>
      <c r="N572">
        <f t="shared" si="24"/>
        <v>7</v>
      </c>
      <c r="O572">
        <f t="shared" si="24"/>
        <v>87</v>
      </c>
    </row>
    <row r="573" spans="1:15" x14ac:dyDescent="0.2">
      <c r="A573" t="s">
        <v>14</v>
      </c>
      <c r="B573" t="s">
        <v>29</v>
      </c>
      <c r="C573" t="str">
        <f t="shared" si="25"/>
        <v>JF297998</v>
      </c>
      <c r="D573" t="str">
        <f t="shared" si="25"/>
        <v>CY115873</v>
      </c>
      <c r="E573" t="str">
        <f t="shared" si="26"/>
        <v>JF297998:CY115873</v>
      </c>
      <c r="F573">
        <f>VLOOKUP(E573,[1]agdist_lookup!$A$2:$B$2551,2,FALSE)</f>
        <v>6.0101803370000004</v>
      </c>
      <c r="G573" t="s">
        <v>2688</v>
      </c>
      <c r="H573" t="s">
        <v>1976</v>
      </c>
      <c r="N573">
        <f t="shared" si="24"/>
        <v>8</v>
      </c>
      <c r="O573">
        <f t="shared" si="24"/>
        <v>88</v>
      </c>
    </row>
    <row r="574" spans="1:15" x14ac:dyDescent="0.2">
      <c r="A574" t="s">
        <v>14</v>
      </c>
      <c r="B574" t="s">
        <v>30</v>
      </c>
      <c r="C574" t="str">
        <f t="shared" si="25"/>
        <v>JF297998</v>
      </c>
      <c r="D574" t="str">
        <f t="shared" si="25"/>
        <v>KR700035</v>
      </c>
      <c r="E574" t="str">
        <f t="shared" si="26"/>
        <v>JF297998:KR700035</v>
      </c>
      <c r="F574">
        <f>VLOOKUP(E574,[1]agdist_lookup!$A$2:$B$2551,2,FALSE)</f>
        <v>4.7111483920000001</v>
      </c>
      <c r="G574" t="s">
        <v>2697</v>
      </c>
      <c r="H574" t="s">
        <v>1977</v>
      </c>
      <c r="N574">
        <f t="shared" si="24"/>
        <v>8</v>
      </c>
      <c r="O574">
        <f t="shared" si="24"/>
        <v>87</v>
      </c>
    </row>
    <row r="575" spans="1:15" x14ac:dyDescent="0.2">
      <c r="A575" t="s">
        <v>14</v>
      </c>
      <c r="B575" t="s">
        <v>31</v>
      </c>
      <c r="C575" t="str">
        <f t="shared" si="25"/>
        <v>JF297998</v>
      </c>
      <c r="D575" t="str">
        <f t="shared" si="25"/>
        <v>KR700405</v>
      </c>
      <c r="E575" t="str">
        <f t="shared" si="26"/>
        <v>JF297998:KR700405</v>
      </c>
      <c r="F575">
        <f>VLOOKUP(E575,[1]agdist_lookup!$A$2:$B$2551,2,FALSE)</f>
        <v>3.3096680919999999</v>
      </c>
      <c r="G575" t="s">
        <v>58</v>
      </c>
      <c r="H575" t="s">
        <v>1978</v>
      </c>
      <c r="N575">
        <f t="shared" si="24"/>
        <v>1</v>
      </c>
      <c r="O575">
        <f t="shared" si="24"/>
        <v>34</v>
      </c>
    </row>
    <row r="576" spans="1:15" x14ac:dyDescent="0.2">
      <c r="A576" t="s">
        <v>14</v>
      </c>
      <c r="B576" t="s">
        <v>32</v>
      </c>
      <c r="C576" t="str">
        <f t="shared" si="25"/>
        <v>JF297998</v>
      </c>
      <c r="D576" t="str">
        <f t="shared" si="25"/>
        <v>KR699790</v>
      </c>
      <c r="E576" t="str">
        <f t="shared" si="26"/>
        <v>JF297998:KR699790</v>
      </c>
      <c r="F576">
        <f>VLOOKUP(E576,[1]agdist_lookup!$A$2:$B$2551,2,FALSE)</f>
        <v>4.2568474199999997</v>
      </c>
      <c r="G576" t="s">
        <v>2693</v>
      </c>
      <c r="H576" t="s">
        <v>1979</v>
      </c>
      <c r="N576">
        <f t="shared" si="24"/>
        <v>2</v>
      </c>
      <c r="O576">
        <f t="shared" si="24"/>
        <v>35</v>
      </c>
    </row>
    <row r="577" spans="1:15" x14ac:dyDescent="0.2">
      <c r="A577" t="s">
        <v>14</v>
      </c>
      <c r="B577" t="s">
        <v>33</v>
      </c>
      <c r="C577" t="str">
        <f t="shared" si="25"/>
        <v>JF297998</v>
      </c>
      <c r="D577" t="str">
        <f t="shared" si="25"/>
        <v>CY115975</v>
      </c>
      <c r="E577" t="str">
        <f t="shared" si="26"/>
        <v>JF297998:CY115975</v>
      </c>
      <c r="F577">
        <f>VLOOKUP(E577,[1]agdist_lookup!$A$2:$B$2551,2,FALSE)</f>
        <v>6.7243626819999998</v>
      </c>
      <c r="G577" t="s">
        <v>2698</v>
      </c>
      <c r="H577" t="s">
        <v>1980</v>
      </c>
      <c r="N577">
        <f t="shared" ref="N577:O640" si="27" xml:space="preserve"> LEN(G577) - LEN(SUBSTITUTE(G577, ";", ""))</f>
        <v>8</v>
      </c>
      <c r="O577">
        <f t="shared" si="27"/>
        <v>78</v>
      </c>
    </row>
    <row r="578" spans="1:15" x14ac:dyDescent="0.2">
      <c r="A578" t="s">
        <v>14</v>
      </c>
      <c r="B578" t="s">
        <v>34</v>
      </c>
      <c r="C578" t="str">
        <f t="shared" si="25"/>
        <v>JF297998</v>
      </c>
      <c r="D578" t="str">
        <f t="shared" si="25"/>
        <v>AF085416</v>
      </c>
      <c r="E578" t="str">
        <f t="shared" si="26"/>
        <v>JF297998:AF085416</v>
      </c>
      <c r="F578">
        <f>VLOOKUP(E578,[1]agdist_lookup!$A$2:$B$2551,2,FALSE)</f>
        <v>5.3860989989999997</v>
      </c>
      <c r="G578" t="s">
        <v>1516</v>
      </c>
      <c r="H578" t="s">
        <v>1981</v>
      </c>
      <c r="N578">
        <f t="shared" si="27"/>
        <v>1</v>
      </c>
      <c r="O578">
        <f t="shared" si="27"/>
        <v>22</v>
      </c>
    </row>
    <row r="579" spans="1:15" x14ac:dyDescent="0.2">
      <c r="A579" t="s">
        <v>14</v>
      </c>
      <c r="B579" t="s">
        <v>35</v>
      </c>
      <c r="C579" t="str">
        <f t="shared" ref="C579:D642" si="28">LEFT(A579,8)</f>
        <v>JF297998</v>
      </c>
      <c r="D579" t="str">
        <f t="shared" si="28"/>
        <v>KR700624</v>
      </c>
      <c r="E579" t="str">
        <f t="shared" ref="E579:E642" si="29">CONCATENATE(C579,":",D579)</f>
        <v>JF297998:KR700624</v>
      </c>
      <c r="F579">
        <f>VLOOKUP(E579,[1]agdist_lookup!$A$2:$B$2551,2,FALSE)</f>
        <v>2.170126384</v>
      </c>
      <c r="G579" t="s">
        <v>1516</v>
      </c>
      <c r="H579" t="s">
        <v>1982</v>
      </c>
      <c r="N579">
        <f t="shared" si="27"/>
        <v>1</v>
      </c>
      <c r="O579">
        <f t="shared" si="27"/>
        <v>27</v>
      </c>
    </row>
    <row r="580" spans="1:15" x14ac:dyDescent="0.2">
      <c r="A580" t="s">
        <v>14</v>
      </c>
      <c r="B580" t="s">
        <v>36</v>
      </c>
      <c r="C580" t="str">
        <f t="shared" si="28"/>
        <v>JF297998</v>
      </c>
      <c r="D580" t="str">
        <f t="shared" si="28"/>
        <v>KR700695</v>
      </c>
      <c r="E580" t="str">
        <f t="shared" si="29"/>
        <v>JF297998:KR700695</v>
      </c>
      <c r="F580">
        <f>VLOOKUP(E580,[1]agdist_lookup!$A$2:$B$2551,2,FALSE)</f>
        <v>4.3427384099999999</v>
      </c>
      <c r="G580" t="s">
        <v>58</v>
      </c>
      <c r="H580" t="s">
        <v>1983</v>
      </c>
      <c r="N580">
        <f t="shared" si="27"/>
        <v>1</v>
      </c>
      <c r="O580">
        <f t="shared" si="27"/>
        <v>32</v>
      </c>
    </row>
    <row r="581" spans="1:15" x14ac:dyDescent="0.2">
      <c r="A581" t="s">
        <v>14</v>
      </c>
      <c r="B581" t="s">
        <v>37</v>
      </c>
      <c r="C581" t="str">
        <f t="shared" si="28"/>
        <v>JF297998</v>
      </c>
      <c r="D581" t="str">
        <f t="shared" si="28"/>
        <v>KR700342</v>
      </c>
      <c r="E581" t="str">
        <f t="shared" si="29"/>
        <v>JF297998:KR700342</v>
      </c>
      <c r="F581">
        <f>VLOOKUP(E581,[1]agdist_lookup!$A$2:$B$2551,2,FALSE)</f>
        <v>4.591259312</v>
      </c>
      <c r="G581" t="s">
        <v>2699</v>
      </c>
      <c r="H581" t="s">
        <v>1984</v>
      </c>
      <c r="N581">
        <f t="shared" si="27"/>
        <v>2</v>
      </c>
      <c r="O581">
        <f t="shared" si="27"/>
        <v>24</v>
      </c>
    </row>
    <row r="582" spans="1:15" x14ac:dyDescent="0.2">
      <c r="A582" t="s">
        <v>14</v>
      </c>
      <c r="B582" t="s">
        <v>38</v>
      </c>
      <c r="C582" t="str">
        <f t="shared" si="28"/>
        <v>JF297998</v>
      </c>
      <c r="D582" t="str">
        <f t="shared" si="28"/>
        <v>CY116426</v>
      </c>
      <c r="E582" t="str">
        <f t="shared" si="29"/>
        <v>JF297998:CY116426</v>
      </c>
      <c r="F582">
        <f>VLOOKUP(E582,[1]agdist_lookup!$A$2:$B$2551,2,FALSE)</f>
        <v>5.8584616299999999</v>
      </c>
      <c r="G582" t="s">
        <v>2688</v>
      </c>
      <c r="H582" t="s">
        <v>1985</v>
      </c>
      <c r="N582">
        <f t="shared" si="27"/>
        <v>8</v>
      </c>
      <c r="O582">
        <f t="shared" si="27"/>
        <v>85</v>
      </c>
    </row>
    <row r="583" spans="1:15" x14ac:dyDescent="0.2">
      <c r="A583" t="s">
        <v>14</v>
      </c>
      <c r="B583" t="s">
        <v>39</v>
      </c>
      <c r="C583" t="str">
        <f t="shared" si="28"/>
        <v>JF297998</v>
      </c>
      <c r="D583" t="str">
        <f t="shared" si="28"/>
        <v>CY116380</v>
      </c>
      <c r="E583" t="str">
        <f t="shared" si="29"/>
        <v>JF297998:CY116380</v>
      </c>
      <c r="F583">
        <f>VLOOKUP(E583,[1]agdist_lookup!$A$2:$B$2551,2,FALSE)</f>
        <v>4.9564499890000002</v>
      </c>
      <c r="G583" t="s">
        <v>2688</v>
      </c>
      <c r="H583" t="s">
        <v>1986</v>
      </c>
      <c r="N583">
        <f t="shared" si="27"/>
        <v>8</v>
      </c>
      <c r="O583">
        <f t="shared" si="27"/>
        <v>86</v>
      </c>
    </row>
    <row r="584" spans="1:15" x14ac:dyDescent="0.2">
      <c r="A584" t="s">
        <v>14</v>
      </c>
      <c r="B584" t="s">
        <v>40</v>
      </c>
      <c r="C584" t="str">
        <f t="shared" si="28"/>
        <v>JF297998</v>
      </c>
      <c r="D584" t="str">
        <f t="shared" si="28"/>
        <v>KC222532</v>
      </c>
      <c r="E584" t="str">
        <f t="shared" si="29"/>
        <v>JF297998:KC222532</v>
      </c>
      <c r="F584">
        <f>VLOOKUP(E584,[1]agdist_lookup!$A$2:$B$2551,2,FALSE)</f>
        <v>4.9558178149999996</v>
      </c>
      <c r="G584" t="s">
        <v>2700</v>
      </c>
      <c r="H584" t="s">
        <v>1987</v>
      </c>
      <c r="N584">
        <f t="shared" si="27"/>
        <v>8</v>
      </c>
      <c r="O584">
        <f t="shared" si="27"/>
        <v>86</v>
      </c>
    </row>
    <row r="585" spans="1:15" x14ac:dyDescent="0.2">
      <c r="A585" t="s">
        <v>14</v>
      </c>
      <c r="B585" t="s">
        <v>42</v>
      </c>
      <c r="C585" t="str">
        <f t="shared" si="28"/>
        <v>JF297998</v>
      </c>
      <c r="D585" t="str">
        <f t="shared" si="28"/>
        <v>KR699734</v>
      </c>
      <c r="E585" t="str">
        <f t="shared" si="29"/>
        <v>JF297998:KR699734</v>
      </c>
      <c r="F585">
        <f>VLOOKUP(E585,[1]agdist_lookup!$A$2:$B$2551,2,FALSE)</f>
        <v>3.074801581</v>
      </c>
      <c r="G585" t="s">
        <v>2688</v>
      </c>
      <c r="H585" t="s">
        <v>1988</v>
      </c>
      <c r="N585">
        <f t="shared" si="27"/>
        <v>8</v>
      </c>
      <c r="O585">
        <f t="shared" si="27"/>
        <v>89</v>
      </c>
    </row>
    <row r="586" spans="1:15" x14ac:dyDescent="0.2">
      <c r="A586" t="s">
        <v>14</v>
      </c>
      <c r="B586" t="s">
        <v>43</v>
      </c>
      <c r="C586" t="str">
        <f t="shared" si="28"/>
        <v>JF297998</v>
      </c>
      <c r="D586" t="str">
        <f t="shared" si="28"/>
        <v>KR700105</v>
      </c>
      <c r="E586" t="str">
        <f t="shared" si="29"/>
        <v>JF297998:KR700105</v>
      </c>
      <c r="F586">
        <f>VLOOKUP(E586,[1]agdist_lookup!$A$2:$B$2551,2,FALSE)</f>
        <v>6.3741539820000002</v>
      </c>
      <c r="G586" t="s">
        <v>2688</v>
      </c>
      <c r="H586" t="s">
        <v>1989</v>
      </c>
      <c r="N586">
        <f t="shared" si="27"/>
        <v>8</v>
      </c>
      <c r="O586">
        <f t="shared" si="27"/>
        <v>92</v>
      </c>
    </row>
    <row r="587" spans="1:15" x14ac:dyDescent="0.2">
      <c r="A587" t="s">
        <v>14</v>
      </c>
      <c r="B587" t="s">
        <v>44</v>
      </c>
      <c r="C587" t="str">
        <f t="shared" si="28"/>
        <v>JF297998</v>
      </c>
      <c r="D587" t="str">
        <f t="shared" si="28"/>
        <v>CY116442</v>
      </c>
      <c r="E587" t="str">
        <f t="shared" si="29"/>
        <v>JF297998:CY116442</v>
      </c>
      <c r="F587">
        <f>VLOOKUP(E587,[1]agdist_lookup!$A$2:$B$2551,2,FALSE)</f>
        <v>6.8468461539999996</v>
      </c>
      <c r="G587" t="s">
        <v>2693</v>
      </c>
      <c r="H587" t="s">
        <v>1990</v>
      </c>
      <c r="N587">
        <f t="shared" si="27"/>
        <v>2</v>
      </c>
      <c r="O587">
        <f t="shared" si="27"/>
        <v>25</v>
      </c>
    </row>
    <row r="588" spans="1:15" x14ac:dyDescent="0.2">
      <c r="A588" t="s">
        <v>14</v>
      </c>
      <c r="B588" t="s">
        <v>45</v>
      </c>
      <c r="C588" t="str">
        <f t="shared" si="28"/>
        <v>JF297998</v>
      </c>
      <c r="D588" t="str">
        <f t="shared" si="28"/>
        <v>KR700601</v>
      </c>
      <c r="E588" t="str">
        <f t="shared" si="29"/>
        <v>JF297998:KR700601</v>
      </c>
      <c r="F588">
        <f>VLOOKUP(E588,[1]agdist_lookup!$A$2:$B$2551,2,FALSE)</f>
        <v>6.3610582789999999</v>
      </c>
      <c r="G588" t="s">
        <v>2693</v>
      </c>
      <c r="H588" t="s">
        <v>1991</v>
      </c>
      <c r="N588">
        <f t="shared" si="27"/>
        <v>2</v>
      </c>
      <c r="O588">
        <f t="shared" si="27"/>
        <v>25</v>
      </c>
    </row>
    <row r="589" spans="1:15" x14ac:dyDescent="0.2">
      <c r="A589" t="s">
        <v>14</v>
      </c>
      <c r="B589" t="s">
        <v>46</v>
      </c>
      <c r="C589" t="str">
        <f t="shared" si="28"/>
        <v>JF297998</v>
      </c>
      <c r="D589" t="str">
        <f t="shared" si="28"/>
        <v>KR700616</v>
      </c>
      <c r="E589" t="str">
        <f t="shared" si="29"/>
        <v>JF297998:KR700616</v>
      </c>
      <c r="F589">
        <f>VLOOKUP(E589,[1]agdist_lookup!$A$2:$B$2551,2,FALSE)</f>
        <v>2.730604059</v>
      </c>
      <c r="G589" t="s">
        <v>1516</v>
      </c>
      <c r="H589" t="s">
        <v>1992</v>
      </c>
      <c r="N589">
        <f t="shared" si="27"/>
        <v>1</v>
      </c>
      <c r="O589">
        <f t="shared" si="27"/>
        <v>27</v>
      </c>
    </row>
    <row r="590" spans="1:15" x14ac:dyDescent="0.2">
      <c r="A590" t="s">
        <v>14</v>
      </c>
      <c r="B590" t="s">
        <v>47</v>
      </c>
      <c r="C590" t="str">
        <f t="shared" si="28"/>
        <v>JF297998</v>
      </c>
      <c r="D590" t="str">
        <f t="shared" si="28"/>
        <v>KR700632</v>
      </c>
      <c r="E590" t="str">
        <f t="shared" si="29"/>
        <v>JF297998:KR700632</v>
      </c>
      <c r="F590">
        <f>VLOOKUP(E590,[1]agdist_lookup!$A$2:$B$2551,2,FALSE)</f>
        <v>3.6442007350000001</v>
      </c>
      <c r="G590" t="s">
        <v>1516</v>
      </c>
      <c r="H590" t="s">
        <v>1993</v>
      </c>
      <c r="N590">
        <f t="shared" si="27"/>
        <v>1</v>
      </c>
      <c r="O590">
        <f t="shared" si="27"/>
        <v>24</v>
      </c>
    </row>
    <row r="591" spans="1:15" x14ac:dyDescent="0.2">
      <c r="A591" t="s">
        <v>14</v>
      </c>
      <c r="B591" t="s">
        <v>48</v>
      </c>
      <c r="C591" t="str">
        <f t="shared" si="28"/>
        <v>JF297998</v>
      </c>
      <c r="D591" t="str">
        <f t="shared" si="28"/>
        <v>CY116519</v>
      </c>
      <c r="E591" t="str">
        <f t="shared" si="29"/>
        <v>JF297998:CY116519</v>
      </c>
      <c r="F591">
        <f>VLOOKUP(E591,[1]agdist_lookup!$A$2:$B$2551,2,FALSE)</f>
        <v>4.4144975229999996</v>
      </c>
      <c r="G591" t="s">
        <v>2688</v>
      </c>
      <c r="H591" t="s">
        <v>1994</v>
      </c>
      <c r="N591">
        <f t="shared" si="27"/>
        <v>8</v>
      </c>
      <c r="O591">
        <f t="shared" si="27"/>
        <v>87</v>
      </c>
    </row>
    <row r="592" spans="1:15" x14ac:dyDescent="0.2">
      <c r="A592" t="s">
        <v>14</v>
      </c>
      <c r="B592" t="s">
        <v>49</v>
      </c>
      <c r="C592" t="str">
        <f t="shared" si="28"/>
        <v>JF297998</v>
      </c>
      <c r="D592" t="str">
        <f t="shared" si="28"/>
        <v>KR699694</v>
      </c>
      <c r="E592" t="str">
        <f t="shared" si="29"/>
        <v>JF297998:KR699694</v>
      </c>
      <c r="F592">
        <f>VLOOKUP(E592,[1]agdist_lookup!$A$2:$B$2551,2,FALSE)</f>
        <v>3.1546190809999999</v>
      </c>
      <c r="G592" t="s">
        <v>2693</v>
      </c>
      <c r="H592" t="s">
        <v>1995</v>
      </c>
      <c r="N592">
        <f t="shared" si="27"/>
        <v>2</v>
      </c>
      <c r="O592">
        <f t="shared" si="27"/>
        <v>37</v>
      </c>
    </row>
    <row r="593" spans="1:15" x14ac:dyDescent="0.2">
      <c r="A593" t="s">
        <v>14</v>
      </c>
      <c r="B593" t="s">
        <v>50</v>
      </c>
      <c r="C593" t="str">
        <f t="shared" si="28"/>
        <v>JF297998</v>
      </c>
      <c r="D593" t="str">
        <f t="shared" si="28"/>
        <v>KR700453</v>
      </c>
      <c r="E593" t="str">
        <f t="shared" si="29"/>
        <v>JF297998:KR700453</v>
      </c>
      <c r="F593">
        <f>VLOOKUP(E593,[1]agdist_lookup!$A$2:$B$2551,2,FALSE)</f>
        <v>3.8751460299999998</v>
      </c>
      <c r="G593" t="s">
        <v>2701</v>
      </c>
      <c r="H593" t="s">
        <v>1996</v>
      </c>
      <c r="N593">
        <f t="shared" si="27"/>
        <v>8</v>
      </c>
      <c r="O593">
        <f t="shared" si="27"/>
        <v>112</v>
      </c>
    </row>
    <row r="594" spans="1:15" x14ac:dyDescent="0.2">
      <c r="A594" t="s">
        <v>14</v>
      </c>
      <c r="B594" t="s">
        <v>52</v>
      </c>
      <c r="C594" t="str">
        <f t="shared" si="28"/>
        <v>JF297998</v>
      </c>
      <c r="D594" t="str">
        <f t="shared" si="28"/>
        <v>CY116036</v>
      </c>
      <c r="E594" t="str">
        <f t="shared" si="29"/>
        <v>JF297998:CY116036</v>
      </c>
      <c r="F594">
        <f>VLOOKUP(E594,[1]agdist_lookup!$A$2:$B$2551,2,FALSE)</f>
        <v>6.6185031719999996</v>
      </c>
      <c r="G594" t="s">
        <v>2702</v>
      </c>
      <c r="H594" t="s">
        <v>1997</v>
      </c>
      <c r="N594">
        <f t="shared" si="27"/>
        <v>8</v>
      </c>
      <c r="O594">
        <f t="shared" si="27"/>
        <v>83</v>
      </c>
    </row>
    <row r="595" spans="1:15" x14ac:dyDescent="0.2">
      <c r="A595" t="s">
        <v>14</v>
      </c>
      <c r="B595" t="s">
        <v>54</v>
      </c>
      <c r="C595" t="str">
        <f t="shared" si="28"/>
        <v>JF297998</v>
      </c>
      <c r="D595" t="str">
        <f t="shared" si="28"/>
        <v>CY116418</v>
      </c>
      <c r="E595" t="str">
        <f t="shared" si="29"/>
        <v>JF297998:CY116418</v>
      </c>
      <c r="F595">
        <f>VLOOKUP(E595,[1]agdist_lookup!$A$2:$B$2551,2,FALSE)</f>
        <v>5.3083189539999998</v>
      </c>
      <c r="G595" t="s">
        <v>2693</v>
      </c>
      <c r="H595" t="s">
        <v>1998</v>
      </c>
      <c r="N595">
        <f t="shared" si="27"/>
        <v>2</v>
      </c>
      <c r="O595">
        <f t="shared" si="27"/>
        <v>37</v>
      </c>
    </row>
    <row r="596" spans="1:15" x14ac:dyDescent="0.2">
      <c r="A596" t="s">
        <v>14</v>
      </c>
      <c r="B596" t="s">
        <v>55</v>
      </c>
      <c r="C596" t="str">
        <f t="shared" si="28"/>
        <v>JF297998</v>
      </c>
      <c r="D596" t="str">
        <f t="shared" si="28"/>
        <v>KR700129</v>
      </c>
      <c r="E596" t="str">
        <f t="shared" si="29"/>
        <v>JF297998:KR700129</v>
      </c>
      <c r="F596">
        <f>VLOOKUP(E596,[1]agdist_lookup!$A$2:$B$2551,2,FALSE)</f>
        <v>4.6688229489999999</v>
      </c>
      <c r="G596" t="s">
        <v>2703</v>
      </c>
      <c r="H596" t="s">
        <v>1999</v>
      </c>
      <c r="N596">
        <f t="shared" si="27"/>
        <v>8</v>
      </c>
      <c r="O596">
        <f t="shared" si="27"/>
        <v>89</v>
      </c>
    </row>
    <row r="597" spans="1:15" x14ac:dyDescent="0.2">
      <c r="A597" t="s">
        <v>15</v>
      </c>
      <c r="B597" t="s">
        <v>17</v>
      </c>
      <c r="C597" t="str">
        <f t="shared" si="28"/>
        <v>FJ805962</v>
      </c>
      <c r="D597" t="str">
        <f t="shared" si="28"/>
        <v>KR699813</v>
      </c>
      <c r="E597" t="str">
        <f t="shared" si="29"/>
        <v>FJ805962:KR699813</v>
      </c>
      <c r="F597">
        <f>VLOOKUP(E597,[1]agdist_lookup!$A$2:$B$2551,2,FALSE)</f>
        <v>7.3149613960000002</v>
      </c>
      <c r="G597" t="s">
        <v>64</v>
      </c>
      <c r="H597" t="s">
        <v>2000</v>
      </c>
      <c r="N597">
        <f t="shared" si="27"/>
        <v>1</v>
      </c>
      <c r="O597">
        <f t="shared" si="27"/>
        <v>19</v>
      </c>
    </row>
    <row r="598" spans="1:15" x14ac:dyDescent="0.2">
      <c r="A598" t="s">
        <v>15</v>
      </c>
      <c r="B598" t="s">
        <v>18</v>
      </c>
      <c r="C598" t="str">
        <f t="shared" si="28"/>
        <v>FJ805962</v>
      </c>
      <c r="D598" t="str">
        <f t="shared" si="28"/>
        <v>KR700743</v>
      </c>
      <c r="E598" t="str">
        <f t="shared" si="29"/>
        <v>FJ805962:KR700743</v>
      </c>
      <c r="F598">
        <f>VLOOKUP(E598,[1]agdist_lookup!$A$2:$B$2551,2,FALSE)</f>
        <v>7.311380335</v>
      </c>
      <c r="G598" t="s">
        <v>2787</v>
      </c>
      <c r="H598" t="s">
        <v>2001</v>
      </c>
      <c r="N598">
        <f t="shared" si="27"/>
        <v>6</v>
      </c>
      <c r="O598">
        <f t="shared" si="27"/>
        <v>90</v>
      </c>
    </row>
    <row r="599" spans="1:15" x14ac:dyDescent="0.2">
      <c r="A599" t="s">
        <v>15</v>
      </c>
      <c r="B599" t="s">
        <v>19</v>
      </c>
      <c r="C599" t="str">
        <f t="shared" si="28"/>
        <v>FJ805962</v>
      </c>
      <c r="D599" t="str">
        <f t="shared" si="28"/>
        <v>KR699836</v>
      </c>
      <c r="E599" t="str">
        <f t="shared" si="29"/>
        <v>FJ805962:KR699836</v>
      </c>
      <c r="F599">
        <f>VLOOKUP(E599,[1]agdist_lookup!$A$2:$B$2551,2,FALSE)</f>
        <v>6.7322717509999999</v>
      </c>
      <c r="G599" t="s">
        <v>2788</v>
      </c>
      <c r="H599" t="s">
        <v>2002</v>
      </c>
      <c r="N599">
        <f t="shared" si="27"/>
        <v>7</v>
      </c>
      <c r="O599">
        <f t="shared" si="27"/>
        <v>86</v>
      </c>
    </row>
    <row r="600" spans="1:15" x14ac:dyDescent="0.2">
      <c r="A600" t="s">
        <v>15</v>
      </c>
      <c r="B600" t="s">
        <v>20</v>
      </c>
      <c r="C600" t="str">
        <f t="shared" si="28"/>
        <v>FJ805962</v>
      </c>
      <c r="D600" t="str">
        <f t="shared" si="28"/>
        <v>KR700608</v>
      </c>
      <c r="E600" t="str">
        <f t="shared" si="29"/>
        <v>FJ805962:KR700608</v>
      </c>
      <c r="F600">
        <f>VLOOKUP(E600,[1]agdist_lookup!$A$2:$B$2551,2,FALSE)</f>
        <v>3.9524350529999999</v>
      </c>
      <c r="G600" t="s">
        <v>2789</v>
      </c>
      <c r="H600" t="s">
        <v>2003</v>
      </c>
      <c r="N600">
        <f t="shared" si="27"/>
        <v>7</v>
      </c>
      <c r="O600">
        <f t="shared" si="27"/>
        <v>85</v>
      </c>
    </row>
    <row r="601" spans="1:15" x14ac:dyDescent="0.2">
      <c r="A601" t="s">
        <v>15</v>
      </c>
      <c r="B601" t="s">
        <v>21</v>
      </c>
      <c r="C601" t="str">
        <f t="shared" si="28"/>
        <v>FJ805962</v>
      </c>
      <c r="D601" t="str">
        <f t="shared" si="28"/>
        <v>KR700663</v>
      </c>
      <c r="E601" t="str">
        <f t="shared" si="29"/>
        <v>FJ805962:KR700663</v>
      </c>
      <c r="F601">
        <f>VLOOKUP(E601,[1]agdist_lookup!$A$2:$B$2551,2,FALSE)</f>
        <v>8.0142882859999993</v>
      </c>
      <c r="G601" t="s">
        <v>2789</v>
      </c>
      <c r="H601" t="s">
        <v>2004</v>
      </c>
      <c r="N601">
        <f t="shared" si="27"/>
        <v>7</v>
      </c>
      <c r="O601">
        <f t="shared" si="27"/>
        <v>85</v>
      </c>
    </row>
    <row r="602" spans="1:15" x14ac:dyDescent="0.2">
      <c r="A602" t="s">
        <v>15</v>
      </c>
      <c r="B602" t="s">
        <v>22</v>
      </c>
      <c r="C602" t="str">
        <f t="shared" si="28"/>
        <v>FJ805962</v>
      </c>
      <c r="D602" t="str">
        <f t="shared" si="28"/>
        <v>KR700671</v>
      </c>
      <c r="E602" t="str">
        <f t="shared" si="29"/>
        <v>FJ805962:KR700671</v>
      </c>
      <c r="F602">
        <f>VLOOKUP(E602,[1]agdist_lookup!$A$2:$B$2551,2,FALSE)</f>
        <v>4.4103500279999999</v>
      </c>
      <c r="G602" t="s">
        <v>2789</v>
      </c>
      <c r="H602" t="s">
        <v>2005</v>
      </c>
      <c r="N602">
        <f t="shared" si="27"/>
        <v>7</v>
      </c>
      <c r="O602">
        <f t="shared" si="27"/>
        <v>84</v>
      </c>
    </row>
    <row r="603" spans="1:15" x14ac:dyDescent="0.2">
      <c r="A603" t="s">
        <v>15</v>
      </c>
      <c r="B603" t="s">
        <v>23</v>
      </c>
      <c r="C603" t="str">
        <f t="shared" si="28"/>
        <v>FJ805962</v>
      </c>
      <c r="D603" t="str">
        <f t="shared" si="28"/>
        <v>CY116434</v>
      </c>
      <c r="E603" t="str">
        <f t="shared" si="29"/>
        <v>FJ805962:CY116434</v>
      </c>
      <c r="F603">
        <f>VLOOKUP(E603,[1]agdist_lookup!$A$2:$B$2551,2,FALSE)</f>
        <v>6.5186387119999996</v>
      </c>
      <c r="G603" t="s">
        <v>64</v>
      </c>
      <c r="H603" t="s">
        <v>2006</v>
      </c>
      <c r="N603">
        <f t="shared" si="27"/>
        <v>1</v>
      </c>
      <c r="O603">
        <f t="shared" si="27"/>
        <v>12</v>
      </c>
    </row>
    <row r="604" spans="1:15" x14ac:dyDescent="0.2">
      <c r="A604" t="s">
        <v>15</v>
      </c>
      <c r="B604" t="s">
        <v>25</v>
      </c>
      <c r="C604" t="str">
        <f t="shared" si="28"/>
        <v>FJ805962</v>
      </c>
      <c r="D604" t="str">
        <f t="shared" si="28"/>
        <v>CY116111</v>
      </c>
      <c r="E604" t="str">
        <f t="shared" si="29"/>
        <v>FJ805962:CY116111</v>
      </c>
      <c r="F604">
        <f>VLOOKUP(E604,[1]agdist_lookup!$A$2:$B$2551,2,FALSE)</f>
        <v>3.3271589100000001</v>
      </c>
      <c r="G604" t="s">
        <v>2790</v>
      </c>
      <c r="H604" t="s">
        <v>2007</v>
      </c>
      <c r="N604">
        <f t="shared" si="27"/>
        <v>3</v>
      </c>
      <c r="O604">
        <f t="shared" si="27"/>
        <v>24</v>
      </c>
    </row>
    <row r="605" spans="1:15" x14ac:dyDescent="0.2">
      <c r="A605" t="s">
        <v>15</v>
      </c>
      <c r="B605" t="s">
        <v>26</v>
      </c>
      <c r="C605" t="str">
        <f t="shared" si="28"/>
        <v>FJ805962</v>
      </c>
      <c r="D605" t="str">
        <f t="shared" si="28"/>
        <v>KR700089</v>
      </c>
      <c r="E605" t="str">
        <f t="shared" si="29"/>
        <v>FJ805962:KR700089</v>
      </c>
      <c r="F605">
        <f>VLOOKUP(E605,[1]agdist_lookup!$A$2:$B$2551,2,FALSE)</f>
        <v>5.405393664</v>
      </c>
      <c r="G605" t="s">
        <v>2791</v>
      </c>
      <c r="H605" t="s">
        <v>2008</v>
      </c>
      <c r="N605">
        <f t="shared" si="27"/>
        <v>2</v>
      </c>
      <c r="O605">
        <f t="shared" si="27"/>
        <v>37</v>
      </c>
    </row>
    <row r="606" spans="1:15" x14ac:dyDescent="0.2">
      <c r="A606" t="s">
        <v>15</v>
      </c>
      <c r="B606" t="s">
        <v>27</v>
      </c>
      <c r="C606" t="str">
        <f t="shared" si="28"/>
        <v>FJ805962</v>
      </c>
      <c r="D606" t="str">
        <f t="shared" si="28"/>
        <v>CY116410</v>
      </c>
      <c r="E606" t="str">
        <f t="shared" si="29"/>
        <v>FJ805962:CY116410</v>
      </c>
      <c r="F606">
        <f>VLOOKUP(E606,[1]agdist_lookup!$A$2:$B$2551,2,FALSE)</f>
        <v>4.6384317670000001</v>
      </c>
      <c r="G606" t="s">
        <v>2788</v>
      </c>
      <c r="H606" t="s">
        <v>2009</v>
      </c>
      <c r="N606">
        <f t="shared" si="27"/>
        <v>7</v>
      </c>
      <c r="O606">
        <f t="shared" si="27"/>
        <v>81</v>
      </c>
    </row>
    <row r="607" spans="1:15" x14ac:dyDescent="0.2">
      <c r="A607" t="s">
        <v>15</v>
      </c>
      <c r="B607" t="s">
        <v>28</v>
      </c>
      <c r="C607" t="str">
        <f t="shared" si="28"/>
        <v>FJ805962</v>
      </c>
      <c r="D607" t="str">
        <f t="shared" si="28"/>
        <v>KR700477</v>
      </c>
      <c r="E607" t="str">
        <f t="shared" si="29"/>
        <v>FJ805962:KR700477</v>
      </c>
      <c r="F607">
        <f>VLOOKUP(E607,[1]agdist_lookup!$A$2:$B$2551,2,FALSE)</f>
        <v>7.455726071</v>
      </c>
      <c r="G607" t="s">
        <v>2792</v>
      </c>
      <c r="H607" t="s">
        <v>2010</v>
      </c>
      <c r="N607">
        <f t="shared" si="27"/>
        <v>3</v>
      </c>
      <c r="O607">
        <f t="shared" si="27"/>
        <v>22</v>
      </c>
    </row>
    <row r="608" spans="1:15" x14ac:dyDescent="0.2">
      <c r="A608" t="s">
        <v>15</v>
      </c>
      <c r="B608" t="s">
        <v>29</v>
      </c>
      <c r="C608" t="str">
        <f t="shared" si="28"/>
        <v>FJ805962</v>
      </c>
      <c r="D608" t="str">
        <f t="shared" si="28"/>
        <v>CY115873</v>
      </c>
      <c r="E608" t="str">
        <f t="shared" si="29"/>
        <v>FJ805962:CY115873</v>
      </c>
      <c r="F608">
        <f>VLOOKUP(E608,[1]agdist_lookup!$A$2:$B$2551,2,FALSE)</f>
        <v>4.7623374380000003</v>
      </c>
      <c r="G608" t="s">
        <v>64</v>
      </c>
      <c r="H608" t="s">
        <v>2011</v>
      </c>
      <c r="N608">
        <f t="shared" si="27"/>
        <v>1</v>
      </c>
      <c r="O608">
        <f t="shared" si="27"/>
        <v>17</v>
      </c>
    </row>
    <row r="609" spans="1:15" x14ac:dyDescent="0.2">
      <c r="A609" t="s">
        <v>15</v>
      </c>
      <c r="B609" t="s">
        <v>30</v>
      </c>
      <c r="C609" t="str">
        <f t="shared" si="28"/>
        <v>FJ805962</v>
      </c>
      <c r="D609" t="str">
        <f t="shared" si="28"/>
        <v>KR700035</v>
      </c>
      <c r="E609" t="str">
        <f t="shared" si="29"/>
        <v>FJ805962:KR700035</v>
      </c>
      <c r="F609">
        <f>VLOOKUP(E609,[1]agdist_lookup!$A$2:$B$2551,2,FALSE)</f>
        <v>4.4416623289999997</v>
      </c>
      <c r="G609" t="s">
        <v>2793</v>
      </c>
      <c r="H609" t="s">
        <v>2012</v>
      </c>
      <c r="N609">
        <f t="shared" si="27"/>
        <v>2</v>
      </c>
      <c r="O609">
        <f t="shared" si="27"/>
        <v>24</v>
      </c>
    </row>
    <row r="610" spans="1:15" x14ac:dyDescent="0.2">
      <c r="A610" t="s">
        <v>15</v>
      </c>
      <c r="B610" t="s">
        <v>31</v>
      </c>
      <c r="C610" t="str">
        <f t="shared" si="28"/>
        <v>FJ805962</v>
      </c>
      <c r="D610" t="str">
        <f t="shared" si="28"/>
        <v>KR700405</v>
      </c>
      <c r="E610" t="str">
        <f t="shared" si="29"/>
        <v>FJ805962:KR700405</v>
      </c>
      <c r="F610">
        <f>VLOOKUP(E610,[1]agdist_lookup!$A$2:$B$2551,2,FALSE)</f>
        <v>5.1724243769999996</v>
      </c>
      <c r="G610" t="s">
        <v>2787</v>
      </c>
      <c r="H610" t="s">
        <v>2013</v>
      </c>
      <c r="N610">
        <f t="shared" si="27"/>
        <v>6</v>
      </c>
      <c r="O610">
        <f t="shared" si="27"/>
        <v>87</v>
      </c>
    </row>
    <row r="611" spans="1:15" x14ac:dyDescent="0.2">
      <c r="A611" t="s">
        <v>15</v>
      </c>
      <c r="B611" t="s">
        <v>32</v>
      </c>
      <c r="C611" t="str">
        <f t="shared" si="28"/>
        <v>FJ805962</v>
      </c>
      <c r="D611" t="str">
        <f t="shared" si="28"/>
        <v>KR699790</v>
      </c>
      <c r="E611" t="str">
        <f t="shared" si="29"/>
        <v>FJ805962:KR699790</v>
      </c>
      <c r="F611">
        <f>VLOOKUP(E611,[1]agdist_lookup!$A$2:$B$2551,2,FALSE)</f>
        <v>6.896585548</v>
      </c>
      <c r="G611" t="s">
        <v>2788</v>
      </c>
      <c r="H611" t="s">
        <v>2014</v>
      </c>
      <c r="N611">
        <f t="shared" si="27"/>
        <v>7</v>
      </c>
      <c r="O611">
        <f t="shared" si="27"/>
        <v>87</v>
      </c>
    </row>
    <row r="612" spans="1:15" x14ac:dyDescent="0.2">
      <c r="A612" t="s">
        <v>15</v>
      </c>
      <c r="B612" t="s">
        <v>33</v>
      </c>
      <c r="C612" t="str">
        <f t="shared" si="28"/>
        <v>FJ805962</v>
      </c>
      <c r="D612" t="str">
        <f t="shared" si="28"/>
        <v>CY115975</v>
      </c>
      <c r="E612" t="str">
        <f t="shared" si="29"/>
        <v>FJ805962:CY115975</v>
      </c>
      <c r="F612">
        <f>VLOOKUP(E612,[1]agdist_lookup!$A$2:$B$2551,2,FALSE)</f>
        <v>5.5749382059999997</v>
      </c>
      <c r="G612" t="s">
        <v>2794</v>
      </c>
      <c r="H612" t="s">
        <v>2015</v>
      </c>
      <c r="N612">
        <f t="shared" si="27"/>
        <v>3</v>
      </c>
      <c r="O612">
        <f t="shared" si="27"/>
        <v>71</v>
      </c>
    </row>
    <row r="613" spans="1:15" x14ac:dyDescent="0.2">
      <c r="A613" t="s">
        <v>15</v>
      </c>
      <c r="B613" t="s">
        <v>34</v>
      </c>
      <c r="C613" t="str">
        <f t="shared" si="28"/>
        <v>FJ805962</v>
      </c>
      <c r="D613" t="str">
        <f t="shared" si="28"/>
        <v>AF085416</v>
      </c>
      <c r="E613" t="str">
        <f t="shared" si="29"/>
        <v>FJ805962:AF085416</v>
      </c>
      <c r="F613">
        <f>VLOOKUP(E613,[1]agdist_lookup!$A$2:$B$2551,2,FALSE)</f>
        <v>5.4819697700000001</v>
      </c>
      <c r="G613" t="s">
        <v>2795</v>
      </c>
      <c r="H613" t="s">
        <v>2016</v>
      </c>
      <c r="N613">
        <f t="shared" si="27"/>
        <v>7</v>
      </c>
      <c r="O613">
        <f t="shared" si="27"/>
        <v>82</v>
      </c>
    </row>
    <row r="614" spans="1:15" x14ac:dyDescent="0.2">
      <c r="A614" t="s">
        <v>15</v>
      </c>
      <c r="B614" t="s">
        <v>35</v>
      </c>
      <c r="C614" t="str">
        <f t="shared" si="28"/>
        <v>FJ805962</v>
      </c>
      <c r="D614" t="str">
        <f t="shared" si="28"/>
        <v>KR700624</v>
      </c>
      <c r="E614" t="str">
        <f t="shared" si="29"/>
        <v>FJ805962:KR700624</v>
      </c>
      <c r="F614">
        <f>VLOOKUP(E614,[1]agdist_lookup!$A$2:$B$2551,2,FALSE)</f>
        <v>5.7672981480000001</v>
      </c>
      <c r="G614" t="s">
        <v>2795</v>
      </c>
      <c r="H614" t="s">
        <v>2017</v>
      </c>
      <c r="N614">
        <f t="shared" si="27"/>
        <v>7</v>
      </c>
      <c r="O614">
        <f t="shared" si="27"/>
        <v>74</v>
      </c>
    </row>
    <row r="615" spans="1:15" x14ac:dyDescent="0.2">
      <c r="A615" t="s">
        <v>15</v>
      </c>
      <c r="B615" t="s">
        <v>36</v>
      </c>
      <c r="C615" t="str">
        <f t="shared" si="28"/>
        <v>FJ805962</v>
      </c>
      <c r="D615" t="str">
        <f t="shared" si="28"/>
        <v>KR700695</v>
      </c>
      <c r="E615" t="str">
        <f t="shared" si="29"/>
        <v>FJ805962:KR700695</v>
      </c>
      <c r="F615">
        <f>VLOOKUP(E615,[1]agdist_lookup!$A$2:$B$2551,2,FALSE)</f>
        <v>7.3347703209999997</v>
      </c>
      <c r="G615" t="s">
        <v>2787</v>
      </c>
      <c r="H615" t="s">
        <v>2018</v>
      </c>
      <c r="N615">
        <f t="shared" si="27"/>
        <v>6</v>
      </c>
      <c r="O615">
        <f t="shared" si="27"/>
        <v>89</v>
      </c>
    </row>
    <row r="616" spans="1:15" x14ac:dyDescent="0.2">
      <c r="A616" t="s">
        <v>15</v>
      </c>
      <c r="B616" t="s">
        <v>37</v>
      </c>
      <c r="C616" t="str">
        <f t="shared" si="28"/>
        <v>FJ805962</v>
      </c>
      <c r="D616" t="str">
        <f t="shared" si="28"/>
        <v>KR700342</v>
      </c>
      <c r="E616" t="str">
        <f t="shared" si="29"/>
        <v>FJ805962:KR700342</v>
      </c>
      <c r="F616">
        <f>VLOOKUP(E616,[1]agdist_lookup!$A$2:$B$2551,2,FALSE)</f>
        <v>6.9821132979999998</v>
      </c>
      <c r="G616" t="s">
        <v>2796</v>
      </c>
      <c r="H616" t="s">
        <v>2019</v>
      </c>
      <c r="N616">
        <f t="shared" si="27"/>
        <v>6</v>
      </c>
      <c r="O616">
        <f t="shared" si="27"/>
        <v>83</v>
      </c>
    </row>
    <row r="617" spans="1:15" x14ac:dyDescent="0.2">
      <c r="A617" t="s">
        <v>15</v>
      </c>
      <c r="B617" t="s">
        <v>38</v>
      </c>
      <c r="C617" t="str">
        <f t="shared" si="28"/>
        <v>FJ805962</v>
      </c>
      <c r="D617" t="str">
        <f t="shared" si="28"/>
        <v>CY116426</v>
      </c>
      <c r="E617" t="str">
        <f t="shared" si="29"/>
        <v>FJ805962:CY116426</v>
      </c>
      <c r="F617">
        <f>VLOOKUP(E617,[1]agdist_lookup!$A$2:$B$2551,2,FALSE)</f>
        <v>1.9034616209999999</v>
      </c>
      <c r="G617" t="s">
        <v>64</v>
      </c>
      <c r="H617" t="s">
        <v>2020</v>
      </c>
      <c r="N617">
        <f t="shared" si="27"/>
        <v>1</v>
      </c>
      <c r="O617">
        <f t="shared" si="27"/>
        <v>12</v>
      </c>
    </row>
    <row r="618" spans="1:15" x14ac:dyDescent="0.2">
      <c r="A618" t="s">
        <v>15</v>
      </c>
      <c r="B618" t="s">
        <v>39</v>
      </c>
      <c r="C618" t="str">
        <f t="shared" si="28"/>
        <v>FJ805962</v>
      </c>
      <c r="D618" t="str">
        <f t="shared" si="28"/>
        <v>CY116380</v>
      </c>
      <c r="E618" t="str">
        <f t="shared" si="29"/>
        <v>FJ805962:CY116380</v>
      </c>
      <c r="F618">
        <f>VLOOKUP(E618,[1]agdist_lookup!$A$2:$B$2551,2,FALSE)</f>
        <v>6.0380032899999998</v>
      </c>
      <c r="G618" t="s">
        <v>64</v>
      </c>
      <c r="H618" t="s">
        <v>2021</v>
      </c>
      <c r="N618">
        <f t="shared" si="27"/>
        <v>1</v>
      </c>
      <c r="O618">
        <f t="shared" si="27"/>
        <v>16</v>
      </c>
    </row>
    <row r="619" spans="1:15" x14ac:dyDescent="0.2">
      <c r="A619" t="s">
        <v>15</v>
      </c>
      <c r="B619" t="s">
        <v>40</v>
      </c>
      <c r="C619" t="str">
        <f t="shared" si="28"/>
        <v>FJ805962</v>
      </c>
      <c r="D619" t="str">
        <f t="shared" si="28"/>
        <v>KC222532</v>
      </c>
      <c r="E619" t="str">
        <f t="shared" si="29"/>
        <v>FJ805962:KC222532</v>
      </c>
      <c r="F619">
        <f>VLOOKUP(E619,[1]agdist_lookup!$A$2:$B$2551,2,FALSE)</f>
        <v>3.523577623</v>
      </c>
      <c r="G619" t="s">
        <v>2797</v>
      </c>
      <c r="H619" t="s">
        <v>2022</v>
      </c>
      <c r="N619">
        <f t="shared" si="27"/>
        <v>5</v>
      </c>
      <c r="O619">
        <f t="shared" si="27"/>
        <v>81</v>
      </c>
    </row>
    <row r="620" spans="1:15" x14ac:dyDescent="0.2">
      <c r="A620" t="s">
        <v>15</v>
      </c>
      <c r="B620" t="s">
        <v>42</v>
      </c>
      <c r="C620" t="str">
        <f t="shared" si="28"/>
        <v>FJ805962</v>
      </c>
      <c r="D620" t="str">
        <f t="shared" si="28"/>
        <v>KR699734</v>
      </c>
      <c r="E620" t="str">
        <f t="shared" si="29"/>
        <v>FJ805962:KR699734</v>
      </c>
      <c r="F620">
        <f>VLOOKUP(E620,[1]agdist_lookup!$A$2:$B$2551,2,FALSE)</f>
        <v>4.0514578859999997</v>
      </c>
      <c r="G620" t="s">
        <v>64</v>
      </c>
      <c r="H620" t="s">
        <v>2023</v>
      </c>
      <c r="N620">
        <f t="shared" si="27"/>
        <v>1</v>
      </c>
      <c r="O620">
        <f t="shared" si="27"/>
        <v>19</v>
      </c>
    </row>
    <row r="621" spans="1:15" x14ac:dyDescent="0.2">
      <c r="A621" t="s">
        <v>15</v>
      </c>
      <c r="B621" t="s">
        <v>43</v>
      </c>
      <c r="C621" t="str">
        <f t="shared" si="28"/>
        <v>FJ805962</v>
      </c>
      <c r="D621" t="str">
        <f t="shared" si="28"/>
        <v>KR700105</v>
      </c>
      <c r="E621" t="str">
        <f t="shared" si="29"/>
        <v>FJ805962:KR700105</v>
      </c>
      <c r="F621">
        <f>VLOOKUP(E621,[1]agdist_lookup!$A$2:$B$2551,2,FALSE)</f>
        <v>2.645715697</v>
      </c>
      <c r="G621" t="s">
        <v>64</v>
      </c>
      <c r="H621" t="s">
        <v>2024</v>
      </c>
      <c r="N621">
        <f t="shared" si="27"/>
        <v>1</v>
      </c>
      <c r="O621">
        <f t="shared" si="27"/>
        <v>29</v>
      </c>
    </row>
    <row r="622" spans="1:15" x14ac:dyDescent="0.2">
      <c r="A622" t="s">
        <v>15</v>
      </c>
      <c r="B622" t="s">
        <v>44</v>
      </c>
      <c r="C622" t="str">
        <f t="shared" si="28"/>
        <v>FJ805962</v>
      </c>
      <c r="D622" t="str">
        <f t="shared" si="28"/>
        <v>CY116442</v>
      </c>
      <c r="E622" t="str">
        <f t="shared" si="29"/>
        <v>FJ805962:CY116442</v>
      </c>
      <c r="F622">
        <f>VLOOKUP(E622,[1]agdist_lookup!$A$2:$B$2551,2,FALSE)</f>
        <v>3.335112718</v>
      </c>
      <c r="G622" t="s">
        <v>2788</v>
      </c>
      <c r="H622" t="s">
        <v>2025</v>
      </c>
      <c r="N622">
        <f t="shared" si="27"/>
        <v>7</v>
      </c>
      <c r="O622">
        <f t="shared" si="27"/>
        <v>84</v>
      </c>
    </row>
    <row r="623" spans="1:15" x14ac:dyDescent="0.2">
      <c r="A623" t="s">
        <v>15</v>
      </c>
      <c r="B623" t="s">
        <v>45</v>
      </c>
      <c r="C623" t="str">
        <f t="shared" si="28"/>
        <v>FJ805962</v>
      </c>
      <c r="D623" t="str">
        <f t="shared" si="28"/>
        <v>KR700601</v>
      </c>
      <c r="E623" t="str">
        <f t="shared" si="29"/>
        <v>FJ805962:KR700601</v>
      </c>
      <c r="F623">
        <f>VLOOKUP(E623,[1]agdist_lookup!$A$2:$B$2551,2,FALSE)</f>
        <v>4.693392609</v>
      </c>
      <c r="G623" t="s">
        <v>2788</v>
      </c>
      <c r="H623" t="s">
        <v>2026</v>
      </c>
      <c r="N623">
        <f t="shared" si="27"/>
        <v>7</v>
      </c>
      <c r="O623">
        <f t="shared" si="27"/>
        <v>78</v>
      </c>
    </row>
    <row r="624" spans="1:15" x14ac:dyDescent="0.2">
      <c r="A624" t="s">
        <v>15</v>
      </c>
      <c r="B624" t="s">
        <v>46</v>
      </c>
      <c r="C624" t="str">
        <f t="shared" si="28"/>
        <v>FJ805962</v>
      </c>
      <c r="D624" t="str">
        <f t="shared" si="28"/>
        <v>KR700616</v>
      </c>
      <c r="E624" t="str">
        <f t="shared" si="29"/>
        <v>FJ805962:KR700616</v>
      </c>
      <c r="F624">
        <f>VLOOKUP(E624,[1]agdist_lookup!$A$2:$B$2551,2,FALSE)</f>
        <v>4.0653617830000002</v>
      </c>
      <c r="G624" t="s">
        <v>2795</v>
      </c>
      <c r="H624" t="s">
        <v>2027</v>
      </c>
      <c r="N624">
        <f t="shared" si="27"/>
        <v>7</v>
      </c>
      <c r="O624">
        <f t="shared" si="27"/>
        <v>82</v>
      </c>
    </row>
    <row r="625" spans="1:15" x14ac:dyDescent="0.2">
      <c r="A625" t="s">
        <v>15</v>
      </c>
      <c r="B625" t="s">
        <v>47</v>
      </c>
      <c r="C625" t="str">
        <f t="shared" si="28"/>
        <v>FJ805962</v>
      </c>
      <c r="D625" t="str">
        <f t="shared" si="28"/>
        <v>KR700632</v>
      </c>
      <c r="E625" t="str">
        <f t="shared" si="29"/>
        <v>FJ805962:KR700632</v>
      </c>
      <c r="F625">
        <f>VLOOKUP(E625,[1]agdist_lookup!$A$2:$B$2551,2,FALSE)</f>
        <v>6.4260211250000001</v>
      </c>
      <c r="G625" t="s">
        <v>2795</v>
      </c>
      <c r="H625" t="s">
        <v>2028</v>
      </c>
      <c r="N625">
        <f t="shared" si="27"/>
        <v>7</v>
      </c>
      <c r="O625">
        <f t="shared" si="27"/>
        <v>82</v>
      </c>
    </row>
    <row r="626" spans="1:15" x14ac:dyDescent="0.2">
      <c r="A626" t="s">
        <v>15</v>
      </c>
      <c r="B626" t="s">
        <v>48</v>
      </c>
      <c r="C626" t="str">
        <f t="shared" si="28"/>
        <v>FJ805962</v>
      </c>
      <c r="D626" t="str">
        <f t="shared" si="28"/>
        <v>CY116519</v>
      </c>
      <c r="E626" t="str">
        <f t="shared" si="29"/>
        <v>FJ805962:CY116519</v>
      </c>
      <c r="F626">
        <f>VLOOKUP(E626,[1]agdist_lookup!$A$2:$B$2551,2,FALSE)</f>
        <v>5.6938011079999997</v>
      </c>
      <c r="G626" t="s">
        <v>64</v>
      </c>
      <c r="H626" t="s">
        <v>2029</v>
      </c>
      <c r="N626">
        <f t="shared" si="27"/>
        <v>1</v>
      </c>
      <c r="O626">
        <f t="shared" si="27"/>
        <v>13</v>
      </c>
    </row>
    <row r="627" spans="1:15" x14ac:dyDescent="0.2">
      <c r="A627" t="s">
        <v>15</v>
      </c>
      <c r="B627" t="s">
        <v>49</v>
      </c>
      <c r="C627" t="str">
        <f t="shared" si="28"/>
        <v>FJ805962</v>
      </c>
      <c r="D627" t="str">
        <f t="shared" si="28"/>
        <v>KR699694</v>
      </c>
      <c r="E627" t="str">
        <f t="shared" si="29"/>
        <v>FJ805962:KR699694</v>
      </c>
      <c r="F627">
        <f>VLOOKUP(E627,[1]agdist_lookup!$A$2:$B$2551,2,FALSE)</f>
        <v>2.3857211079999998</v>
      </c>
      <c r="G627" t="s">
        <v>2788</v>
      </c>
      <c r="H627" t="s">
        <v>2030</v>
      </c>
      <c r="N627">
        <f t="shared" si="27"/>
        <v>7</v>
      </c>
      <c r="O627">
        <f t="shared" si="27"/>
        <v>90</v>
      </c>
    </row>
    <row r="628" spans="1:15" x14ac:dyDescent="0.2">
      <c r="A628" t="s">
        <v>15</v>
      </c>
      <c r="B628" t="s">
        <v>50</v>
      </c>
      <c r="C628" t="str">
        <f t="shared" si="28"/>
        <v>FJ805962</v>
      </c>
      <c r="D628" t="str">
        <f t="shared" si="28"/>
        <v>KR700453</v>
      </c>
      <c r="E628" t="str">
        <f t="shared" si="29"/>
        <v>FJ805962:KR700453</v>
      </c>
      <c r="F628">
        <f>VLOOKUP(E628,[1]agdist_lookup!$A$2:$B$2551,2,FALSE)</f>
        <v>4.3310239409999998</v>
      </c>
      <c r="G628" t="s">
        <v>2798</v>
      </c>
      <c r="H628" t="s">
        <v>2031</v>
      </c>
      <c r="N628">
        <f t="shared" si="27"/>
        <v>3</v>
      </c>
      <c r="O628">
        <f t="shared" si="27"/>
        <v>44</v>
      </c>
    </row>
    <row r="629" spans="1:15" x14ac:dyDescent="0.2">
      <c r="A629" t="s">
        <v>15</v>
      </c>
      <c r="B629" t="s">
        <v>52</v>
      </c>
      <c r="C629" t="str">
        <f t="shared" si="28"/>
        <v>FJ805962</v>
      </c>
      <c r="D629" t="str">
        <f t="shared" si="28"/>
        <v>CY116036</v>
      </c>
      <c r="E629" t="str">
        <f t="shared" si="29"/>
        <v>FJ805962:CY116036</v>
      </c>
      <c r="F629">
        <f>VLOOKUP(E629,[1]agdist_lookup!$A$2:$B$2551,2,FALSE)</f>
        <v>4.5924935209999997</v>
      </c>
      <c r="G629" t="s">
        <v>2799</v>
      </c>
      <c r="H629" t="s">
        <v>67</v>
      </c>
      <c r="N629">
        <f t="shared" si="27"/>
        <v>3</v>
      </c>
      <c r="O629">
        <f t="shared" si="27"/>
        <v>10</v>
      </c>
    </row>
    <row r="630" spans="1:15" x14ac:dyDescent="0.2">
      <c r="A630" t="s">
        <v>15</v>
      </c>
      <c r="B630" t="s">
        <v>54</v>
      </c>
      <c r="C630" t="str">
        <f t="shared" si="28"/>
        <v>FJ805962</v>
      </c>
      <c r="D630" t="str">
        <f t="shared" si="28"/>
        <v>CY116418</v>
      </c>
      <c r="E630" t="str">
        <f t="shared" si="29"/>
        <v>FJ805962:CY116418</v>
      </c>
      <c r="F630">
        <f>VLOOKUP(E630,[1]agdist_lookup!$A$2:$B$2551,2,FALSE)</f>
        <v>5.3589072470000003</v>
      </c>
      <c r="G630" t="s">
        <v>2788</v>
      </c>
      <c r="H630" t="s">
        <v>2032</v>
      </c>
      <c r="N630">
        <f t="shared" si="27"/>
        <v>7</v>
      </c>
      <c r="O630">
        <f t="shared" si="27"/>
        <v>86</v>
      </c>
    </row>
    <row r="631" spans="1:15" x14ac:dyDescent="0.2">
      <c r="A631" t="s">
        <v>15</v>
      </c>
      <c r="B631" t="s">
        <v>55</v>
      </c>
      <c r="C631" t="str">
        <f t="shared" si="28"/>
        <v>FJ805962</v>
      </c>
      <c r="D631" t="str">
        <f t="shared" si="28"/>
        <v>KR700129</v>
      </c>
      <c r="E631" t="str">
        <f t="shared" si="29"/>
        <v>FJ805962:KR700129</v>
      </c>
      <c r="F631">
        <f>VLOOKUP(E631,[1]agdist_lookup!$A$2:$B$2551,2,FALSE)</f>
        <v>6.1216629549999997</v>
      </c>
      <c r="G631" t="s">
        <v>2800</v>
      </c>
      <c r="H631" t="s">
        <v>2033</v>
      </c>
      <c r="N631">
        <f t="shared" si="27"/>
        <v>2</v>
      </c>
      <c r="O631">
        <f t="shared" si="27"/>
        <v>16</v>
      </c>
    </row>
    <row r="632" spans="1:15" x14ac:dyDescent="0.2">
      <c r="A632" t="s">
        <v>17</v>
      </c>
      <c r="B632" t="s">
        <v>18</v>
      </c>
      <c r="C632" t="str">
        <f t="shared" si="28"/>
        <v>KR699813</v>
      </c>
      <c r="D632" t="str">
        <f t="shared" si="28"/>
        <v>KR700743</v>
      </c>
      <c r="E632" t="str">
        <f t="shared" si="29"/>
        <v>KR699813:KR700743</v>
      </c>
      <c r="F632">
        <f>VLOOKUP(E632,[1]agdist_lookup!$A$2:$B$2551,2,FALSE)</f>
        <v>6.5208941930000002</v>
      </c>
      <c r="G632" t="s">
        <v>2659</v>
      </c>
      <c r="H632" t="s">
        <v>2034</v>
      </c>
      <c r="N632">
        <f t="shared" si="27"/>
        <v>7</v>
      </c>
      <c r="O632">
        <f t="shared" si="27"/>
        <v>91</v>
      </c>
    </row>
    <row r="633" spans="1:15" x14ac:dyDescent="0.2">
      <c r="A633" t="s">
        <v>17</v>
      </c>
      <c r="B633" t="s">
        <v>19</v>
      </c>
      <c r="C633" t="str">
        <f t="shared" si="28"/>
        <v>KR699813</v>
      </c>
      <c r="D633" t="str">
        <f t="shared" si="28"/>
        <v>KR699836</v>
      </c>
      <c r="E633" t="str">
        <f t="shared" si="29"/>
        <v>KR699813:KR699836</v>
      </c>
      <c r="F633">
        <f>VLOOKUP(E633,[1]agdist_lookup!$A$2:$B$2551,2,FALSE)</f>
        <v>4.3887169650000004</v>
      </c>
      <c r="G633" t="s">
        <v>2661</v>
      </c>
      <c r="H633" t="s">
        <v>2035</v>
      </c>
      <c r="N633">
        <f t="shared" si="27"/>
        <v>8</v>
      </c>
      <c r="O633">
        <f t="shared" si="27"/>
        <v>92</v>
      </c>
    </row>
    <row r="634" spans="1:15" x14ac:dyDescent="0.2">
      <c r="A634" t="s">
        <v>17</v>
      </c>
      <c r="B634" t="s">
        <v>20</v>
      </c>
      <c r="C634" t="str">
        <f t="shared" si="28"/>
        <v>KR699813</v>
      </c>
      <c r="D634" t="str">
        <f t="shared" si="28"/>
        <v>KR700608</v>
      </c>
      <c r="E634" t="str">
        <f t="shared" si="29"/>
        <v>KR699813:KR700608</v>
      </c>
      <c r="F634">
        <f>VLOOKUP(E634,[1]agdist_lookup!$A$2:$B$2551,2,FALSE)</f>
        <v>5.0919130050000003</v>
      </c>
      <c r="G634" t="s">
        <v>2655</v>
      </c>
      <c r="H634" t="s">
        <v>2036</v>
      </c>
      <c r="N634">
        <f t="shared" si="27"/>
        <v>8</v>
      </c>
      <c r="O634">
        <f t="shared" si="27"/>
        <v>90</v>
      </c>
    </row>
    <row r="635" spans="1:15" x14ac:dyDescent="0.2">
      <c r="A635" t="s">
        <v>17</v>
      </c>
      <c r="B635" t="s">
        <v>21</v>
      </c>
      <c r="C635" t="str">
        <f t="shared" si="28"/>
        <v>KR699813</v>
      </c>
      <c r="D635" t="str">
        <f t="shared" si="28"/>
        <v>KR700663</v>
      </c>
      <c r="E635" t="str">
        <f t="shared" si="29"/>
        <v>KR699813:KR700663</v>
      </c>
      <c r="F635">
        <f>VLOOKUP(E635,[1]agdist_lookup!$A$2:$B$2551,2,FALSE)</f>
        <v>4.3603079210000004</v>
      </c>
      <c r="G635" t="s">
        <v>2655</v>
      </c>
      <c r="H635" t="s">
        <v>2037</v>
      </c>
      <c r="N635">
        <f t="shared" si="27"/>
        <v>8</v>
      </c>
      <c r="O635">
        <f t="shared" si="27"/>
        <v>86</v>
      </c>
    </row>
    <row r="636" spans="1:15" x14ac:dyDescent="0.2">
      <c r="A636" t="s">
        <v>17</v>
      </c>
      <c r="B636" t="s">
        <v>22</v>
      </c>
      <c r="C636" t="str">
        <f t="shared" si="28"/>
        <v>KR699813</v>
      </c>
      <c r="D636" t="str">
        <f t="shared" si="28"/>
        <v>KR700671</v>
      </c>
      <c r="E636" t="str">
        <f t="shared" si="29"/>
        <v>KR699813:KR700671</v>
      </c>
      <c r="F636">
        <f>VLOOKUP(E636,[1]agdist_lookup!$A$2:$B$2551,2,FALSE)</f>
        <v>4.2745382159999998</v>
      </c>
      <c r="G636" t="s">
        <v>2655</v>
      </c>
      <c r="H636" t="s">
        <v>2038</v>
      </c>
      <c r="N636">
        <f t="shared" si="27"/>
        <v>8</v>
      </c>
      <c r="O636">
        <f t="shared" si="27"/>
        <v>87</v>
      </c>
    </row>
    <row r="637" spans="1:15" x14ac:dyDescent="0.2">
      <c r="A637" t="s">
        <v>17</v>
      </c>
      <c r="B637" t="s">
        <v>23</v>
      </c>
      <c r="C637" t="str">
        <f t="shared" si="28"/>
        <v>KR699813</v>
      </c>
      <c r="D637" t="str">
        <f t="shared" si="28"/>
        <v>CY116434</v>
      </c>
      <c r="E637" t="str">
        <f t="shared" si="29"/>
        <v>KR699813:CY116434</v>
      </c>
      <c r="F637">
        <f>VLOOKUP(E637,[1]agdist_lookup!$A$2:$B$2551,2,FALSE)</f>
        <v>3.8651668639999999</v>
      </c>
      <c r="H637" t="s">
        <v>2039</v>
      </c>
      <c r="N637">
        <f t="shared" si="27"/>
        <v>0</v>
      </c>
      <c r="O637">
        <f t="shared" si="27"/>
        <v>12</v>
      </c>
    </row>
    <row r="638" spans="1:15" x14ac:dyDescent="0.2">
      <c r="A638" t="s">
        <v>17</v>
      </c>
      <c r="B638" t="s">
        <v>25</v>
      </c>
      <c r="C638" t="str">
        <f t="shared" si="28"/>
        <v>KR699813</v>
      </c>
      <c r="D638" t="str">
        <f t="shared" si="28"/>
        <v>CY116111</v>
      </c>
      <c r="E638" t="str">
        <f t="shared" si="29"/>
        <v>KR699813:CY116111</v>
      </c>
      <c r="F638">
        <f>VLOOKUP(E638,[1]agdist_lookup!$A$2:$B$2551,2,FALSE)</f>
        <v>5.7113053640000002</v>
      </c>
      <c r="G638" t="s">
        <v>2662</v>
      </c>
      <c r="H638" t="s">
        <v>2040</v>
      </c>
      <c r="N638">
        <f t="shared" si="27"/>
        <v>3</v>
      </c>
      <c r="O638">
        <f t="shared" si="27"/>
        <v>34</v>
      </c>
    </row>
    <row r="639" spans="1:15" x14ac:dyDescent="0.2">
      <c r="A639" t="s">
        <v>17</v>
      </c>
      <c r="B639" t="s">
        <v>26</v>
      </c>
      <c r="C639" t="str">
        <f t="shared" si="28"/>
        <v>KR699813</v>
      </c>
      <c r="D639" t="str">
        <f t="shared" si="28"/>
        <v>KR700089</v>
      </c>
      <c r="E639" t="str">
        <f t="shared" si="29"/>
        <v>KR699813:KR700089</v>
      </c>
      <c r="F639">
        <f>VLOOKUP(E639,[1]agdist_lookup!$A$2:$B$2551,2,FALSE)</f>
        <v>5.1645365710000002</v>
      </c>
      <c r="G639" t="s">
        <v>1320</v>
      </c>
      <c r="H639" t="s">
        <v>2041</v>
      </c>
      <c r="N639">
        <f t="shared" si="27"/>
        <v>1</v>
      </c>
      <c r="O639">
        <f t="shared" si="27"/>
        <v>33</v>
      </c>
    </row>
    <row r="640" spans="1:15" x14ac:dyDescent="0.2">
      <c r="A640" t="s">
        <v>17</v>
      </c>
      <c r="B640" t="s">
        <v>27</v>
      </c>
      <c r="C640" t="str">
        <f t="shared" si="28"/>
        <v>KR699813</v>
      </c>
      <c r="D640" t="str">
        <f t="shared" si="28"/>
        <v>CY116410</v>
      </c>
      <c r="E640" t="str">
        <f t="shared" si="29"/>
        <v>KR699813:CY116410</v>
      </c>
      <c r="F640">
        <f>VLOOKUP(E640,[1]agdist_lookup!$A$2:$B$2551,2,FALSE)</f>
        <v>5.3493103389999996</v>
      </c>
      <c r="G640" t="s">
        <v>2661</v>
      </c>
      <c r="H640" t="s">
        <v>2042</v>
      </c>
      <c r="N640">
        <f t="shared" si="27"/>
        <v>8</v>
      </c>
      <c r="O640">
        <f t="shared" si="27"/>
        <v>86</v>
      </c>
    </row>
    <row r="641" spans="1:15" x14ac:dyDescent="0.2">
      <c r="A641" t="s">
        <v>17</v>
      </c>
      <c r="B641" t="s">
        <v>28</v>
      </c>
      <c r="C641" t="str">
        <f t="shared" si="28"/>
        <v>KR699813</v>
      </c>
      <c r="D641" t="str">
        <f t="shared" si="28"/>
        <v>KR700477</v>
      </c>
      <c r="E641" t="str">
        <f t="shared" si="29"/>
        <v>KR699813:KR700477</v>
      </c>
      <c r="F641">
        <f>VLOOKUP(E641,[1]agdist_lookup!$A$2:$B$2551,2,FALSE)</f>
        <v>5.6926488280000003</v>
      </c>
      <c r="G641" t="s">
        <v>2663</v>
      </c>
      <c r="H641" t="s">
        <v>2043</v>
      </c>
      <c r="N641">
        <f t="shared" ref="N641:O703" si="30" xml:space="preserve"> LEN(G641) - LEN(SUBSTITUTE(G641, ";", ""))</f>
        <v>3</v>
      </c>
      <c r="O641">
        <f t="shared" si="30"/>
        <v>15</v>
      </c>
    </row>
    <row r="642" spans="1:15" x14ac:dyDescent="0.2">
      <c r="A642" t="s">
        <v>17</v>
      </c>
      <c r="B642" t="s">
        <v>29</v>
      </c>
      <c r="C642" t="str">
        <f t="shared" si="28"/>
        <v>KR699813</v>
      </c>
      <c r="D642" t="str">
        <f t="shared" si="28"/>
        <v>CY115873</v>
      </c>
      <c r="E642" t="str">
        <f t="shared" si="29"/>
        <v>KR699813:CY115873</v>
      </c>
      <c r="F642">
        <f>VLOOKUP(E642,[1]agdist_lookup!$A$2:$B$2551,2,FALSE)</f>
        <v>6.9578988559999999</v>
      </c>
      <c r="H642" t="s">
        <v>2044</v>
      </c>
      <c r="N642">
        <f t="shared" si="30"/>
        <v>0</v>
      </c>
      <c r="O642">
        <f t="shared" si="30"/>
        <v>14</v>
      </c>
    </row>
    <row r="643" spans="1:15" x14ac:dyDescent="0.2">
      <c r="A643" t="s">
        <v>17</v>
      </c>
      <c r="B643" t="s">
        <v>30</v>
      </c>
      <c r="C643" t="str">
        <f t="shared" ref="C643:D706" si="31">LEFT(A643,8)</f>
        <v>KR699813</v>
      </c>
      <c r="D643" t="str">
        <f t="shared" si="31"/>
        <v>KR700035</v>
      </c>
      <c r="E643" t="str">
        <f t="shared" ref="E643:E706" si="32">CONCATENATE(C643,":",D643)</f>
        <v>KR699813:KR700035</v>
      </c>
      <c r="F643">
        <f>VLOOKUP(E643,[1]agdist_lookup!$A$2:$B$2551,2,FALSE)</f>
        <v>6.2576883170000004</v>
      </c>
      <c r="G643" t="s">
        <v>2664</v>
      </c>
      <c r="H643" t="s">
        <v>2045</v>
      </c>
      <c r="N643">
        <f t="shared" si="30"/>
        <v>2</v>
      </c>
      <c r="O643">
        <f t="shared" si="30"/>
        <v>25</v>
      </c>
    </row>
    <row r="644" spans="1:15" x14ac:dyDescent="0.2">
      <c r="A644" t="s">
        <v>17</v>
      </c>
      <c r="B644" t="s">
        <v>31</v>
      </c>
      <c r="C644" t="str">
        <f t="shared" si="31"/>
        <v>KR699813</v>
      </c>
      <c r="D644" t="str">
        <f t="shared" si="31"/>
        <v>KR700405</v>
      </c>
      <c r="E644" t="str">
        <f t="shared" si="32"/>
        <v>KR699813:KR700405</v>
      </c>
      <c r="F644">
        <f>VLOOKUP(E644,[1]agdist_lookup!$A$2:$B$2551,2,FALSE)</f>
        <v>7.1294607430000001</v>
      </c>
      <c r="G644" t="s">
        <v>2659</v>
      </c>
      <c r="H644" t="s">
        <v>2046</v>
      </c>
      <c r="N644">
        <f t="shared" si="30"/>
        <v>7</v>
      </c>
      <c r="O644">
        <f t="shared" si="30"/>
        <v>89</v>
      </c>
    </row>
    <row r="645" spans="1:15" x14ac:dyDescent="0.2">
      <c r="A645" t="s">
        <v>17</v>
      </c>
      <c r="B645" t="s">
        <v>32</v>
      </c>
      <c r="C645" t="str">
        <f t="shared" si="31"/>
        <v>KR699813</v>
      </c>
      <c r="D645" t="str">
        <f t="shared" si="31"/>
        <v>KR699790</v>
      </c>
      <c r="E645" t="str">
        <f t="shared" si="32"/>
        <v>KR699813:KR699790</v>
      </c>
      <c r="F645">
        <f>VLOOKUP(E645,[1]agdist_lookup!$A$2:$B$2551,2,FALSE)</f>
        <v>0.55130594700000002</v>
      </c>
      <c r="G645" t="s">
        <v>2661</v>
      </c>
      <c r="H645" t="s">
        <v>2047</v>
      </c>
      <c r="N645">
        <f t="shared" si="30"/>
        <v>8</v>
      </c>
      <c r="O645">
        <f t="shared" si="30"/>
        <v>92</v>
      </c>
    </row>
    <row r="646" spans="1:15" x14ac:dyDescent="0.2">
      <c r="A646" t="s">
        <v>17</v>
      </c>
      <c r="B646" t="s">
        <v>33</v>
      </c>
      <c r="C646" t="str">
        <f t="shared" si="31"/>
        <v>KR699813</v>
      </c>
      <c r="D646" t="str">
        <f t="shared" si="31"/>
        <v>CY115975</v>
      </c>
      <c r="E646" t="str">
        <f t="shared" si="32"/>
        <v>KR699813:CY115975</v>
      </c>
      <c r="F646">
        <f>VLOOKUP(E646,[1]agdist_lookup!$A$2:$B$2551,2,FALSE)</f>
        <v>5.8917969709999998</v>
      </c>
      <c r="G646" t="s">
        <v>2665</v>
      </c>
      <c r="H646" t="s">
        <v>2048</v>
      </c>
      <c r="N646">
        <f t="shared" si="30"/>
        <v>2</v>
      </c>
      <c r="O646">
        <f t="shared" si="30"/>
        <v>78</v>
      </c>
    </row>
    <row r="647" spans="1:15" x14ac:dyDescent="0.2">
      <c r="A647" t="s">
        <v>17</v>
      </c>
      <c r="B647" t="s">
        <v>34</v>
      </c>
      <c r="C647" t="str">
        <f t="shared" si="31"/>
        <v>KR699813</v>
      </c>
      <c r="D647" t="str">
        <f t="shared" si="31"/>
        <v>AF085416</v>
      </c>
      <c r="E647" t="str">
        <f t="shared" si="32"/>
        <v>KR699813:AF085416</v>
      </c>
      <c r="F647">
        <f>VLOOKUP(E647,[1]agdist_lookup!$A$2:$B$2551,2,FALSE)</f>
        <v>5.6312304040000001</v>
      </c>
      <c r="G647" t="s">
        <v>2666</v>
      </c>
      <c r="H647" t="s">
        <v>2049</v>
      </c>
      <c r="N647">
        <f t="shared" si="30"/>
        <v>8</v>
      </c>
      <c r="O647">
        <f t="shared" si="30"/>
        <v>84</v>
      </c>
    </row>
    <row r="648" spans="1:15" x14ac:dyDescent="0.2">
      <c r="A648" t="s">
        <v>17</v>
      </c>
      <c r="B648" t="s">
        <v>35</v>
      </c>
      <c r="C648" t="str">
        <f t="shared" si="31"/>
        <v>KR699813</v>
      </c>
      <c r="D648" t="str">
        <f t="shared" si="31"/>
        <v>KR700624</v>
      </c>
      <c r="E648" t="str">
        <f t="shared" si="32"/>
        <v>KR699813:KR700624</v>
      </c>
      <c r="F648">
        <f>VLOOKUP(E648,[1]agdist_lookup!$A$2:$B$2551,2,FALSE)</f>
        <v>5.3343293440000004</v>
      </c>
      <c r="G648" t="s">
        <v>2666</v>
      </c>
      <c r="H648" t="s">
        <v>2050</v>
      </c>
      <c r="N648">
        <f t="shared" si="30"/>
        <v>8</v>
      </c>
      <c r="O648">
        <f t="shared" si="30"/>
        <v>79</v>
      </c>
    </row>
    <row r="649" spans="1:15" x14ac:dyDescent="0.2">
      <c r="A649" t="s">
        <v>17</v>
      </c>
      <c r="B649" t="s">
        <v>36</v>
      </c>
      <c r="C649" t="str">
        <f t="shared" si="31"/>
        <v>KR699813</v>
      </c>
      <c r="D649" t="str">
        <f t="shared" si="31"/>
        <v>KR700695</v>
      </c>
      <c r="E649" t="str">
        <f t="shared" si="32"/>
        <v>KR699813:KR700695</v>
      </c>
      <c r="F649">
        <f>VLOOKUP(E649,[1]agdist_lookup!$A$2:$B$2551,2,FALSE)</f>
        <v>7.3675794720000001</v>
      </c>
      <c r="G649" t="s">
        <v>2659</v>
      </c>
      <c r="H649" t="s">
        <v>2051</v>
      </c>
      <c r="N649">
        <f t="shared" si="30"/>
        <v>7</v>
      </c>
      <c r="O649">
        <f t="shared" si="30"/>
        <v>89</v>
      </c>
    </row>
    <row r="650" spans="1:15" x14ac:dyDescent="0.2">
      <c r="A650" t="s">
        <v>17</v>
      </c>
      <c r="B650" t="s">
        <v>37</v>
      </c>
      <c r="C650" t="str">
        <f t="shared" si="31"/>
        <v>KR699813</v>
      </c>
      <c r="D650" t="str">
        <f t="shared" si="31"/>
        <v>KR700342</v>
      </c>
      <c r="E650" t="str">
        <f t="shared" si="32"/>
        <v>KR699813:KR700342</v>
      </c>
      <c r="F650">
        <f>VLOOKUP(E650,[1]agdist_lookup!$A$2:$B$2551,2,FALSE)</f>
        <v>3.7361453029999998</v>
      </c>
      <c r="G650" t="s">
        <v>2667</v>
      </c>
      <c r="H650" t="s">
        <v>2052</v>
      </c>
      <c r="N650">
        <f t="shared" si="30"/>
        <v>7</v>
      </c>
      <c r="O650">
        <f t="shared" si="30"/>
        <v>84</v>
      </c>
    </row>
    <row r="651" spans="1:15" x14ac:dyDescent="0.2">
      <c r="A651" t="s">
        <v>17</v>
      </c>
      <c r="B651" t="s">
        <v>38</v>
      </c>
      <c r="C651" t="str">
        <f t="shared" si="31"/>
        <v>KR699813</v>
      </c>
      <c r="D651" t="str">
        <f t="shared" si="31"/>
        <v>CY116426</v>
      </c>
      <c r="E651" t="str">
        <f t="shared" si="32"/>
        <v>KR699813:CY116426</v>
      </c>
      <c r="F651">
        <f>VLOOKUP(E651,[1]agdist_lookup!$A$2:$B$2551,2,FALSE)</f>
        <v>9.1382047909999997</v>
      </c>
      <c r="H651" t="s">
        <v>2053</v>
      </c>
      <c r="N651">
        <f t="shared" si="30"/>
        <v>0</v>
      </c>
      <c r="O651">
        <f t="shared" si="30"/>
        <v>8</v>
      </c>
    </row>
    <row r="652" spans="1:15" x14ac:dyDescent="0.2">
      <c r="A652" t="s">
        <v>17</v>
      </c>
      <c r="B652" t="s">
        <v>39</v>
      </c>
      <c r="C652" t="str">
        <f t="shared" si="31"/>
        <v>KR699813</v>
      </c>
      <c r="D652" t="str">
        <f t="shared" si="31"/>
        <v>CY116380</v>
      </c>
      <c r="E652" t="str">
        <f t="shared" si="32"/>
        <v>KR699813:CY116380</v>
      </c>
      <c r="F652">
        <f>VLOOKUP(E652,[1]agdist_lookup!$A$2:$B$2551,2,FALSE)</f>
        <v>3.2613459840000001</v>
      </c>
      <c r="H652" t="s">
        <v>2054</v>
      </c>
      <c r="N652">
        <f t="shared" si="30"/>
        <v>0</v>
      </c>
      <c r="O652">
        <f t="shared" si="30"/>
        <v>15</v>
      </c>
    </row>
    <row r="653" spans="1:15" x14ac:dyDescent="0.2">
      <c r="A653" t="s">
        <v>17</v>
      </c>
      <c r="B653" t="s">
        <v>40</v>
      </c>
      <c r="C653" t="str">
        <f t="shared" si="31"/>
        <v>KR699813</v>
      </c>
      <c r="D653" t="str">
        <f t="shared" si="31"/>
        <v>KC222532</v>
      </c>
      <c r="E653" t="str">
        <f t="shared" si="32"/>
        <v>KR699813:KC222532</v>
      </c>
      <c r="F653">
        <f>VLOOKUP(E653,[1]agdist_lookup!$A$2:$B$2551,2,FALSE)</f>
        <v>7.7324944599999998</v>
      </c>
      <c r="G653" t="s">
        <v>2668</v>
      </c>
      <c r="H653" t="s">
        <v>2055</v>
      </c>
      <c r="N653">
        <f t="shared" si="30"/>
        <v>5</v>
      </c>
      <c r="O653">
        <f t="shared" si="30"/>
        <v>87</v>
      </c>
    </row>
    <row r="654" spans="1:15" x14ac:dyDescent="0.2">
      <c r="A654" t="s">
        <v>17</v>
      </c>
      <c r="B654" t="s">
        <v>42</v>
      </c>
      <c r="C654" t="str">
        <f t="shared" si="31"/>
        <v>KR699813</v>
      </c>
      <c r="D654" t="str">
        <f t="shared" si="31"/>
        <v>KR699734</v>
      </c>
      <c r="E654" t="str">
        <f t="shared" si="32"/>
        <v>KR699813:KR699734</v>
      </c>
      <c r="F654">
        <f>VLOOKUP(E654,[1]agdist_lookup!$A$2:$B$2551,2,FALSE)</f>
        <v>6.3533581730000002</v>
      </c>
      <c r="H654" t="s">
        <v>2056</v>
      </c>
      <c r="N654">
        <f t="shared" si="30"/>
        <v>0</v>
      </c>
      <c r="O654">
        <f t="shared" si="30"/>
        <v>17</v>
      </c>
    </row>
    <row r="655" spans="1:15" x14ac:dyDescent="0.2">
      <c r="A655" t="s">
        <v>17</v>
      </c>
      <c r="B655" t="s">
        <v>43</v>
      </c>
      <c r="C655" t="str">
        <f t="shared" si="31"/>
        <v>KR699813</v>
      </c>
      <c r="D655" t="str">
        <f t="shared" si="31"/>
        <v>KR700105</v>
      </c>
      <c r="E655" t="str">
        <f t="shared" si="32"/>
        <v>KR699813:KR700105</v>
      </c>
      <c r="F655">
        <f>VLOOKUP(E655,[1]agdist_lookup!$A$2:$B$2551,2,FALSE)</f>
        <v>9.8150479090000005</v>
      </c>
      <c r="H655" t="s">
        <v>2057</v>
      </c>
      <c r="N655">
        <f t="shared" si="30"/>
        <v>0</v>
      </c>
      <c r="O655">
        <f t="shared" si="30"/>
        <v>28</v>
      </c>
    </row>
    <row r="656" spans="1:15" x14ac:dyDescent="0.2">
      <c r="A656" t="s">
        <v>17</v>
      </c>
      <c r="B656" t="s">
        <v>44</v>
      </c>
      <c r="C656" t="str">
        <f t="shared" si="31"/>
        <v>KR699813</v>
      </c>
      <c r="D656" t="str">
        <f t="shared" si="31"/>
        <v>CY116442</v>
      </c>
      <c r="E656" t="str">
        <f t="shared" si="32"/>
        <v>KR699813:CY116442</v>
      </c>
      <c r="F656">
        <f>VLOOKUP(E656,[1]agdist_lookup!$A$2:$B$2551,2,FALSE)</f>
        <v>8.4004864549999994</v>
      </c>
      <c r="G656" t="s">
        <v>2661</v>
      </c>
      <c r="H656" t="s">
        <v>2058</v>
      </c>
      <c r="N656">
        <f t="shared" si="30"/>
        <v>8</v>
      </c>
      <c r="O656">
        <f t="shared" si="30"/>
        <v>86</v>
      </c>
    </row>
    <row r="657" spans="1:15" x14ac:dyDescent="0.2">
      <c r="A657" t="s">
        <v>17</v>
      </c>
      <c r="B657" t="s">
        <v>45</v>
      </c>
      <c r="C657" t="str">
        <f t="shared" si="31"/>
        <v>KR699813</v>
      </c>
      <c r="D657" t="str">
        <f t="shared" si="31"/>
        <v>KR700601</v>
      </c>
      <c r="E657" t="str">
        <f t="shared" si="32"/>
        <v>KR699813:KR700601</v>
      </c>
      <c r="F657">
        <f>VLOOKUP(E657,[1]agdist_lookup!$A$2:$B$2551,2,FALSE)</f>
        <v>6.8220098069999997</v>
      </c>
      <c r="G657" t="s">
        <v>2661</v>
      </c>
      <c r="H657" t="s">
        <v>2059</v>
      </c>
      <c r="N657">
        <f t="shared" si="30"/>
        <v>8</v>
      </c>
      <c r="O657">
        <f t="shared" si="30"/>
        <v>83</v>
      </c>
    </row>
    <row r="658" spans="1:15" x14ac:dyDescent="0.2">
      <c r="A658" t="s">
        <v>17</v>
      </c>
      <c r="B658" t="s">
        <v>46</v>
      </c>
      <c r="C658" t="str">
        <f t="shared" si="31"/>
        <v>KR699813</v>
      </c>
      <c r="D658" t="str">
        <f t="shared" si="31"/>
        <v>KR700616</v>
      </c>
      <c r="E658" t="str">
        <f t="shared" si="32"/>
        <v>KR699813:KR700616</v>
      </c>
      <c r="F658">
        <f>VLOOKUP(E658,[1]agdist_lookup!$A$2:$B$2551,2,FALSE)</f>
        <v>6.7497790039999996</v>
      </c>
      <c r="G658" t="s">
        <v>2666</v>
      </c>
      <c r="H658" t="s">
        <v>2060</v>
      </c>
      <c r="N658">
        <f t="shared" si="30"/>
        <v>8</v>
      </c>
      <c r="O658">
        <f t="shared" si="30"/>
        <v>86</v>
      </c>
    </row>
    <row r="659" spans="1:15" x14ac:dyDescent="0.2">
      <c r="A659" t="s">
        <v>17</v>
      </c>
      <c r="B659" t="s">
        <v>47</v>
      </c>
      <c r="C659" t="str">
        <f t="shared" si="31"/>
        <v>KR699813</v>
      </c>
      <c r="D659" t="str">
        <f t="shared" si="31"/>
        <v>KR700632</v>
      </c>
      <c r="E659" t="str">
        <f t="shared" si="32"/>
        <v>KR699813:KR700632</v>
      </c>
      <c r="F659">
        <f>VLOOKUP(E659,[1]agdist_lookup!$A$2:$B$2551,2,FALSE)</f>
        <v>6.4113799480000004</v>
      </c>
      <c r="G659" t="s">
        <v>2666</v>
      </c>
      <c r="H659" t="s">
        <v>2061</v>
      </c>
      <c r="N659">
        <f t="shared" si="30"/>
        <v>8</v>
      </c>
      <c r="O659">
        <f t="shared" si="30"/>
        <v>85</v>
      </c>
    </row>
    <row r="660" spans="1:15" x14ac:dyDescent="0.2">
      <c r="A660" t="s">
        <v>17</v>
      </c>
      <c r="B660" t="s">
        <v>48</v>
      </c>
      <c r="C660" t="str">
        <f t="shared" si="31"/>
        <v>KR699813</v>
      </c>
      <c r="D660" t="str">
        <f t="shared" si="31"/>
        <v>CY116519</v>
      </c>
      <c r="E660" t="str">
        <f t="shared" si="32"/>
        <v>KR699813:CY116519</v>
      </c>
      <c r="F660">
        <f>VLOOKUP(E660,[1]agdist_lookup!$A$2:$B$2551,2,FALSE)</f>
        <v>4.861880405</v>
      </c>
      <c r="H660" t="s">
        <v>2062</v>
      </c>
      <c r="N660">
        <f t="shared" si="30"/>
        <v>0</v>
      </c>
      <c r="O660">
        <f t="shared" si="30"/>
        <v>10</v>
      </c>
    </row>
    <row r="661" spans="1:15" x14ac:dyDescent="0.2">
      <c r="A661" t="s">
        <v>17</v>
      </c>
      <c r="B661" t="s">
        <v>49</v>
      </c>
      <c r="C661" t="str">
        <f t="shared" si="31"/>
        <v>KR699813</v>
      </c>
      <c r="D661" t="str">
        <f t="shared" si="31"/>
        <v>KR699694</v>
      </c>
      <c r="E661" t="str">
        <f t="shared" si="32"/>
        <v>KR699813:KR699694</v>
      </c>
      <c r="F661">
        <f>VLOOKUP(E661,[1]agdist_lookup!$A$2:$B$2551,2,FALSE)</f>
        <v>7.023292241</v>
      </c>
      <c r="G661" t="s">
        <v>2661</v>
      </c>
      <c r="H661" t="s">
        <v>2063</v>
      </c>
      <c r="N661">
        <f t="shared" si="30"/>
        <v>8</v>
      </c>
      <c r="O661">
        <f t="shared" si="30"/>
        <v>94</v>
      </c>
    </row>
    <row r="662" spans="1:15" x14ac:dyDescent="0.2">
      <c r="A662" t="s">
        <v>17</v>
      </c>
      <c r="B662" t="s">
        <v>50</v>
      </c>
      <c r="C662" t="str">
        <f t="shared" si="31"/>
        <v>KR699813</v>
      </c>
      <c r="D662" t="str">
        <f t="shared" si="31"/>
        <v>KR700453</v>
      </c>
      <c r="E662" t="str">
        <f t="shared" si="32"/>
        <v>KR699813:KR700453</v>
      </c>
      <c r="F662">
        <f>VLOOKUP(E662,[1]agdist_lookup!$A$2:$B$2551,2,FALSE)</f>
        <v>5.8985907590000002</v>
      </c>
      <c r="G662" t="s">
        <v>2654</v>
      </c>
      <c r="H662" t="s">
        <v>2064</v>
      </c>
      <c r="N662">
        <f t="shared" si="30"/>
        <v>3</v>
      </c>
      <c r="O662">
        <f t="shared" si="30"/>
        <v>55</v>
      </c>
    </row>
    <row r="663" spans="1:15" x14ac:dyDescent="0.2">
      <c r="A663" t="s">
        <v>17</v>
      </c>
      <c r="B663" t="s">
        <v>52</v>
      </c>
      <c r="C663" t="str">
        <f t="shared" si="31"/>
        <v>KR699813</v>
      </c>
      <c r="D663" t="str">
        <f t="shared" si="31"/>
        <v>CY116036</v>
      </c>
      <c r="E663" t="str">
        <f t="shared" si="32"/>
        <v>KR699813:CY116036</v>
      </c>
      <c r="F663">
        <f>VLOOKUP(E663,[1]agdist_lookup!$A$2:$B$2551,2,FALSE)</f>
        <v>6.7604833700000002</v>
      </c>
      <c r="G663" t="s">
        <v>2669</v>
      </c>
      <c r="H663" t="s">
        <v>2065</v>
      </c>
      <c r="N663">
        <f t="shared" si="30"/>
        <v>3</v>
      </c>
      <c r="O663">
        <f t="shared" si="30"/>
        <v>23</v>
      </c>
    </row>
    <row r="664" spans="1:15" x14ac:dyDescent="0.2">
      <c r="A664" t="s">
        <v>17</v>
      </c>
      <c r="B664" t="s">
        <v>54</v>
      </c>
      <c r="C664" t="str">
        <f t="shared" si="31"/>
        <v>KR699813</v>
      </c>
      <c r="D664" t="str">
        <f t="shared" si="31"/>
        <v>CY116418</v>
      </c>
      <c r="E664" t="str">
        <f t="shared" si="32"/>
        <v>KR699813:CY116418</v>
      </c>
      <c r="F664">
        <f>VLOOKUP(E664,[1]agdist_lookup!$A$2:$B$2551,2,FALSE)</f>
        <v>7.0821130380000001</v>
      </c>
      <c r="G664" t="s">
        <v>2661</v>
      </c>
      <c r="H664" t="s">
        <v>2066</v>
      </c>
      <c r="N664">
        <f t="shared" si="30"/>
        <v>8</v>
      </c>
      <c r="O664">
        <f t="shared" si="30"/>
        <v>91</v>
      </c>
    </row>
    <row r="665" spans="1:15" x14ac:dyDescent="0.2">
      <c r="A665" t="s">
        <v>17</v>
      </c>
      <c r="B665" t="s">
        <v>55</v>
      </c>
      <c r="C665" t="str">
        <f t="shared" si="31"/>
        <v>KR699813</v>
      </c>
      <c r="D665" t="str">
        <f t="shared" si="31"/>
        <v>KR700129</v>
      </c>
      <c r="E665" t="str">
        <f t="shared" si="32"/>
        <v>KR699813:KR700129</v>
      </c>
      <c r="F665">
        <f>VLOOKUP(E665,[1]agdist_lookup!$A$2:$B$2551,2,FALSE)</f>
        <v>2.8532433679999998</v>
      </c>
      <c r="G665" t="s">
        <v>56</v>
      </c>
      <c r="H665" t="s">
        <v>2067</v>
      </c>
      <c r="N665">
        <f t="shared" si="30"/>
        <v>1</v>
      </c>
      <c r="O665">
        <f t="shared" si="30"/>
        <v>15</v>
      </c>
    </row>
    <row r="666" spans="1:15" x14ac:dyDescent="0.2">
      <c r="A666" t="s">
        <v>18</v>
      </c>
      <c r="B666" t="s">
        <v>19</v>
      </c>
      <c r="C666" t="str">
        <f t="shared" si="31"/>
        <v>KR700743</v>
      </c>
      <c r="D666" t="str">
        <f t="shared" si="31"/>
        <v>KR699836</v>
      </c>
      <c r="E666" t="str">
        <f t="shared" si="32"/>
        <v>KR700743:KR699836</v>
      </c>
      <c r="F666">
        <f>VLOOKUP(E666,[1]agdist_lookup!$A$2:$B$2551,2,FALSE)</f>
        <v>6.3955779640000001</v>
      </c>
      <c r="G666" t="s">
        <v>2761</v>
      </c>
      <c r="H666" t="s">
        <v>2068</v>
      </c>
      <c r="N666">
        <f t="shared" si="30"/>
        <v>2</v>
      </c>
      <c r="O666">
        <f t="shared" si="30"/>
        <v>52</v>
      </c>
    </row>
    <row r="667" spans="1:15" x14ac:dyDescent="0.2">
      <c r="A667" t="s">
        <v>18</v>
      </c>
      <c r="B667" t="s">
        <v>20</v>
      </c>
      <c r="C667" t="str">
        <f t="shared" si="31"/>
        <v>KR700743</v>
      </c>
      <c r="D667" t="str">
        <f t="shared" si="31"/>
        <v>KR700608</v>
      </c>
      <c r="E667" t="str">
        <f t="shared" si="32"/>
        <v>KR700743:KR700608</v>
      </c>
      <c r="F667">
        <f>VLOOKUP(E667,[1]agdist_lookup!$A$2:$B$2551,2,FALSE)</f>
        <v>4.5785265080000004</v>
      </c>
      <c r="G667" t="s">
        <v>1322</v>
      </c>
      <c r="H667" t="s">
        <v>2069</v>
      </c>
      <c r="N667">
        <f t="shared" si="30"/>
        <v>1</v>
      </c>
      <c r="O667">
        <f t="shared" si="30"/>
        <v>31</v>
      </c>
    </row>
    <row r="668" spans="1:15" x14ac:dyDescent="0.2">
      <c r="A668" t="s">
        <v>18</v>
      </c>
      <c r="B668" t="s">
        <v>21</v>
      </c>
      <c r="C668" t="str">
        <f t="shared" si="31"/>
        <v>KR700743</v>
      </c>
      <c r="D668" t="str">
        <f t="shared" si="31"/>
        <v>KR700663</v>
      </c>
      <c r="E668" t="str">
        <f t="shared" si="32"/>
        <v>KR700743:KR700663</v>
      </c>
      <c r="F668">
        <f>VLOOKUP(E668,[1]agdist_lookup!$A$2:$B$2551,2,FALSE)</f>
        <v>2.9921154200000002</v>
      </c>
      <c r="G668" t="s">
        <v>1322</v>
      </c>
      <c r="H668" t="s">
        <v>2070</v>
      </c>
      <c r="N668">
        <f t="shared" si="30"/>
        <v>1</v>
      </c>
      <c r="O668">
        <f t="shared" si="30"/>
        <v>32</v>
      </c>
    </row>
    <row r="669" spans="1:15" x14ac:dyDescent="0.2">
      <c r="A669" t="s">
        <v>18</v>
      </c>
      <c r="B669" t="s">
        <v>22</v>
      </c>
      <c r="C669" t="str">
        <f t="shared" si="31"/>
        <v>KR700743</v>
      </c>
      <c r="D669" t="str">
        <f t="shared" si="31"/>
        <v>KR700671</v>
      </c>
      <c r="E669" t="str">
        <f t="shared" si="32"/>
        <v>KR700743:KR700671</v>
      </c>
      <c r="F669">
        <f>VLOOKUP(E669,[1]agdist_lookup!$A$2:$B$2551,2,FALSE)</f>
        <v>4.562845888</v>
      </c>
      <c r="G669" t="s">
        <v>1322</v>
      </c>
      <c r="H669" t="s">
        <v>2071</v>
      </c>
      <c r="N669">
        <f t="shared" si="30"/>
        <v>1</v>
      </c>
      <c r="O669">
        <f t="shared" si="30"/>
        <v>31</v>
      </c>
    </row>
    <row r="670" spans="1:15" x14ac:dyDescent="0.2">
      <c r="A670" t="s">
        <v>18</v>
      </c>
      <c r="B670" t="s">
        <v>23</v>
      </c>
      <c r="C670" t="str">
        <f t="shared" si="31"/>
        <v>KR700743</v>
      </c>
      <c r="D670" t="str">
        <f t="shared" si="31"/>
        <v>CY116434</v>
      </c>
      <c r="E670" t="str">
        <f t="shared" si="32"/>
        <v>KR700743:CY116434</v>
      </c>
      <c r="F670">
        <f>VLOOKUP(E670,[1]agdist_lookup!$A$2:$B$2551,2,FALSE)</f>
        <v>2.6780632240000002</v>
      </c>
      <c r="G670" t="s">
        <v>2760</v>
      </c>
      <c r="H670" t="s">
        <v>2072</v>
      </c>
      <c r="N670">
        <f t="shared" si="30"/>
        <v>7</v>
      </c>
      <c r="O670">
        <f t="shared" si="30"/>
        <v>90</v>
      </c>
    </row>
    <row r="671" spans="1:15" x14ac:dyDescent="0.2">
      <c r="A671" t="s">
        <v>18</v>
      </c>
      <c r="B671" t="s">
        <v>25</v>
      </c>
      <c r="C671" t="str">
        <f t="shared" si="31"/>
        <v>KR700743</v>
      </c>
      <c r="D671" t="str">
        <f t="shared" si="31"/>
        <v>CY116111</v>
      </c>
      <c r="E671" t="str">
        <f t="shared" si="32"/>
        <v>KR700743:CY116111</v>
      </c>
      <c r="F671">
        <f>VLOOKUP(E671,[1]agdist_lookup!$A$2:$B$2551,2,FALSE)</f>
        <v>5.3566893450000004</v>
      </c>
      <c r="G671" t="s">
        <v>2762</v>
      </c>
      <c r="H671" t="s">
        <v>2073</v>
      </c>
      <c r="N671">
        <f t="shared" si="30"/>
        <v>7</v>
      </c>
      <c r="O671">
        <f t="shared" si="30"/>
        <v>89</v>
      </c>
    </row>
    <row r="672" spans="1:15" x14ac:dyDescent="0.2">
      <c r="A672" t="s">
        <v>18</v>
      </c>
      <c r="B672" t="s">
        <v>26</v>
      </c>
      <c r="C672" t="str">
        <f t="shared" si="31"/>
        <v>KR700743</v>
      </c>
      <c r="D672" t="str">
        <f t="shared" si="31"/>
        <v>KR700089</v>
      </c>
      <c r="E672" t="str">
        <f t="shared" si="32"/>
        <v>KR700743:KR700089</v>
      </c>
      <c r="F672">
        <f>VLOOKUP(E672,[1]agdist_lookup!$A$2:$B$2551,2,FALSE)</f>
        <v>3.3945971419999998</v>
      </c>
      <c r="G672" t="s">
        <v>2763</v>
      </c>
      <c r="H672" t="s">
        <v>2074</v>
      </c>
      <c r="N672">
        <f t="shared" si="30"/>
        <v>6</v>
      </c>
      <c r="O672">
        <f t="shared" si="30"/>
        <v>95</v>
      </c>
    </row>
    <row r="673" spans="1:15" x14ac:dyDescent="0.2">
      <c r="A673" t="s">
        <v>18</v>
      </c>
      <c r="B673" t="s">
        <v>27</v>
      </c>
      <c r="C673" t="str">
        <f t="shared" si="31"/>
        <v>KR700743</v>
      </c>
      <c r="D673" t="str">
        <f t="shared" si="31"/>
        <v>CY116410</v>
      </c>
      <c r="E673" t="str">
        <f t="shared" si="32"/>
        <v>KR700743:CY116410</v>
      </c>
      <c r="F673">
        <f>VLOOKUP(E673,[1]agdist_lookup!$A$2:$B$2551,2,FALSE)</f>
        <v>8.2495664259999995</v>
      </c>
      <c r="G673" t="s">
        <v>2761</v>
      </c>
      <c r="H673" t="s">
        <v>2075</v>
      </c>
      <c r="N673">
        <f t="shared" si="30"/>
        <v>2</v>
      </c>
      <c r="O673">
        <f t="shared" si="30"/>
        <v>38</v>
      </c>
    </row>
    <row r="674" spans="1:15" x14ac:dyDescent="0.2">
      <c r="A674" t="s">
        <v>18</v>
      </c>
      <c r="B674" t="s">
        <v>28</v>
      </c>
      <c r="C674" t="str">
        <f t="shared" si="31"/>
        <v>KR700743</v>
      </c>
      <c r="D674" t="str">
        <f t="shared" si="31"/>
        <v>KR700477</v>
      </c>
      <c r="E674" t="str">
        <f t="shared" si="32"/>
        <v>KR700743:KR700477</v>
      </c>
      <c r="F674">
        <f>VLOOKUP(E674,[1]agdist_lookup!$A$2:$B$2551,2,FALSE)</f>
        <v>10.68187421</v>
      </c>
      <c r="G674" t="s">
        <v>2764</v>
      </c>
      <c r="H674" t="s">
        <v>2076</v>
      </c>
      <c r="N674">
        <f t="shared" si="30"/>
        <v>6</v>
      </c>
      <c r="O674">
        <f t="shared" si="30"/>
        <v>90</v>
      </c>
    </row>
    <row r="675" spans="1:15" x14ac:dyDescent="0.2">
      <c r="A675" t="s">
        <v>18</v>
      </c>
      <c r="B675" t="s">
        <v>29</v>
      </c>
      <c r="C675" t="str">
        <f t="shared" si="31"/>
        <v>KR700743</v>
      </c>
      <c r="D675" t="str">
        <f t="shared" si="31"/>
        <v>CY115873</v>
      </c>
      <c r="E675" t="str">
        <f t="shared" si="32"/>
        <v>KR700743:CY115873</v>
      </c>
      <c r="F675">
        <f>VLOOKUP(E675,[1]agdist_lookup!$A$2:$B$2551,2,FALSE)</f>
        <v>7.3246734719999997</v>
      </c>
      <c r="G675" t="s">
        <v>2760</v>
      </c>
      <c r="H675" t="s">
        <v>2077</v>
      </c>
      <c r="N675">
        <f t="shared" si="30"/>
        <v>7</v>
      </c>
      <c r="O675">
        <f t="shared" si="30"/>
        <v>94</v>
      </c>
    </row>
    <row r="676" spans="1:15" x14ac:dyDescent="0.2">
      <c r="A676" t="s">
        <v>18</v>
      </c>
      <c r="B676" t="s">
        <v>30</v>
      </c>
      <c r="C676" t="str">
        <f t="shared" si="31"/>
        <v>KR700743</v>
      </c>
      <c r="D676" t="str">
        <f t="shared" si="31"/>
        <v>KR700035</v>
      </c>
      <c r="E676" t="str">
        <f t="shared" si="32"/>
        <v>KR700743:KR700035</v>
      </c>
      <c r="F676">
        <f>VLOOKUP(E676,[1]agdist_lookup!$A$2:$B$2551,2,FALSE)</f>
        <v>5.5605586059999998</v>
      </c>
      <c r="G676" t="s">
        <v>2765</v>
      </c>
      <c r="H676" t="s">
        <v>2078</v>
      </c>
      <c r="N676">
        <f t="shared" si="30"/>
        <v>8</v>
      </c>
      <c r="O676">
        <f t="shared" si="30"/>
        <v>91</v>
      </c>
    </row>
    <row r="677" spans="1:15" x14ac:dyDescent="0.2">
      <c r="A677" t="s">
        <v>18</v>
      </c>
      <c r="B677" t="s">
        <v>31</v>
      </c>
      <c r="C677" t="str">
        <f t="shared" si="31"/>
        <v>KR700743</v>
      </c>
      <c r="D677" t="str">
        <f t="shared" si="31"/>
        <v>KR700405</v>
      </c>
      <c r="E677" t="str">
        <f t="shared" si="32"/>
        <v>KR700743:KR700405</v>
      </c>
      <c r="F677">
        <f>VLOOKUP(E677,[1]agdist_lookup!$A$2:$B$2551,2,FALSE)</f>
        <v>2.6554335469999999</v>
      </c>
      <c r="H677" t="s">
        <v>74</v>
      </c>
      <c r="N677">
        <f t="shared" si="30"/>
        <v>0</v>
      </c>
      <c r="O677">
        <f t="shared" si="30"/>
        <v>4</v>
      </c>
    </row>
    <row r="678" spans="1:15" x14ac:dyDescent="0.2">
      <c r="A678" t="s">
        <v>18</v>
      </c>
      <c r="B678" t="s">
        <v>32</v>
      </c>
      <c r="C678" t="str">
        <f t="shared" si="31"/>
        <v>KR700743</v>
      </c>
      <c r="D678" t="str">
        <f t="shared" si="31"/>
        <v>KR699790</v>
      </c>
      <c r="E678" t="str">
        <f t="shared" si="32"/>
        <v>KR700743:KR699790</v>
      </c>
      <c r="F678">
        <f>VLOOKUP(E678,[1]agdist_lookup!$A$2:$B$2551,2,FALSE)</f>
        <v>6.6603937179999999</v>
      </c>
      <c r="G678" t="s">
        <v>2761</v>
      </c>
      <c r="H678" t="s">
        <v>2079</v>
      </c>
      <c r="N678">
        <f t="shared" si="30"/>
        <v>2</v>
      </c>
      <c r="O678">
        <f t="shared" si="30"/>
        <v>41</v>
      </c>
    </row>
    <row r="679" spans="1:15" x14ac:dyDescent="0.2">
      <c r="A679" t="s">
        <v>18</v>
      </c>
      <c r="B679" t="s">
        <v>33</v>
      </c>
      <c r="C679" t="str">
        <f t="shared" si="31"/>
        <v>KR700743</v>
      </c>
      <c r="D679" t="str">
        <f t="shared" si="31"/>
        <v>CY115975</v>
      </c>
      <c r="E679" t="str">
        <f t="shared" si="32"/>
        <v>KR700743:CY115975</v>
      </c>
      <c r="F679">
        <f>VLOOKUP(E679,[1]agdist_lookup!$A$2:$B$2551,2,FALSE)</f>
        <v>9.8642188040000001</v>
      </c>
      <c r="G679" t="s">
        <v>2766</v>
      </c>
      <c r="H679" t="s">
        <v>2080</v>
      </c>
      <c r="N679">
        <f t="shared" si="30"/>
        <v>7</v>
      </c>
      <c r="O679">
        <f t="shared" si="30"/>
        <v>84</v>
      </c>
    </row>
    <row r="680" spans="1:15" x14ac:dyDescent="0.2">
      <c r="A680" t="s">
        <v>18</v>
      </c>
      <c r="B680" t="s">
        <v>34</v>
      </c>
      <c r="C680" t="str">
        <f t="shared" si="31"/>
        <v>KR700743</v>
      </c>
      <c r="D680" t="str">
        <f t="shared" si="31"/>
        <v>AF085416</v>
      </c>
      <c r="E680" t="str">
        <f t="shared" si="32"/>
        <v>KR700743:AF085416</v>
      </c>
      <c r="F680">
        <f>VLOOKUP(E680,[1]agdist_lookup!$A$2:$B$2551,2,FALSE)</f>
        <v>9.5243135859999999</v>
      </c>
      <c r="G680" t="s">
        <v>2767</v>
      </c>
      <c r="H680" t="s">
        <v>2081</v>
      </c>
      <c r="N680">
        <f t="shared" si="30"/>
        <v>2</v>
      </c>
      <c r="O680">
        <f t="shared" si="30"/>
        <v>32</v>
      </c>
    </row>
    <row r="681" spans="1:15" x14ac:dyDescent="0.2">
      <c r="A681" t="s">
        <v>18</v>
      </c>
      <c r="B681" t="s">
        <v>35</v>
      </c>
      <c r="C681" t="str">
        <f t="shared" si="31"/>
        <v>KR700743</v>
      </c>
      <c r="D681" t="str">
        <f t="shared" si="31"/>
        <v>KR700624</v>
      </c>
      <c r="E681" t="str">
        <f t="shared" si="32"/>
        <v>KR700743:KR700624</v>
      </c>
      <c r="F681">
        <f>VLOOKUP(E681,[1]agdist_lookup!$A$2:$B$2551,2,FALSE)</f>
        <v>2.1217302550000001</v>
      </c>
      <c r="G681" t="s">
        <v>2767</v>
      </c>
      <c r="H681" t="s">
        <v>2082</v>
      </c>
      <c r="N681">
        <f t="shared" si="30"/>
        <v>2</v>
      </c>
      <c r="O681">
        <f t="shared" si="30"/>
        <v>34</v>
      </c>
    </row>
    <row r="682" spans="1:15" x14ac:dyDescent="0.2">
      <c r="A682" t="s">
        <v>18</v>
      </c>
      <c r="B682" t="s">
        <v>36</v>
      </c>
      <c r="C682" t="str">
        <f t="shared" si="31"/>
        <v>KR700743</v>
      </c>
      <c r="D682" t="str">
        <f t="shared" si="31"/>
        <v>KR700695</v>
      </c>
      <c r="E682" t="str">
        <f t="shared" si="32"/>
        <v>KR700743:KR700695</v>
      </c>
      <c r="F682">
        <f>VLOOKUP(E682,[1]agdist_lookup!$A$2:$B$2551,2,FALSE)</f>
        <v>1.458612901</v>
      </c>
      <c r="H682" t="s">
        <v>75</v>
      </c>
      <c r="N682">
        <f t="shared" si="30"/>
        <v>0</v>
      </c>
      <c r="O682">
        <f t="shared" si="30"/>
        <v>2</v>
      </c>
    </row>
    <row r="683" spans="1:15" x14ac:dyDescent="0.2">
      <c r="A683" t="s">
        <v>18</v>
      </c>
      <c r="B683" t="s">
        <v>37</v>
      </c>
      <c r="C683" t="str">
        <f t="shared" si="31"/>
        <v>KR700743</v>
      </c>
      <c r="D683" t="str">
        <f t="shared" si="31"/>
        <v>KR700342</v>
      </c>
      <c r="E683" t="str">
        <f t="shared" si="32"/>
        <v>KR700743:KR700342</v>
      </c>
      <c r="F683">
        <f>VLOOKUP(E683,[1]agdist_lookup!$A$2:$B$2551,2,FALSE)</f>
        <v>8.0517965359999994</v>
      </c>
      <c r="G683" t="s">
        <v>1516</v>
      </c>
      <c r="H683" t="s">
        <v>2083</v>
      </c>
      <c r="N683">
        <f t="shared" si="30"/>
        <v>1</v>
      </c>
      <c r="O683">
        <f t="shared" si="30"/>
        <v>33</v>
      </c>
    </row>
    <row r="684" spans="1:15" x14ac:dyDescent="0.2">
      <c r="A684" t="s">
        <v>18</v>
      </c>
      <c r="B684" t="s">
        <v>38</v>
      </c>
      <c r="C684" t="str">
        <f t="shared" si="31"/>
        <v>KR700743</v>
      </c>
      <c r="D684" t="str">
        <f t="shared" si="31"/>
        <v>CY116426</v>
      </c>
      <c r="E684" t="str">
        <f t="shared" si="32"/>
        <v>KR700743:CY116426</v>
      </c>
      <c r="F684">
        <f>VLOOKUP(E684,[1]agdist_lookup!$A$2:$B$2551,2,FALSE)</f>
        <v>8.8183198409999992</v>
      </c>
      <c r="G684" t="s">
        <v>2760</v>
      </c>
      <c r="H684" t="s">
        <v>2084</v>
      </c>
      <c r="N684">
        <f t="shared" si="30"/>
        <v>7</v>
      </c>
      <c r="O684">
        <f t="shared" si="30"/>
        <v>91</v>
      </c>
    </row>
    <row r="685" spans="1:15" x14ac:dyDescent="0.2">
      <c r="A685" t="s">
        <v>18</v>
      </c>
      <c r="B685" t="s">
        <v>39</v>
      </c>
      <c r="C685" t="str">
        <f t="shared" si="31"/>
        <v>KR700743</v>
      </c>
      <c r="D685" t="str">
        <f t="shared" si="31"/>
        <v>CY116380</v>
      </c>
      <c r="E685" t="str">
        <f t="shared" si="32"/>
        <v>KR700743:CY116380</v>
      </c>
      <c r="F685">
        <f>VLOOKUP(E685,[1]agdist_lookup!$A$2:$B$2551,2,FALSE)</f>
        <v>8.5057317050000005</v>
      </c>
      <c r="G685" t="s">
        <v>2760</v>
      </c>
      <c r="H685" t="s">
        <v>2085</v>
      </c>
      <c r="N685">
        <f t="shared" si="30"/>
        <v>7</v>
      </c>
      <c r="O685">
        <f t="shared" si="30"/>
        <v>89</v>
      </c>
    </row>
    <row r="686" spans="1:15" x14ac:dyDescent="0.2">
      <c r="A686" t="s">
        <v>18</v>
      </c>
      <c r="B686" t="s">
        <v>40</v>
      </c>
      <c r="C686" t="str">
        <f t="shared" si="31"/>
        <v>KR700743</v>
      </c>
      <c r="D686" t="str">
        <f t="shared" si="31"/>
        <v>KC222532</v>
      </c>
      <c r="E686" t="str">
        <f t="shared" si="32"/>
        <v>KR700743:KC222532</v>
      </c>
      <c r="F686">
        <f>VLOOKUP(E686,[1]agdist_lookup!$A$2:$B$2551,2,FALSE)</f>
        <v>8.8870414380000007</v>
      </c>
      <c r="G686" t="s">
        <v>2768</v>
      </c>
      <c r="H686" t="s">
        <v>2086</v>
      </c>
      <c r="N686">
        <f t="shared" si="30"/>
        <v>7</v>
      </c>
      <c r="O686">
        <f t="shared" si="30"/>
        <v>83</v>
      </c>
    </row>
    <row r="687" spans="1:15" x14ac:dyDescent="0.2">
      <c r="A687" t="s">
        <v>18</v>
      </c>
      <c r="B687" t="s">
        <v>42</v>
      </c>
      <c r="C687" t="str">
        <f t="shared" si="31"/>
        <v>KR700743</v>
      </c>
      <c r="D687" t="str">
        <f t="shared" si="31"/>
        <v>KR699734</v>
      </c>
      <c r="E687" t="str">
        <f t="shared" si="32"/>
        <v>KR700743:KR699734</v>
      </c>
      <c r="F687">
        <f>VLOOKUP(E687,[1]agdist_lookup!$A$2:$B$2551,2,FALSE)</f>
        <v>3.5806761169999999</v>
      </c>
      <c r="G687" t="s">
        <v>2760</v>
      </c>
      <c r="H687" t="s">
        <v>2087</v>
      </c>
      <c r="N687">
        <f t="shared" si="30"/>
        <v>7</v>
      </c>
      <c r="O687">
        <f t="shared" si="30"/>
        <v>94</v>
      </c>
    </row>
    <row r="688" spans="1:15" x14ac:dyDescent="0.2">
      <c r="A688" t="s">
        <v>18</v>
      </c>
      <c r="B688" t="s">
        <v>43</v>
      </c>
      <c r="C688" t="str">
        <f t="shared" si="31"/>
        <v>KR700743</v>
      </c>
      <c r="D688" t="str">
        <f t="shared" si="31"/>
        <v>KR700105</v>
      </c>
      <c r="E688" t="str">
        <f t="shared" si="32"/>
        <v>KR700743:KR700105</v>
      </c>
      <c r="F688">
        <f>VLOOKUP(E688,[1]agdist_lookup!$A$2:$B$2551,2,FALSE)</f>
        <v>9.263855457</v>
      </c>
      <c r="G688" t="s">
        <v>2760</v>
      </c>
      <c r="H688" t="s">
        <v>2088</v>
      </c>
      <c r="N688">
        <f t="shared" si="30"/>
        <v>7</v>
      </c>
      <c r="O688">
        <f t="shared" si="30"/>
        <v>91</v>
      </c>
    </row>
    <row r="689" spans="1:15" x14ac:dyDescent="0.2">
      <c r="A689" t="s">
        <v>18</v>
      </c>
      <c r="B689" t="s">
        <v>44</v>
      </c>
      <c r="C689" t="str">
        <f t="shared" si="31"/>
        <v>KR700743</v>
      </c>
      <c r="D689" t="str">
        <f t="shared" si="31"/>
        <v>CY116442</v>
      </c>
      <c r="E689" t="str">
        <f t="shared" si="32"/>
        <v>KR700743:CY116442</v>
      </c>
      <c r="F689">
        <f>VLOOKUP(E689,[1]agdist_lookup!$A$2:$B$2551,2,FALSE)</f>
        <v>10.075813269999999</v>
      </c>
      <c r="G689" t="s">
        <v>2761</v>
      </c>
      <c r="H689" t="s">
        <v>2089</v>
      </c>
      <c r="N689">
        <f t="shared" si="30"/>
        <v>2</v>
      </c>
      <c r="O689">
        <f t="shared" si="30"/>
        <v>38</v>
      </c>
    </row>
    <row r="690" spans="1:15" x14ac:dyDescent="0.2">
      <c r="A690" t="s">
        <v>18</v>
      </c>
      <c r="B690" t="s">
        <v>45</v>
      </c>
      <c r="C690" t="str">
        <f t="shared" si="31"/>
        <v>KR700743</v>
      </c>
      <c r="D690" t="str">
        <f t="shared" si="31"/>
        <v>KR700601</v>
      </c>
      <c r="E690" t="str">
        <f t="shared" si="32"/>
        <v>KR700743:KR700601</v>
      </c>
      <c r="F690">
        <f>VLOOKUP(E690,[1]agdist_lookup!$A$2:$B$2551,2,FALSE)</f>
        <v>10.35141986</v>
      </c>
      <c r="G690" t="s">
        <v>2761</v>
      </c>
      <c r="H690" t="s">
        <v>2090</v>
      </c>
      <c r="N690">
        <f t="shared" si="30"/>
        <v>2</v>
      </c>
      <c r="O690">
        <f t="shared" si="30"/>
        <v>33</v>
      </c>
    </row>
    <row r="691" spans="1:15" x14ac:dyDescent="0.2">
      <c r="A691" t="s">
        <v>18</v>
      </c>
      <c r="B691" t="s">
        <v>46</v>
      </c>
      <c r="C691" t="str">
        <f t="shared" si="31"/>
        <v>KR700743</v>
      </c>
      <c r="D691" t="str">
        <f t="shared" si="31"/>
        <v>KR700616</v>
      </c>
      <c r="E691" t="str">
        <f t="shared" si="32"/>
        <v>KR700743:KR700616</v>
      </c>
      <c r="F691">
        <f>VLOOKUP(E691,[1]agdist_lookup!$A$2:$B$2551,2,FALSE)</f>
        <v>5.9368223269999998</v>
      </c>
      <c r="G691" t="s">
        <v>2767</v>
      </c>
      <c r="H691" t="s">
        <v>2091</v>
      </c>
      <c r="N691">
        <f t="shared" si="30"/>
        <v>2</v>
      </c>
      <c r="O691">
        <f t="shared" si="30"/>
        <v>39</v>
      </c>
    </row>
    <row r="692" spans="1:15" x14ac:dyDescent="0.2">
      <c r="A692" t="s">
        <v>18</v>
      </c>
      <c r="B692" t="s">
        <v>47</v>
      </c>
      <c r="C692" t="str">
        <f t="shared" si="31"/>
        <v>KR700743</v>
      </c>
      <c r="D692" t="str">
        <f t="shared" si="31"/>
        <v>KR700632</v>
      </c>
      <c r="E692" t="str">
        <f t="shared" si="32"/>
        <v>KR700743:KR700632</v>
      </c>
      <c r="F692">
        <f>VLOOKUP(E692,[1]agdist_lookup!$A$2:$B$2551,2,FALSE)</f>
        <v>6.3212131339999997</v>
      </c>
      <c r="G692" t="s">
        <v>2767</v>
      </c>
      <c r="H692" t="s">
        <v>2092</v>
      </c>
      <c r="N692">
        <f t="shared" si="30"/>
        <v>2</v>
      </c>
      <c r="O692">
        <f t="shared" si="30"/>
        <v>35</v>
      </c>
    </row>
    <row r="693" spans="1:15" x14ac:dyDescent="0.2">
      <c r="A693" t="s">
        <v>18</v>
      </c>
      <c r="B693" t="s">
        <v>48</v>
      </c>
      <c r="C693" t="str">
        <f t="shared" si="31"/>
        <v>KR700743</v>
      </c>
      <c r="D693" t="str">
        <f t="shared" si="31"/>
        <v>CY116519</v>
      </c>
      <c r="E693" t="str">
        <f t="shared" si="32"/>
        <v>KR700743:CY116519</v>
      </c>
      <c r="F693">
        <f>VLOOKUP(E693,[1]agdist_lookup!$A$2:$B$2551,2,FALSE)</f>
        <v>4.7563931070000001</v>
      </c>
      <c r="G693" t="s">
        <v>2760</v>
      </c>
      <c r="H693" t="s">
        <v>2093</v>
      </c>
      <c r="N693">
        <f t="shared" si="30"/>
        <v>7</v>
      </c>
      <c r="O693">
        <f t="shared" si="30"/>
        <v>92</v>
      </c>
    </row>
    <row r="694" spans="1:15" x14ac:dyDescent="0.2">
      <c r="A694" t="s">
        <v>18</v>
      </c>
      <c r="B694" t="s">
        <v>49</v>
      </c>
      <c r="C694" t="str">
        <f t="shared" si="31"/>
        <v>KR700743</v>
      </c>
      <c r="D694" t="str">
        <f t="shared" si="31"/>
        <v>KR699694</v>
      </c>
      <c r="E694" t="str">
        <f t="shared" si="32"/>
        <v>KR700743:KR699694</v>
      </c>
      <c r="F694">
        <f>VLOOKUP(E694,[1]agdist_lookup!$A$2:$B$2551,2,FALSE)</f>
        <v>5.1489804809999997</v>
      </c>
      <c r="G694" t="s">
        <v>2761</v>
      </c>
      <c r="H694" t="s">
        <v>2094</v>
      </c>
      <c r="N694">
        <f t="shared" si="30"/>
        <v>2</v>
      </c>
      <c r="O694">
        <f t="shared" si="30"/>
        <v>45</v>
      </c>
    </row>
    <row r="695" spans="1:15" x14ac:dyDescent="0.2">
      <c r="A695" t="s">
        <v>18</v>
      </c>
      <c r="B695" t="s">
        <v>50</v>
      </c>
      <c r="C695" t="str">
        <f t="shared" si="31"/>
        <v>KR700743</v>
      </c>
      <c r="D695" t="str">
        <f t="shared" si="31"/>
        <v>KR700453</v>
      </c>
      <c r="E695" t="str">
        <f t="shared" si="32"/>
        <v>KR700743:KR700453</v>
      </c>
      <c r="F695">
        <f>VLOOKUP(E695,[1]agdist_lookup!$A$2:$B$2551,2,FALSE)</f>
        <v>8.0210933919999992</v>
      </c>
      <c r="G695" t="s">
        <v>2769</v>
      </c>
      <c r="H695" t="s">
        <v>2095</v>
      </c>
      <c r="N695">
        <f t="shared" si="30"/>
        <v>7</v>
      </c>
      <c r="O695">
        <f t="shared" si="30"/>
        <v>117</v>
      </c>
    </row>
    <row r="696" spans="1:15" x14ac:dyDescent="0.2">
      <c r="A696" t="s">
        <v>18</v>
      </c>
      <c r="B696" t="s">
        <v>52</v>
      </c>
      <c r="C696" t="str">
        <f t="shared" si="31"/>
        <v>KR700743</v>
      </c>
      <c r="D696" t="str">
        <f t="shared" si="31"/>
        <v>CY116036</v>
      </c>
      <c r="E696" t="str">
        <f t="shared" si="32"/>
        <v>KR700743:CY116036</v>
      </c>
      <c r="F696">
        <f>VLOOKUP(E696,[1]agdist_lookup!$A$2:$B$2551,2,FALSE)</f>
        <v>9.6333876249999992</v>
      </c>
      <c r="G696" t="s">
        <v>2770</v>
      </c>
      <c r="H696" t="s">
        <v>2096</v>
      </c>
      <c r="N696">
        <f t="shared" si="30"/>
        <v>7</v>
      </c>
      <c r="O696">
        <f t="shared" si="30"/>
        <v>86</v>
      </c>
    </row>
    <row r="697" spans="1:15" x14ac:dyDescent="0.2">
      <c r="A697" t="s">
        <v>18</v>
      </c>
      <c r="B697" t="s">
        <v>54</v>
      </c>
      <c r="C697" t="str">
        <f t="shared" si="31"/>
        <v>KR700743</v>
      </c>
      <c r="D697" t="str">
        <f t="shared" si="31"/>
        <v>CY116418</v>
      </c>
      <c r="E697" t="str">
        <f t="shared" si="32"/>
        <v>KR700743:CY116418</v>
      </c>
      <c r="F697">
        <f>VLOOKUP(E697,[1]agdist_lookup!$A$2:$B$2551,2,FALSE)</f>
        <v>9.3847495359999993</v>
      </c>
      <c r="G697" t="s">
        <v>2761</v>
      </c>
      <c r="H697" t="s">
        <v>2097</v>
      </c>
      <c r="N697">
        <f t="shared" si="30"/>
        <v>2</v>
      </c>
      <c r="O697">
        <f t="shared" si="30"/>
        <v>42</v>
      </c>
    </row>
    <row r="698" spans="1:15" x14ac:dyDescent="0.2">
      <c r="A698" t="s">
        <v>18</v>
      </c>
      <c r="B698" t="s">
        <v>55</v>
      </c>
      <c r="C698" t="str">
        <f t="shared" si="31"/>
        <v>KR700743</v>
      </c>
      <c r="D698" t="str">
        <f t="shared" si="31"/>
        <v>KR700129</v>
      </c>
      <c r="E698" t="str">
        <f t="shared" si="32"/>
        <v>KR700743:KR700129</v>
      </c>
      <c r="F698">
        <f>VLOOKUP(E698,[1]agdist_lookup!$A$2:$B$2551,2,FALSE)</f>
        <v>8.1550918459999995</v>
      </c>
      <c r="G698" t="s">
        <v>2771</v>
      </c>
      <c r="H698" t="s">
        <v>2098</v>
      </c>
      <c r="N698">
        <f t="shared" si="30"/>
        <v>7</v>
      </c>
      <c r="O698">
        <f t="shared" si="30"/>
        <v>93</v>
      </c>
    </row>
    <row r="699" spans="1:15" x14ac:dyDescent="0.2">
      <c r="A699" t="s">
        <v>19</v>
      </c>
      <c r="B699" t="s">
        <v>20</v>
      </c>
      <c r="C699" t="str">
        <f t="shared" si="31"/>
        <v>KR699836</v>
      </c>
      <c r="D699" t="str">
        <f t="shared" si="31"/>
        <v>KR700608</v>
      </c>
      <c r="E699" t="str">
        <f t="shared" si="32"/>
        <v>KR699836:KR700608</v>
      </c>
      <c r="F699">
        <f>VLOOKUP(E699,[1]agdist_lookup!$A$2:$B$2551,2,FALSE)</f>
        <v>6.300891805</v>
      </c>
      <c r="G699" t="s">
        <v>2801</v>
      </c>
      <c r="H699" t="s">
        <v>2099</v>
      </c>
      <c r="N699">
        <f t="shared" si="30"/>
        <v>2</v>
      </c>
      <c r="O699">
        <f t="shared" si="30"/>
        <v>42</v>
      </c>
    </row>
    <row r="700" spans="1:15" x14ac:dyDescent="0.2">
      <c r="A700" t="s">
        <v>19</v>
      </c>
      <c r="B700" t="s">
        <v>21</v>
      </c>
      <c r="C700" t="str">
        <f t="shared" si="31"/>
        <v>KR699836</v>
      </c>
      <c r="D700" t="str">
        <f t="shared" si="31"/>
        <v>KR700663</v>
      </c>
      <c r="E700" t="str">
        <f t="shared" si="32"/>
        <v>KR699836:KR700663</v>
      </c>
      <c r="F700">
        <f>VLOOKUP(E700,[1]agdist_lookup!$A$2:$B$2551,2,FALSE)</f>
        <v>6.0105330209999996</v>
      </c>
      <c r="G700" t="s">
        <v>2801</v>
      </c>
      <c r="H700" t="s">
        <v>2100</v>
      </c>
      <c r="N700">
        <f t="shared" si="30"/>
        <v>2</v>
      </c>
      <c r="O700">
        <f t="shared" si="30"/>
        <v>40</v>
      </c>
    </row>
    <row r="701" spans="1:15" x14ac:dyDescent="0.2">
      <c r="A701" t="s">
        <v>19</v>
      </c>
      <c r="B701" t="s">
        <v>22</v>
      </c>
      <c r="C701" t="str">
        <f t="shared" si="31"/>
        <v>KR699836</v>
      </c>
      <c r="D701" t="str">
        <f t="shared" si="31"/>
        <v>KR700671</v>
      </c>
      <c r="E701" t="str">
        <f t="shared" si="32"/>
        <v>KR699836:KR700671</v>
      </c>
      <c r="F701">
        <f>VLOOKUP(E701,[1]agdist_lookup!$A$2:$B$2551,2,FALSE)</f>
        <v>5.8514823119999999</v>
      </c>
      <c r="G701" t="s">
        <v>2801</v>
      </c>
      <c r="H701" t="s">
        <v>2101</v>
      </c>
      <c r="N701">
        <f t="shared" si="30"/>
        <v>2</v>
      </c>
      <c r="O701">
        <f t="shared" si="30"/>
        <v>40</v>
      </c>
    </row>
    <row r="702" spans="1:15" x14ac:dyDescent="0.2">
      <c r="A702" t="s">
        <v>19</v>
      </c>
      <c r="B702" t="s">
        <v>23</v>
      </c>
      <c r="C702" t="str">
        <f t="shared" si="31"/>
        <v>KR699836</v>
      </c>
      <c r="D702" t="str">
        <f t="shared" si="31"/>
        <v>CY116434</v>
      </c>
      <c r="E702" t="str">
        <f t="shared" si="32"/>
        <v>KR699836:CY116434</v>
      </c>
      <c r="F702">
        <f>VLOOKUP(E702,[1]agdist_lookup!$A$2:$B$2551,2,FALSE)</f>
        <v>4.8687377539999996</v>
      </c>
      <c r="G702" t="s">
        <v>2802</v>
      </c>
      <c r="H702" t="s">
        <v>2103</v>
      </c>
      <c r="N702">
        <f t="shared" si="30"/>
        <v>8</v>
      </c>
      <c r="O702">
        <f t="shared" si="30"/>
        <v>87</v>
      </c>
    </row>
    <row r="703" spans="1:15" x14ac:dyDescent="0.2">
      <c r="A703" t="s">
        <v>19</v>
      </c>
      <c r="B703" t="s">
        <v>25</v>
      </c>
      <c r="C703" t="str">
        <f t="shared" si="31"/>
        <v>KR699836</v>
      </c>
      <c r="D703" t="str">
        <f t="shared" si="31"/>
        <v>CY116111</v>
      </c>
      <c r="E703" t="str">
        <f t="shared" si="32"/>
        <v>KR699836:CY116111</v>
      </c>
      <c r="F703">
        <f>VLOOKUP(E703,[1]agdist_lookup!$A$2:$B$2551,2,FALSE)</f>
        <v>3.7651481800000002</v>
      </c>
      <c r="G703" t="s">
        <v>2803</v>
      </c>
      <c r="H703" t="s">
        <v>2104</v>
      </c>
      <c r="N703">
        <f t="shared" si="30"/>
        <v>8</v>
      </c>
      <c r="O703">
        <f t="shared" si="30"/>
        <v>85</v>
      </c>
    </row>
    <row r="704" spans="1:15" x14ac:dyDescent="0.2">
      <c r="A704" t="s">
        <v>19</v>
      </c>
      <c r="B704" t="s">
        <v>26</v>
      </c>
      <c r="C704" t="str">
        <f t="shared" si="31"/>
        <v>KR699836</v>
      </c>
      <c r="D704" t="str">
        <f t="shared" si="31"/>
        <v>KR700089</v>
      </c>
      <c r="E704" t="str">
        <f t="shared" si="32"/>
        <v>KR699836:KR700089</v>
      </c>
      <c r="F704">
        <f>VLOOKUP(E704,[1]agdist_lookup!$A$2:$B$2551,2,FALSE)</f>
        <v>3.3733014159999999</v>
      </c>
      <c r="G704" t="s">
        <v>2804</v>
      </c>
      <c r="H704" t="s">
        <v>2105</v>
      </c>
      <c r="N704">
        <f t="shared" ref="N704:O767" si="33" xml:space="preserve"> LEN(G704) - LEN(SUBSTITUTE(G704, ";", ""))</f>
        <v>7</v>
      </c>
      <c r="O704">
        <f t="shared" si="33"/>
        <v>93</v>
      </c>
    </row>
    <row r="705" spans="1:15" x14ac:dyDescent="0.2">
      <c r="A705" t="s">
        <v>19</v>
      </c>
      <c r="B705" t="s">
        <v>27</v>
      </c>
      <c r="C705" t="str">
        <f t="shared" si="31"/>
        <v>KR699836</v>
      </c>
      <c r="D705" t="str">
        <f t="shared" si="31"/>
        <v>CY116410</v>
      </c>
      <c r="E705" t="str">
        <f t="shared" si="32"/>
        <v>KR699836:CY116410</v>
      </c>
      <c r="F705">
        <f>VLOOKUP(E705,[1]agdist_lookup!$A$2:$B$2551,2,FALSE)</f>
        <v>3.634482824</v>
      </c>
      <c r="H705" t="s">
        <v>2106</v>
      </c>
      <c r="N705">
        <f t="shared" si="33"/>
        <v>0</v>
      </c>
      <c r="O705">
        <f t="shared" si="33"/>
        <v>35</v>
      </c>
    </row>
    <row r="706" spans="1:15" x14ac:dyDescent="0.2">
      <c r="A706" t="s">
        <v>19</v>
      </c>
      <c r="B706" t="s">
        <v>28</v>
      </c>
      <c r="C706" t="str">
        <f t="shared" si="31"/>
        <v>KR699836</v>
      </c>
      <c r="D706" t="str">
        <f t="shared" si="31"/>
        <v>KR700477</v>
      </c>
      <c r="E706" t="str">
        <f t="shared" si="32"/>
        <v>KR699836:KR700477</v>
      </c>
      <c r="F706">
        <f>VLOOKUP(E706,[1]agdist_lookup!$A$2:$B$2551,2,FALSE)</f>
        <v>8.6265041819999997</v>
      </c>
      <c r="G706" t="s">
        <v>2805</v>
      </c>
      <c r="H706" t="s">
        <v>2107</v>
      </c>
      <c r="N706">
        <f t="shared" si="33"/>
        <v>7</v>
      </c>
      <c r="O706">
        <f t="shared" si="33"/>
        <v>90</v>
      </c>
    </row>
    <row r="707" spans="1:15" x14ac:dyDescent="0.2">
      <c r="A707" t="s">
        <v>19</v>
      </c>
      <c r="B707" t="s">
        <v>29</v>
      </c>
      <c r="C707" t="str">
        <f t="shared" ref="C707:D770" si="34">LEFT(A707,8)</f>
        <v>KR699836</v>
      </c>
      <c r="D707" t="str">
        <f t="shared" si="34"/>
        <v>CY115873</v>
      </c>
      <c r="E707" t="str">
        <f t="shared" ref="E707:E770" si="35">CONCATENATE(C707,":",D707)</f>
        <v>KR699836:CY115873</v>
      </c>
      <c r="F707">
        <f>VLOOKUP(E707,[1]agdist_lookup!$A$2:$B$2551,2,FALSE)</f>
        <v>3.5888494479999999</v>
      </c>
      <c r="G707" t="s">
        <v>2802</v>
      </c>
      <c r="H707" t="s">
        <v>2108</v>
      </c>
      <c r="N707">
        <f t="shared" si="33"/>
        <v>8</v>
      </c>
      <c r="O707">
        <f t="shared" si="33"/>
        <v>90</v>
      </c>
    </row>
    <row r="708" spans="1:15" x14ac:dyDescent="0.2">
      <c r="A708" t="s">
        <v>19</v>
      </c>
      <c r="B708" t="s">
        <v>30</v>
      </c>
      <c r="C708" t="str">
        <f t="shared" si="34"/>
        <v>KR699836</v>
      </c>
      <c r="D708" t="str">
        <f t="shared" si="34"/>
        <v>KR700035</v>
      </c>
      <c r="E708" t="str">
        <f t="shared" si="35"/>
        <v>KR699836:KR700035</v>
      </c>
      <c r="F708">
        <f>VLOOKUP(E708,[1]agdist_lookup!$A$2:$B$2551,2,FALSE)</f>
        <v>3.3210402550000002</v>
      </c>
      <c r="G708" t="s">
        <v>2806</v>
      </c>
      <c r="H708" t="s">
        <v>2110</v>
      </c>
      <c r="N708">
        <f t="shared" si="33"/>
        <v>8</v>
      </c>
      <c r="O708">
        <f t="shared" si="33"/>
        <v>89</v>
      </c>
    </row>
    <row r="709" spans="1:15" x14ac:dyDescent="0.2">
      <c r="A709" t="s">
        <v>19</v>
      </c>
      <c r="B709" t="s">
        <v>31</v>
      </c>
      <c r="C709" t="str">
        <f t="shared" si="34"/>
        <v>KR699836</v>
      </c>
      <c r="D709" t="str">
        <f t="shared" si="34"/>
        <v>KR700405</v>
      </c>
      <c r="E709" t="str">
        <f t="shared" si="35"/>
        <v>KR699836:KR700405</v>
      </c>
      <c r="F709">
        <f>VLOOKUP(E709,[1]agdist_lookup!$A$2:$B$2551,2,FALSE)</f>
        <v>6.7116470489999998</v>
      </c>
      <c r="G709" t="s">
        <v>2807</v>
      </c>
      <c r="H709" t="s">
        <v>2111</v>
      </c>
      <c r="N709">
        <f t="shared" si="33"/>
        <v>2</v>
      </c>
      <c r="O709">
        <f t="shared" si="33"/>
        <v>50</v>
      </c>
    </row>
    <row r="710" spans="1:15" x14ac:dyDescent="0.2">
      <c r="A710" t="s">
        <v>19</v>
      </c>
      <c r="B710" t="s">
        <v>32</v>
      </c>
      <c r="C710" t="str">
        <f t="shared" si="34"/>
        <v>KR699836</v>
      </c>
      <c r="D710" t="str">
        <f t="shared" si="34"/>
        <v>KR699790</v>
      </c>
      <c r="E710" t="str">
        <f t="shared" si="35"/>
        <v>KR699836:KR699790</v>
      </c>
      <c r="F710">
        <f>VLOOKUP(E710,[1]agdist_lookup!$A$2:$B$2551,2,FALSE)</f>
        <v>4.353829578</v>
      </c>
      <c r="H710" t="s">
        <v>2112</v>
      </c>
      <c r="N710">
        <f t="shared" si="33"/>
        <v>0</v>
      </c>
      <c r="O710">
        <f t="shared" si="33"/>
        <v>43</v>
      </c>
    </row>
    <row r="711" spans="1:15" x14ac:dyDescent="0.2">
      <c r="A711" t="s">
        <v>19</v>
      </c>
      <c r="B711" t="s">
        <v>33</v>
      </c>
      <c r="C711" t="str">
        <f t="shared" si="34"/>
        <v>KR699836</v>
      </c>
      <c r="D711" t="str">
        <f t="shared" si="34"/>
        <v>CY115975</v>
      </c>
      <c r="E711" t="str">
        <f t="shared" si="35"/>
        <v>KR699836:CY115975</v>
      </c>
      <c r="F711">
        <f>VLOOKUP(E711,[1]agdist_lookup!$A$2:$B$2551,2,FALSE)</f>
        <v>5.1557843920000002</v>
      </c>
      <c r="G711" t="s">
        <v>2808</v>
      </c>
      <c r="H711" t="s">
        <v>2113</v>
      </c>
      <c r="N711">
        <f t="shared" si="33"/>
        <v>8</v>
      </c>
      <c r="O711">
        <f t="shared" si="33"/>
        <v>83</v>
      </c>
    </row>
    <row r="712" spans="1:15" x14ac:dyDescent="0.2">
      <c r="A712" t="s">
        <v>19</v>
      </c>
      <c r="B712" t="s">
        <v>34</v>
      </c>
      <c r="C712" t="str">
        <f t="shared" si="34"/>
        <v>KR699836</v>
      </c>
      <c r="D712" t="str">
        <f t="shared" si="34"/>
        <v>AF085416</v>
      </c>
      <c r="E712" t="str">
        <f t="shared" si="35"/>
        <v>KR699836:AF085416</v>
      </c>
      <c r="F712">
        <f>VLOOKUP(E712,[1]agdist_lookup!$A$2:$B$2551,2,FALSE)</f>
        <v>7.9011444160000002</v>
      </c>
      <c r="G712" t="s">
        <v>68</v>
      </c>
      <c r="H712" t="s">
        <v>2114</v>
      </c>
      <c r="N712">
        <f t="shared" si="33"/>
        <v>1</v>
      </c>
      <c r="O712">
        <f t="shared" si="33"/>
        <v>39</v>
      </c>
    </row>
    <row r="713" spans="1:15" x14ac:dyDescent="0.2">
      <c r="A713" t="s">
        <v>19</v>
      </c>
      <c r="B713" t="s">
        <v>35</v>
      </c>
      <c r="C713" t="str">
        <f t="shared" si="34"/>
        <v>KR699836</v>
      </c>
      <c r="D713" t="str">
        <f t="shared" si="34"/>
        <v>KR700624</v>
      </c>
      <c r="E713" t="str">
        <f t="shared" si="35"/>
        <v>KR699836:KR700624</v>
      </c>
      <c r="F713">
        <f>VLOOKUP(E713,[1]agdist_lookup!$A$2:$B$2551,2,FALSE)</f>
        <v>6.0345397319999998</v>
      </c>
      <c r="G713" t="s">
        <v>68</v>
      </c>
      <c r="H713" t="s">
        <v>2115</v>
      </c>
      <c r="N713">
        <f t="shared" si="33"/>
        <v>1</v>
      </c>
      <c r="O713">
        <f t="shared" si="33"/>
        <v>37</v>
      </c>
    </row>
    <row r="714" spans="1:15" x14ac:dyDescent="0.2">
      <c r="A714" t="s">
        <v>19</v>
      </c>
      <c r="B714" t="s">
        <v>36</v>
      </c>
      <c r="C714" t="str">
        <f t="shared" si="34"/>
        <v>KR699836</v>
      </c>
      <c r="D714" t="str">
        <f t="shared" si="34"/>
        <v>KR700695</v>
      </c>
      <c r="E714" t="str">
        <f t="shared" si="35"/>
        <v>KR699836:KR700695</v>
      </c>
      <c r="F714">
        <f>VLOOKUP(E714,[1]agdist_lookup!$A$2:$B$2551,2,FALSE)</f>
        <v>7.6106412670000001</v>
      </c>
      <c r="G714" t="s">
        <v>2807</v>
      </c>
      <c r="H714" t="s">
        <v>2116</v>
      </c>
      <c r="N714">
        <f t="shared" si="33"/>
        <v>2</v>
      </c>
      <c r="O714">
        <f t="shared" si="33"/>
        <v>51</v>
      </c>
    </row>
    <row r="715" spans="1:15" x14ac:dyDescent="0.2">
      <c r="A715" t="s">
        <v>19</v>
      </c>
      <c r="B715" t="s">
        <v>37</v>
      </c>
      <c r="C715" t="str">
        <f t="shared" si="34"/>
        <v>KR699836</v>
      </c>
      <c r="D715" t="str">
        <f t="shared" si="34"/>
        <v>KR700342</v>
      </c>
      <c r="E715" t="str">
        <f t="shared" si="35"/>
        <v>KR699836:KR700342</v>
      </c>
      <c r="F715">
        <f>VLOOKUP(E715,[1]agdist_lookup!$A$2:$B$2551,2,FALSE)</f>
        <v>7.4718269859999999</v>
      </c>
      <c r="G715" t="s">
        <v>2102</v>
      </c>
      <c r="H715" t="s">
        <v>2117</v>
      </c>
      <c r="N715">
        <f t="shared" si="33"/>
        <v>1</v>
      </c>
      <c r="O715">
        <f t="shared" si="33"/>
        <v>41</v>
      </c>
    </row>
    <row r="716" spans="1:15" x14ac:dyDescent="0.2">
      <c r="A716" t="s">
        <v>19</v>
      </c>
      <c r="B716" t="s">
        <v>38</v>
      </c>
      <c r="C716" t="str">
        <f t="shared" si="34"/>
        <v>KR699836</v>
      </c>
      <c r="D716" t="str">
        <f t="shared" si="34"/>
        <v>CY116426</v>
      </c>
      <c r="E716" t="str">
        <f t="shared" si="35"/>
        <v>KR699836:CY116426</v>
      </c>
      <c r="F716">
        <f>VLOOKUP(E716,[1]agdist_lookup!$A$2:$B$2551,2,FALSE)</f>
        <v>8.5298386809999993</v>
      </c>
      <c r="G716" t="s">
        <v>2802</v>
      </c>
      <c r="H716" t="s">
        <v>2118</v>
      </c>
      <c r="N716">
        <f t="shared" si="33"/>
        <v>8</v>
      </c>
      <c r="O716">
        <f t="shared" si="33"/>
        <v>89</v>
      </c>
    </row>
    <row r="717" spans="1:15" x14ac:dyDescent="0.2">
      <c r="A717" t="s">
        <v>19</v>
      </c>
      <c r="B717" t="s">
        <v>39</v>
      </c>
      <c r="C717" t="str">
        <f t="shared" si="34"/>
        <v>KR699836</v>
      </c>
      <c r="D717" t="str">
        <f t="shared" si="34"/>
        <v>CY116380</v>
      </c>
      <c r="E717" t="str">
        <f t="shared" si="35"/>
        <v>KR699836:CY116380</v>
      </c>
      <c r="F717">
        <f>VLOOKUP(E717,[1]agdist_lookup!$A$2:$B$2551,2,FALSE)</f>
        <v>5.6432262079999997</v>
      </c>
      <c r="G717" t="s">
        <v>2802</v>
      </c>
      <c r="H717" t="s">
        <v>2119</v>
      </c>
      <c r="N717">
        <f t="shared" si="33"/>
        <v>8</v>
      </c>
      <c r="O717">
        <f t="shared" si="33"/>
        <v>86</v>
      </c>
    </row>
    <row r="718" spans="1:15" x14ac:dyDescent="0.2">
      <c r="A718" t="s">
        <v>19</v>
      </c>
      <c r="B718" t="s">
        <v>40</v>
      </c>
      <c r="C718" t="str">
        <f t="shared" si="34"/>
        <v>KR699836</v>
      </c>
      <c r="D718" t="str">
        <f t="shared" si="34"/>
        <v>KC222532</v>
      </c>
      <c r="E718" t="str">
        <f t="shared" si="35"/>
        <v>KR699836:KC222532</v>
      </c>
      <c r="F718">
        <f>VLOOKUP(E718,[1]agdist_lookup!$A$2:$B$2551,2,FALSE)</f>
        <v>8.9636129639999993</v>
      </c>
      <c r="G718" t="s">
        <v>2809</v>
      </c>
      <c r="H718" t="s">
        <v>2120</v>
      </c>
      <c r="N718">
        <f t="shared" si="33"/>
        <v>8</v>
      </c>
      <c r="O718">
        <f t="shared" si="33"/>
        <v>87</v>
      </c>
    </row>
    <row r="719" spans="1:15" x14ac:dyDescent="0.2">
      <c r="A719" t="s">
        <v>19</v>
      </c>
      <c r="B719" t="s">
        <v>42</v>
      </c>
      <c r="C719" t="str">
        <f t="shared" si="34"/>
        <v>KR699836</v>
      </c>
      <c r="D719" t="str">
        <f t="shared" si="34"/>
        <v>KR699734</v>
      </c>
      <c r="E719" t="str">
        <f t="shared" si="35"/>
        <v>KR699836:KR699734</v>
      </c>
      <c r="F719">
        <f>VLOOKUP(E719,[1]agdist_lookup!$A$2:$B$2551,2,FALSE)</f>
        <v>5.1171192220000004</v>
      </c>
      <c r="G719" t="s">
        <v>2802</v>
      </c>
      <c r="H719" t="s">
        <v>2121</v>
      </c>
      <c r="N719">
        <f t="shared" si="33"/>
        <v>8</v>
      </c>
      <c r="O719">
        <f t="shared" si="33"/>
        <v>91</v>
      </c>
    </row>
    <row r="720" spans="1:15" x14ac:dyDescent="0.2">
      <c r="A720" t="s">
        <v>19</v>
      </c>
      <c r="B720" t="s">
        <v>43</v>
      </c>
      <c r="C720" t="str">
        <f t="shared" si="34"/>
        <v>KR699836</v>
      </c>
      <c r="D720" t="str">
        <f t="shared" si="34"/>
        <v>KR700105</v>
      </c>
      <c r="E720" t="str">
        <f t="shared" si="35"/>
        <v>KR699836:KR700105</v>
      </c>
      <c r="F720">
        <f>VLOOKUP(E720,[1]agdist_lookup!$A$2:$B$2551,2,FALSE)</f>
        <v>9.3197234899999994</v>
      </c>
      <c r="G720" t="s">
        <v>2802</v>
      </c>
      <c r="H720" t="s">
        <v>2122</v>
      </c>
      <c r="N720">
        <f t="shared" si="33"/>
        <v>8</v>
      </c>
      <c r="O720">
        <f t="shared" si="33"/>
        <v>91</v>
      </c>
    </row>
    <row r="721" spans="1:15" x14ac:dyDescent="0.2">
      <c r="A721" t="s">
        <v>19</v>
      </c>
      <c r="B721" t="s">
        <v>44</v>
      </c>
      <c r="C721" t="str">
        <f t="shared" si="34"/>
        <v>KR699836</v>
      </c>
      <c r="D721" t="str">
        <f t="shared" si="34"/>
        <v>CY116442</v>
      </c>
      <c r="E721" t="str">
        <f t="shared" si="35"/>
        <v>KR699836:CY116442</v>
      </c>
      <c r="F721">
        <f>VLOOKUP(E721,[1]agdist_lookup!$A$2:$B$2551,2,FALSE)</f>
        <v>7.2670486260000002</v>
      </c>
      <c r="H721" t="s">
        <v>2123</v>
      </c>
      <c r="N721">
        <f t="shared" si="33"/>
        <v>0</v>
      </c>
      <c r="O721">
        <f t="shared" si="33"/>
        <v>32</v>
      </c>
    </row>
    <row r="722" spans="1:15" x14ac:dyDescent="0.2">
      <c r="A722" t="s">
        <v>19</v>
      </c>
      <c r="B722" t="s">
        <v>45</v>
      </c>
      <c r="C722" t="str">
        <f t="shared" si="34"/>
        <v>KR699836</v>
      </c>
      <c r="D722" t="str">
        <f t="shared" si="34"/>
        <v>KR700601</v>
      </c>
      <c r="E722" t="str">
        <f t="shared" si="35"/>
        <v>KR699836:KR700601</v>
      </c>
      <c r="F722">
        <f>VLOOKUP(E722,[1]agdist_lookup!$A$2:$B$2551,2,FALSE)</f>
        <v>7.599596719</v>
      </c>
      <c r="H722" t="s">
        <v>2124</v>
      </c>
      <c r="N722">
        <f t="shared" si="33"/>
        <v>0</v>
      </c>
      <c r="O722">
        <f t="shared" si="33"/>
        <v>31</v>
      </c>
    </row>
    <row r="723" spans="1:15" x14ac:dyDescent="0.2">
      <c r="A723" t="s">
        <v>19</v>
      </c>
      <c r="B723" t="s">
        <v>46</v>
      </c>
      <c r="C723" t="str">
        <f t="shared" si="34"/>
        <v>KR699836</v>
      </c>
      <c r="D723" t="str">
        <f t="shared" si="34"/>
        <v>KR700616</v>
      </c>
      <c r="E723" t="str">
        <f t="shared" si="35"/>
        <v>KR699836:KR700616</v>
      </c>
      <c r="F723">
        <f>VLOOKUP(E723,[1]agdist_lookup!$A$2:$B$2551,2,FALSE)</f>
        <v>8.1353676840000002</v>
      </c>
      <c r="G723" t="s">
        <v>68</v>
      </c>
      <c r="H723" t="s">
        <v>2125</v>
      </c>
      <c r="N723">
        <f t="shared" si="33"/>
        <v>1</v>
      </c>
      <c r="O723">
        <f t="shared" si="33"/>
        <v>37</v>
      </c>
    </row>
    <row r="724" spans="1:15" x14ac:dyDescent="0.2">
      <c r="A724" t="s">
        <v>19</v>
      </c>
      <c r="B724" t="s">
        <v>47</v>
      </c>
      <c r="C724" t="str">
        <f t="shared" si="34"/>
        <v>KR699836</v>
      </c>
      <c r="D724" t="str">
        <f t="shared" si="34"/>
        <v>KR700632</v>
      </c>
      <c r="E724" t="str">
        <f t="shared" si="35"/>
        <v>KR699836:KR700632</v>
      </c>
      <c r="F724">
        <f>VLOOKUP(E724,[1]agdist_lookup!$A$2:$B$2551,2,FALSE)</f>
        <v>9.0258406820000001</v>
      </c>
      <c r="G724" t="s">
        <v>68</v>
      </c>
      <c r="H724" t="s">
        <v>2126</v>
      </c>
      <c r="N724">
        <f t="shared" si="33"/>
        <v>1</v>
      </c>
      <c r="O724">
        <f t="shared" si="33"/>
        <v>38</v>
      </c>
    </row>
    <row r="725" spans="1:15" x14ac:dyDescent="0.2">
      <c r="A725" t="s">
        <v>19</v>
      </c>
      <c r="B725" t="s">
        <v>48</v>
      </c>
      <c r="C725" t="str">
        <f t="shared" si="34"/>
        <v>KR699836</v>
      </c>
      <c r="D725" t="str">
        <f t="shared" si="34"/>
        <v>CY116519</v>
      </c>
      <c r="E725" t="str">
        <f t="shared" si="35"/>
        <v>KR699836:CY116519</v>
      </c>
      <c r="F725">
        <f>VLOOKUP(E725,[1]agdist_lookup!$A$2:$B$2551,2,FALSE)</f>
        <v>1.967502444</v>
      </c>
      <c r="G725" t="s">
        <v>2802</v>
      </c>
      <c r="H725" t="s">
        <v>2127</v>
      </c>
      <c r="N725">
        <f t="shared" si="33"/>
        <v>8</v>
      </c>
      <c r="O725">
        <f t="shared" si="33"/>
        <v>88</v>
      </c>
    </row>
    <row r="726" spans="1:15" x14ac:dyDescent="0.2">
      <c r="A726" t="s">
        <v>19</v>
      </c>
      <c r="B726" t="s">
        <v>49</v>
      </c>
      <c r="C726" t="str">
        <f t="shared" si="34"/>
        <v>KR699836</v>
      </c>
      <c r="D726" t="str">
        <f t="shared" si="34"/>
        <v>KR699694</v>
      </c>
      <c r="E726" t="str">
        <f t="shared" si="35"/>
        <v>KR699836:KR699694</v>
      </c>
      <c r="F726">
        <f>VLOOKUP(E726,[1]agdist_lookup!$A$2:$B$2551,2,FALSE)</f>
        <v>6.2571239920000004</v>
      </c>
      <c r="H726" t="s">
        <v>2128</v>
      </c>
      <c r="N726">
        <f t="shared" si="33"/>
        <v>0</v>
      </c>
      <c r="O726">
        <f t="shared" si="33"/>
        <v>44</v>
      </c>
    </row>
    <row r="727" spans="1:15" x14ac:dyDescent="0.2">
      <c r="A727" t="s">
        <v>19</v>
      </c>
      <c r="B727" t="s">
        <v>50</v>
      </c>
      <c r="C727" t="str">
        <f t="shared" si="34"/>
        <v>KR699836</v>
      </c>
      <c r="D727" t="str">
        <f t="shared" si="34"/>
        <v>KR700453</v>
      </c>
      <c r="E727" t="str">
        <f t="shared" si="35"/>
        <v>KR699836:KR700453</v>
      </c>
      <c r="F727">
        <f>VLOOKUP(E727,[1]agdist_lookup!$A$2:$B$2551,2,FALSE)</f>
        <v>7.9757343629999999</v>
      </c>
      <c r="G727" t="s">
        <v>2810</v>
      </c>
      <c r="H727" t="s">
        <v>2129</v>
      </c>
      <c r="N727">
        <f t="shared" si="33"/>
        <v>8</v>
      </c>
      <c r="O727">
        <f t="shared" si="33"/>
        <v>113</v>
      </c>
    </row>
    <row r="728" spans="1:15" x14ac:dyDescent="0.2">
      <c r="A728" t="s">
        <v>19</v>
      </c>
      <c r="B728" t="s">
        <v>52</v>
      </c>
      <c r="C728" t="str">
        <f t="shared" si="34"/>
        <v>KR699836</v>
      </c>
      <c r="D728" t="str">
        <f t="shared" si="34"/>
        <v>CY116036</v>
      </c>
      <c r="E728" t="str">
        <f t="shared" si="35"/>
        <v>KR699836:CY116036</v>
      </c>
      <c r="F728">
        <f>VLOOKUP(E728,[1]agdist_lookup!$A$2:$B$2551,2,FALSE)</f>
        <v>5.3312770949999999</v>
      </c>
      <c r="G728" t="s">
        <v>2811</v>
      </c>
      <c r="H728" t="s">
        <v>2130</v>
      </c>
      <c r="N728">
        <f t="shared" si="33"/>
        <v>8</v>
      </c>
      <c r="O728">
        <f t="shared" si="33"/>
        <v>82</v>
      </c>
    </row>
    <row r="729" spans="1:15" x14ac:dyDescent="0.2">
      <c r="A729" t="s">
        <v>19</v>
      </c>
      <c r="B729" t="s">
        <v>54</v>
      </c>
      <c r="C729" t="str">
        <f t="shared" si="34"/>
        <v>KR699836</v>
      </c>
      <c r="D729" t="str">
        <f t="shared" si="34"/>
        <v>CY116418</v>
      </c>
      <c r="E729" t="str">
        <f t="shared" si="35"/>
        <v>KR699836:CY116418</v>
      </c>
      <c r="F729">
        <f>VLOOKUP(E729,[1]agdist_lookup!$A$2:$B$2551,2,FALSE)</f>
        <v>9.3744314889999991</v>
      </c>
      <c r="H729" t="s">
        <v>2131</v>
      </c>
      <c r="N729">
        <f t="shared" si="33"/>
        <v>0</v>
      </c>
      <c r="O729">
        <f t="shared" si="33"/>
        <v>40</v>
      </c>
    </row>
    <row r="730" spans="1:15" x14ac:dyDescent="0.2">
      <c r="A730" t="s">
        <v>19</v>
      </c>
      <c r="B730" t="s">
        <v>55</v>
      </c>
      <c r="C730" t="str">
        <f t="shared" si="34"/>
        <v>KR699836</v>
      </c>
      <c r="D730" t="str">
        <f t="shared" si="34"/>
        <v>KR700129</v>
      </c>
      <c r="E730" t="str">
        <f t="shared" si="35"/>
        <v>KR699836:KR700129</v>
      </c>
      <c r="F730">
        <f>VLOOKUP(E730,[1]agdist_lookup!$A$2:$B$2551,2,FALSE)</f>
        <v>5.5840311270000003</v>
      </c>
      <c r="G730" t="s">
        <v>2812</v>
      </c>
      <c r="H730" t="s">
        <v>2132</v>
      </c>
      <c r="N730">
        <f t="shared" si="33"/>
        <v>8</v>
      </c>
      <c r="O730">
        <f t="shared" si="33"/>
        <v>91</v>
      </c>
    </row>
    <row r="731" spans="1:15" x14ac:dyDescent="0.2">
      <c r="A731" t="s">
        <v>20</v>
      </c>
      <c r="B731" t="s">
        <v>21</v>
      </c>
      <c r="C731" t="str">
        <f t="shared" si="34"/>
        <v>KR700608</v>
      </c>
      <c r="D731" t="str">
        <f t="shared" si="34"/>
        <v>KR700663</v>
      </c>
      <c r="E731" t="str">
        <f t="shared" si="35"/>
        <v>KR700608:KR700663</v>
      </c>
      <c r="F731">
        <f>VLOOKUP(E731,[1]agdist_lookup!$A$2:$B$2551,2,FALSE)</f>
        <v>4.5415742210000003</v>
      </c>
      <c r="H731" t="s">
        <v>2133</v>
      </c>
      <c r="N731">
        <f t="shared" si="33"/>
        <v>0</v>
      </c>
      <c r="O731">
        <f t="shared" si="33"/>
        <v>30</v>
      </c>
    </row>
    <row r="732" spans="1:15" x14ac:dyDescent="0.2">
      <c r="A732" t="s">
        <v>20</v>
      </c>
      <c r="B732" t="s">
        <v>22</v>
      </c>
      <c r="C732" t="str">
        <f t="shared" si="34"/>
        <v>KR700608</v>
      </c>
      <c r="D732" t="str">
        <f t="shared" si="34"/>
        <v>KR700671</v>
      </c>
      <c r="E732" t="str">
        <f t="shared" si="35"/>
        <v>KR700608:KR700671</v>
      </c>
      <c r="F732">
        <f>VLOOKUP(E732,[1]agdist_lookup!$A$2:$B$2551,2,FALSE)</f>
        <v>0.83854964899999995</v>
      </c>
      <c r="H732" t="s">
        <v>2134</v>
      </c>
      <c r="N732">
        <f t="shared" si="33"/>
        <v>0</v>
      </c>
      <c r="O732">
        <f t="shared" si="33"/>
        <v>28</v>
      </c>
    </row>
    <row r="733" spans="1:15" x14ac:dyDescent="0.2">
      <c r="A733" t="s">
        <v>20</v>
      </c>
      <c r="B733" t="s">
        <v>23</v>
      </c>
      <c r="C733" t="str">
        <f t="shared" si="34"/>
        <v>KR700608</v>
      </c>
      <c r="D733" t="str">
        <f t="shared" si="34"/>
        <v>CY116434</v>
      </c>
      <c r="E733" t="str">
        <f t="shared" si="35"/>
        <v>KR700608:CY116434</v>
      </c>
      <c r="F733">
        <f>VLOOKUP(E733,[1]agdist_lookup!$A$2:$B$2551,2,FALSE)</f>
        <v>3.3881627299999999</v>
      </c>
      <c r="G733" t="s">
        <v>2688</v>
      </c>
      <c r="H733" t="s">
        <v>2135</v>
      </c>
      <c r="N733">
        <f t="shared" si="33"/>
        <v>8</v>
      </c>
      <c r="O733">
        <f t="shared" si="33"/>
        <v>86</v>
      </c>
    </row>
    <row r="734" spans="1:15" x14ac:dyDescent="0.2">
      <c r="A734" t="s">
        <v>20</v>
      </c>
      <c r="B734" t="s">
        <v>25</v>
      </c>
      <c r="C734" t="str">
        <f t="shared" si="34"/>
        <v>KR700608</v>
      </c>
      <c r="D734" t="str">
        <f t="shared" si="34"/>
        <v>CY116111</v>
      </c>
      <c r="E734" t="str">
        <f t="shared" si="35"/>
        <v>KR700608:CY116111</v>
      </c>
      <c r="F734">
        <f>VLOOKUP(E734,[1]agdist_lookup!$A$2:$B$2551,2,FALSE)</f>
        <v>3.992492709</v>
      </c>
      <c r="G734" t="s">
        <v>2694</v>
      </c>
      <c r="H734" t="s">
        <v>2136</v>
      </c>
      <c r="N734">
        <f t="shared" si="33"/>
        <v>8</v>
      </c>
      <c r="O734">
        <f t="shared" si="33"/>
        <v>84</v>
      </c>
    </row>
    <row r="735" spans="1:15" x14ac:dyDescent="0.2">
      <c r="A735" t="s">
        <v>20</v>
      </c>
      <c r="B735" t="s">
        <v>26</v>
      </c>
      <c r="C735" t="str">
        <f t="shared" si="34"/>
        <v>KR700608</v>
      </c>
      <c r="D735" t="str">
        <f t="shared" si="34"/>
        <v>KR700089</v>
      </c>
      <c r="E735" t="str">
        <f t="shared" si="35"/>
        <v>KR700608:KR700089</v>
      </c>
      <c r="F735">
        <f>VLOOKUP(E735,[1]agdist_lookup!$A$2:$B$2551,2,FALSE)</f>
        <v>4.1955267129999996</v>
      </c>
      <c r="G735" t="s">
        <v>2695</v>
      </c>
      <c r="H735" t="s">
        <v>2137</v>
      </c>
      <c r="N735">
        <f t="shared" si="33"/>
        <v>7</v>
      </c>
      <c r="O735">
        <f t="shared" si="33"/>
        <v>93</v>
      </c>
    </row>
    <row r="736" spans="1:15" x14ac:dyDescent="0.2">
      <c r="A736" t="s">
        <v>20</v>
      </c>
      <c r="B736" t="s">
        <v>27</v>
      </c>
      <c r="C736" t="str">
        <f t="shared" si="34"/>
        <v>KR700608</v>
      </c>
      <c r="D736" t="str">
        <f t="shared" si="34"/>
        <v>CY116410</v>
      </c>
      <c r="E736" t="str">
        <f t="shared" si="35"/>
        <v>KR700608:CY116410</v>
      </c>
      <c r="F736">
        <f>VLOOKUP(E736,[1]agdist_lookup!$A$2:$B$2551,2,FALSE)</f>
        <v>5.9714167649999998</v>
      </c>
      <c r="G736" t="s">
        <v>2693</v>
      </c>
      <c r="H736" t="s">
        <v>2138</v>
      </c>
      <c r="N736">
        <f t="shared" si="33"/>
        <v>2</v>
      </c>
      <c r="O736">
        <f t="shared" si="33"/>
        <v>28</v>
      </c>
    </row>
    <row r="737" spans="1:15" x14ac:dyDescent="0.2">
      <c r="A737" t="s">
        <v>20</v>
      </c>
      <c r="B737" t="s">
        <v>28</v>
      </c>
      <c r="C737" t="str">
        <f t="shared" si="34"/>
        <v>KR700608</v>
      </c>
      <c r="D737" t="str">
        <f t="shared" si="34"/>
        <v>KR700477</v>
      </c>
      <c r="E737" t="str">
        <f t="shared" si="35"/>
        <v>KR700608:KR700477</v>
      </c>
      <c r="F737">
        <f>VLOOKUP(E737,[1]agdist_lookup!$A$2:$B$2551,2,FALSE)</f>
        <v>6.7861066929999998</v>
      </c>
      <c r="G737" t="s">
        <v>2696</v>
      </c>
      <c r="H737" t="s">
        <v>2139</v>
      </c>
      <c r="N737">
        <f t="shared" si="33"/>
        <v>7</v>
      </c>
      <c r="O737">
        <f t="shared" si="33"/>
        <v>89</v>
      </c>
    </row>
    <row r="738" spans="1:15" x14ac:dyDescent="0.2">
      <c r="A738" t="s">
        <v>20</v>
      </c>
      <c r="B738" t="s">
        <v>29</v>
      </c>
      <c r="C738" t="str">
        <f t="shared" si="34"/>
        <v>KR700608</v>
      </c>
      <c r="D738" t="str">
        <f t="shared" si="34"/>
        <v>CY115873</v>
      </c>
      <c r="E738" t="str">
        <f t="shared" si="35"/>
        <v>KR700608:CY115873</v>
      </c>
      <c r="F738">
        <f>VLOOKUP(E738,[1]agdist_lookup!$A$2:$B$2551,2,FALSE)</f>
        <v>6.4049705970000002</v>
      </c>
      <c r="G738" t="s">
        <v>2688</v>
      </c>
      <c r="H738" t="s">
        <v>2140</v>
      </c>
      <c r="N738">
        <f t="shared" si="33"/>
        <v>8</v>
      </c>
      <c r="O738">
        <f t="shared" si="33"/>
        <v>89</v>
      </c>
    </row>
    <row r="739" spans="1:15" x14ac:dyDescent="0.2">
      <c r="A739" t="s">
        <v>20</v>
      </c>
      <c r="B739" t="s">
        <v>30</v>
      </c>
      <c r="C739" t="str">
        <f t="shared" si="34"/>
        <v>KR700608</v>
      </c>
      <c r="D739" t="str">
        <f t="shared" si="34"/>
        <v>KR700035</v>
      </c>
      <c r="E739" t="str">
        <f t="shared" si="35"/>
        <v>KR700608:KR700035</v>
      </c>
      <c r="F739">
        <f>VLOOKUP(E739,[1]agdist_lookup!$A$2:$B$2551,2,FALSE)</f>
        <v>5.1500484579999997</v>
      </c>
      <c r="G739" t="s">
        <v>2697</v>
      </c>
      <c r="H739" t="s">
        <v>2141</v>
      </c>
      <c r="N739">
        <f t="shared" si="33"/>
        <v>8</v>
      </c>
      <c r="O739">
        <f t="shared" si="33"/>
        <v>87</v>
      </c>
    </row>
    <row r="740" spans="1:15" x14ac:dyDescent="0.2">
      <c r="A740" t="s">
        <v>20</v>
      </c>
      <c r="B740" t="s">
        <v>31</v>
      </c>
      <c r="C740" t="str">
        <f t="shared" si="34"/>
        <v>KR700608</v>
      </c>
      <c r="D740" t="str">
        <f t="shared" si="34"/>
        <v>KR700405</v>
      </c>
      <c r="E740" t="str">
        <f t="shared" si="35"/>
        <v>KR700608:KR700405</v>
      </c>
      <c r="F740">
        <f>VLOOKUP(E740,[1]agdist_lookup!$A$2:$B$2551,2,FALSE)</f>
        <v>3.333792715</v>
      </c>
      <c r="G740" t="s">
        <v>58</v>
      </c>
      <c r="H740" t="s">
        <v>2142</v>
      </c>
      <c r="N740">
        <f t="shared" si="33"/>
        <v>1</v>
      </c>
      <c r="O740">
        <f t="shared" si="33"/>
        <v>29</v>
      </c>
    </row>
    <row r="741" spans="1:15" x14ac:dyDescent="0.2">
      <c r="A741" t="s">
        <v>20</v>
      </c>
      <c r="B741" t="s">
        <v>32</v>
      </c>
      <c r="C741" t="str">
        <f t="shared" si="34"/>
        <v>KR700608</v>
      </c>
      <c r="D741" t="str">
        <f t="shared" si="34"/>
        <v>KR699790</v>
      </c>
      <c r="E741" t="str">
        <f t="shared" si="35"/>
        <v>KR700608:KR699790</v>
      </c>
      <c r="F741">
        <f>VLOOKUP(E741,[1]agdist_lookup!$A$2:$B$2551,2,FALSE)</f>
        <v>4.8599291469999999</v>
      </c>
      <c r="G741" t="s">
        <v>2693</v>
      </c>
      <c r="H741" t="s">
        <v>2143</v>
      </c>
      <c r="N741">
        <f t="shared" si="33"/>
        <v>2</v>
      </c>
      <c r="O741">
        <f t="shared" si="33"/>
        <v>36</v>
      </c>
    </row>
    <row r="742" spans="1:15" x14ac:dyDescent="0.2">
      <c r="A742" t="s">
        <v>20</v>
      </c>
      <c r="B742" t="s">
        <v>33</v>
      </c>
      <c r="C742" t="str">
        <f t="shared" si="34"/>
        <v>KR700608</v>
      </c>
      <c r="D742" t="str">
        <f t="shared" si="34"/>
        <v>CY115975</v>
      </c>
      <c r="E742" t="str">
        <f t="shared" si="35"/>
        <v>KR700608:CY115975</v>
      </c>
      <c r="F742">
        <f>VLOOKUP(E742,[1]agdist_lookup!$A$2:$B$2551,2,FALSE)</f>
        <v>7.0272809460000003</v>
      </c>
      <c r="G742" t="s">
        <v>2698</v>
      </c>
      <c r="H742" t="s">
        <v>2144</v>
      </c>
      <c r="N742">
        <f t="shared" si="33"/>
        <v>8</v>
      </c>
      <c r="O742">
        <f t="shared" si="33"/>
        <v>80</v>
      </c>
    </row>
    <row r="743" spans="1:15" x14ac:dyDescent="0.2">
      <c r="A743" t="s">
        <v>20</v>
      </c>
      <c r="B743" t="s">
        <v>34</v>
      </c>
      <c r="C743" t="str">
        <f t="shared" si="34"/>
        <v>KR700608</v>
      </c>
      <c r="D743" t="str">
        <f t="shared" si="34"/>
        <v>AF085416</v>
      </c>
      <c r="E743" t="str">
        <f t="shared" si="35"/>
        <v>KR700608:AF085416</v>
      </c>
      <c r="F743">
        <f>VLOOKUP(E743,[1]agdist_lookup!$A$2:$B$2551,2,FALSE)</f>
        <v>5.274349591</v>
      </c>
      <c r="G743" t="s">
        <v>1516</v>
      </c>
      <c r="H743" t="s">
        <v>2145</v>
      </c>
      <c r="N743">
        <f t="shared" si="33"/>
        <v>1</v>
      </c>
      <c r="O743">
        <f t="shared" si="33"/>
        <v>24</v>
      </c>
    </row>
    <row r="744" spans="1:15" x14ac:dyDescent="0.2">
      <c r="A744" t="s">
        <v>20</v>
      </c>
      <c r="B744" t="s">
        <v>35</v>
      </c>
      <c r="C744" t="str">
        <f t="shared" si="34"/>
        <v>KR700608</v>
      </c>
      <c r="D744" t="str">
        <f t="shared" si="34"/>
        <v>KR700624</v>
      </c>
      <c r="E744" t="str">
        <f t="shared" si="35"/>
        <v>KR700608:KR700624</v>
      </c>
      <c r="F744">
        <f>VLOOKUP(E744,[1]agdist_lookup!$A$2:$B$2551,2,FALSE)</f>
        <v>2.5023437620000002</v>
      </c>
      <c r="G744" t="s">
        <v>1516</v>
      </c>
      <c r="H744" t="s">
        <v>2146</v>
      </c>
      <c r="N744">
        <f t="shared" si="33"/>
        <v>1</v>
      </c>
      <c r="O744">
        <f t="shared" si="33"/>
        <v>24</v>
      </c>
    </row>
    <row r="745" spans="1:15" x14ac:dyDescent="0.2">
      <c r="A745" t="s">
        <v>20</v>
      </c>
      <c r="B745" t="s">
        <v>36</v>
      </c>
      <c r="C745" t="str">
        <f t="shared" si="34"/>
        <v>KR700608</v>
      </c>
      <c r="D745" t="str">
        <f t="shared" si="34"/>
        <v>KR700695</v>
      </c>
      <c r="E745" t="str">
        <f t="shared" si="35"/>
        <v>KR700608:KR700695</v>
      </c>
      <c r="F745">
        <f>VLOOKUP(E745,[1]agdist_lookup!$A$2:$B$2551,2,FALSE)</f>
        <v>4.4794325749999997</v>
      </c>
      <c r="G745" t="s">
        <v>58</v>
      </c>
      <c r="H745" t="s">
        <v>2147</v>
      </c>
      <c r="N745">
        <f t="shared" si="33"/>
        <v>1</v>
      </c>
      <c r="O745">
        <f t="shared" si="33"/>
        <v>30</v>
      </c>
    </row>
    <row r="746" spans="1:15" x14ac:dyDescent="0.2">
      <c r="A746" t="s">
        <v>20</v>
      </c>
      <c r="B746" t="s">
        <v>37</v>
      </c>
      <c r="C746" t="str">
        <f t="shared" si="34"/>
        <v>KR700608</v>
      </c>
      <c r="D746" t="str">
        <f t="shared" si="34"/>
        <v>KR700342</v>
      </c>
      <c r="E746" t="str">
        <f t="shared" si="35"/>
        <v>KR700608:KR700342</v>
      </c>
      <c r="F746">
        <f>VLOOKUP(E746,[1]agdist_lookup!$A$2:$B$2551,2,FALSE)</f>
        <v>4.696340985</v>
      </c>
      <c r="G746" t="s">
        <v>2699</v>
      </c>
      <c r="H746" t="s">
        <v>2148</v>
      </c>
      <c r="N746">
        <f t="shared" si="33"/>
        <v>2</v>
      </c>
      <c r="O746">
        <f t="shared" si="33"/>
        <v>22</v>
      </c>
    </row>
    <row r="747" spans="1:15" x14ac:dyDescent="0.2">
      <c r="A747" t="s">
        <v>20</v>
      </c>
      <c r="B747" t="s">
        <v>38</v>
      </c>
      <c r="C747" t="str">
        <f t="shared" si="34"/>
        <v>KR700608</v>
      </c>
      <c r="D747" t="str">
        <f t="shared" si="34"/>
        <v>CY116426</v>
      </c>
      <c r="E747" t="str">
        <f t="shared" si="35"/>
        <v>KR700608:CY116426</v>
      </c>
      <c r="F747">
        <f>VLOOKUP(E747,[1]agdist_lookup!$A$2:$B$2551,2,FALSE)</f>
        <v>5.4594992519999996</v>
      </c>
      <c r="G747" t="s">
        <v>2688</v>
      </c>
      <c r="H747" t="s">
        <v>2149</v>
      </c>
      <c r="N747">
        <f t="shared" si="33"/>
        <v>8</v>
      </c>
      <c r="O747">
        <f t="shared" si="33"/>
        <v>88</v>
      </c>
    </row>
    <row r="748" spans="1:15" x14ac:dyDescent="0.2">
      <c r="A748" t="s">
        <v>20</v>
      </c>
      <c r="B748" t="s">
        <v>39</v>
      </c>
      <c r="C748" t="str">
        <f t="shared" si="34"/>
        <v>KR700608</v>
      </c>
      <c r="D748" t="str">
        <f t="shared" si="34"/>
        <v>CY116380</v>
      </c>
      <c r="E748" t="str">
        <f t="shared" si="35"/>
        <v>KR700608:CY116380</v>
      </c>
      <c r="F748">
        <f>VLOOKUP(E748,[1]agdist_lookup!$A$2:$B$2551,2,FALSE)</f>
        <v>5.2609459269999999</v>
      </c>
      <c r="G748" t="s">
        <v>2688</v>
      </c>
      <c r="H748" t="s">
        <v>2150</v>
      </c>
      <c r="N748">
        <f t="shared" si="33"/>
        <v>8</v>
      </c>
      <c r="O748">
        <f t="shared" si="33"/>
        <v>85</v>
      </c>
    </row>
    <row r="749" spans="1:15" x14ac:dyDescent="0.2">
      <c r="A749" t="s">
        <v>20</v>
      </c>
      <c r="B749" t="s">
        <v>40</v>
      </c>
      <c r="C749" t="str">
        <f t="shared" si="34"/>
        <v>KR700608</v>
      </c>
      <c r="D749" t="str">
        <f t="shared" si="34"/>
        <v>KC222532</v>
      </c>
      <c r="E749" t="str">
        <f t="shared" si="35"/>
        <v>KR700608:KC222532</v>
      </c>
      <c r="F749">
        <f>VLOOKUP(E749,[1]agdist_lookup!$A$2:$B$2551,2,FALSE)</f>
        <v>4.4045811969999997</v>
      </c>
      <c r="G749" t="s">
        <v>2700</v>
      </c>
      <c r="H749" t="s">
        <v>2151</v>
      </c>
      <c r="N749">
        <f t="shared" si="33"/>
        <v>8</v>
      </c>
      <c r="O749">
        <f t="shared" si="33"/>
        <v>88</v>
      </c>
    </row>
    <row r="750" spans="1:15" x14ac:dyDescent="0.2">
      <c r="A750" t="s">
        <v>20</v>
      </c>
      <c r="B750" t="s">
        <v>42</v>
      </c>
      <c r="C750" t="str">
        <f t="shared" si="34"/>
        <v>KR700608</v>
      </c>
      <c r="D750" t="str">
        <f t="shared" si="34"/>
        <v>KR699734</v>
      </c>
      <c r="E750" t="str">
        <f t="shared" si="35"/>
        <v>KR700608:KR699734</v>
      </c>
      <c r="F750">
        <f>VLOOKUP(E750,[1]agdist_lookup!$A$2:$B$2551,2,FALSE)</f>
        <v>3.3240998450000001</v>
      </c>
      <c r="G750" t="s">
        <v>2688</v>
      </c>
      <c r="H750" t="s">
        <v>2152</v>
      </c>
      <c r="N750">
        <f t="shared" si="33"/>
        <v>8</v>
      </c>
      <c r="O750">
        <f t="shared" si="33"/>
        <v>88</v>
      </c>
    </row>
    <row r="751" spans="1:15" x14ac:dyDescent="0.2">
      <c r="A751" t="s">
        <v>20</v>
      </c>
      <c r="B751" t="s">
        <v>43</v>
      </c>
      <c r="C751" t="str">
        <f t="shared" si="34"/>
        <v>KR700608</v>
      </c>
      <c r="D751" t="str">
        <f t="shared" si="34"/>
        <v>KR700105</v>
      </c>
      <c r="E751" t="str">
        <f t="shared" si="35"/>
        <v>KR700608:KR700105</v>
      </c>
      <c r="F751">
        <f>VLOOKUP(E751,[1]agdist_lookup!$A$2:$B$2551,2,FALSE)</f>
        <v>5.9045863159999996</v>
      </c>
      <c r="G751" t="s">
        <v>2688</v>
      </c>
      <c r="H751" t="s">
        <v>2153</v>
      </c>
      <c r="N751">
        <f t="shared" si="33"/>
        <v>8</v>
      </c>
      <c r="O751">
        <f t="shared" si="33"/>
        <v>88</v>
      </c>
    </row>
    <row r="752" spans="1:15" x14ac:dyDescent="0.2">
      <c r="A752" t="s">
        <v>20</v>
      </c>
      <c r="B752" t="s">
        <v>44</v>
      </c>
      <c r="C752" t="str">
        <f t="shared" si="34"/>
        <v>KR700608</v>
      </c>
      <c r="D752" t="str">
        <f t="shared" si="34"/>
        <v>CY116442</v>
      </c>
      <c r="E752" t="str">
        <f t="shared" si="35"/>
        <v>KR700608:CY116442</v>
      </c>
      <c r="F752">
        <f>VLOOKUP(E752,[1]agdist_lookup!$A$2:$B$2551,2,FALSE)</f>
        <v>6.7856831440000001</v>
      </c>
      <c r="G752" t="s">
        <v>2693</v>
      </c>
      <c r="H752" t="s">
        <v>2154</v>
      </c>
      <c r="N752">
        <f t="shared" si="33"/>
        <v>2</v>
      </c>
      <c r="O752">
        <f t="shared" si="33"/>
        <v>27</v>
      </c>
    </row>
    <row r="753" spans="1:15" x14ac:dyDescent="0.2">
      <c r="A753" t="s">
        <v>20</v>
      </c>
      <c r="B753" t="s">
        <v>45</v>
      </c>
      <c r="C753" t="str">
        <f t="shared" si="34"/>
        <v>KR700608</v>
      </c>
      <c r="D753" t="str">
        <f t="shared" si="34"/>
        <v>KR700601</v>
      </c>
      <c r="E753" t="str">
        <f t="shared" si="35"/>
        <v>KR700608:KR700601</v>
      </c>
      <c r="F753">
        <f>VLOOKUP(E753,[1]agdist_lookup!$A$2:$B$2551,2,FALSE)</f>
        <v>6.2960270190000003</v>
      </c>
      <c r="G753" t="s">
        <v>2693</v>
      </c>
      <c r="H753" t="s">
        <v>2155</v>
      </c>
      <c r="N753">
        <f t="shared" si="33"/>
        <v>2</v>
      </c>
      <c r="O753">
        <f t="shared" si="33"/>
        <v>22</v>
      </c>
    </row>
    <row r="754" spans="1:15" x14ac:dyDescent="0.2">
      <c r="A754" t="s">
        <v>20</v>
      </c>
      <c r="B754" t="s">
        <v>46</v>
      </c>
      <c r="C754" t="str">
        <f t="shared" si="34"/>
        <v>KR700608</v>
      </c>
      <c r="D754" t="str">
        <f t="shared" si="34"/>
        <v>KR700616</v>
      </c>
      <c r="E754" t="str">
        <f t="shared" si="35"/>
        <v>KR700608:KR700616</v>
      </c>
      <c r="F754">
        <f>VLOOKUP(E754,[1]agdist_lookup!$A$2:$B$2551,2,FALSE)</f>
        <v>1.953119101</v>
      </c>
      <c r="G754" t="s">
        <v>1516</v>
      </c>
      <c r="H754" t="s">
        <v>2156</v>
      </c>
      <c r="N754">
        <f t="shared" si="33"/>
        <v>1</v>
      </c>
      <c r="O754">
        <f t="shared" si="33"/>
        <v>26</v>
      </c>
    </row>
    <row r="755" spans="1:15" x14ac:dyDescent="0.2">
      <c r="A755" t="s">
        <v>20</v>
      </c>
      <c r="B755" t="s">
        <v>47</v>
      </c>
      <c r="C755" t="str">
        <f t="shared" si="34"/>
        <v>KR700608</v>
      </c>
      <c r="D755" t="str">
        <f t="shared" si="34"/>
        <v>KR700632</v>
      </c>
      <c r="E755" t="str">
        <f t="shared" si="35"/>
        <v>KR700608:KR700632</v>
      </c>
      <c r="F755">
        <f>VLOOKUP(E755,[1]agdist_lookup!$A$2:$B$2551,2,FALSE)</f>
        <v>3.1725635859999999</v>
      </c>
      <c r="G755" t="s">
        <v>1516</v>
      </c>
      <c r="H755" t="s">
        <v>2157</v>
      </c>
      <c r="N755">
        <f t="shared" si="33"/>
        <v>1</v>
      </c>
      <c r="O755">
        <f t="shared" si="33"/>
        <v>25</v>
      </c>
    </row>
    <row r="756" spans="1:15" x14ac:dyDescent="0.2">
      <c r="A756" t="s">
        <v>20</v>
      </c>
      <c r="B756" t="s">
        <v>48</v>
      </c>
      <c r="C756" t="str">
        <f t="shared" si="34"/>
        <v>KR700608</v>
      </c>
      <c r="D756" t="str">
        <f t="shared" si="34"/>
        <v>CY116519</v>
      </c>
      <c r="E756" t="str">
        <f t="shared" si="35"/>
        <v>KR700608:CY116519</v>
      </c>
      <c r="F756">
        <f>VLOOKUP(E756,[1]agdist_lookup!$A$2:$B$2551,2,FALSE)</f>
        <v>5.0717473850000001</v>
      </c>
      <c r="G756" t="s">
        <v>2688</v>
      </c>
      <c r="H756" t="s">
        <v>2158</v>
      </c>
      <c r="N756">
        <f t="shared" si="33"/>
        <v>8</v>
      </c>
      <c r="O756">
        <f t="shared" si="33"/>
        <v>88</v>
      </c>
    </row>
    <row r="757" spans="1:15" x14ac:dyDescent="0.2">
      <c r="A757" t="s">
        <v>20</v>
      </c>
      <c r="B757" t="s">
        <v>49</v>
      </c>
      <c r="C757" t="str">
        <f t="shared" si="34"/>
        <v>KR700608</v>
      </c>
      <c r="D757" t="str">
        <f t="shared" si="34"/>
        <v>KR699694</v>
      </c>
      <c r="E757" t="str">
        <f t="shared" si="35"/>
        <v>KR700608:KR699694</v>
      </c>
      <c r="F757">
        <f>VLOOKUP(E757,[1]agdist_lookup!$A$2:$B$2551,2,FALSE)</f>
        <v>2.9929185089999999</v>
      </c>
      <c r="G757" t="s">
        <v>2693</v>
      </c>
      <c r="H757" t="s">
        <v>2159</v>
      </c>
      <c r="N757">
        <f t="shared" si="33"/>
        <v>2</v>
      </c>
      <c r="O757">
        <f t="shared" si="33"/>
        <v>35</v>
      </c>
    </row>
    <row r="758" spans="1:15" x14ac:dyDescent="0.2">
      <c r="A758" t="s">
        <v>20</v>
      </c>
      <c r="B758" t="s">
        <v>50</v>
      </c>
      <c r="C758" t="str">
        <f t="shared" si="34"/>
        <v>KR700608</v>
      </c>
      <c r="D758" t="str">
        <f t="shared" si="34"/>
        <v>KR700453</v>
      </c>
      <c r="E758" t="str">
        <f t="shared" si="35"/>
        <v>KR700608:KR700453</v>
      </c>
      <c r="F758">
        <f>VLOOKUP(E758,[1]agdist_lookup!$A$2:$B$2551,2,FALSE)</f>
        <v>3.4862249799999998</v>
      </c>
      <c r="G758" t="s">
        <v>2701</v>
      </c>
      <c r="H758" t="s">
        <v>2160</v>
      </c>
      <c r="N758">
        <f t="shared" si="33"/>
        <v>8</v>
      </c>
      <c r="O758">
        <f t="shared" si="33"/>
        <v>113</v>
      </c>
    </row>
    <row r="759" spans="1:15" x14ac:dyDescent="0.2">
      <c r="A759" t="s">
        <v>20</v>
      </c>
      <c r="B759" t="s">
        <v>52</v>
      </c>
      <c r="C759" t="str">
        <f t="shared" si="34"/>
        <v>KR700608</v>
      </c>
      <c r="D759" t="str">
        <f t="shared" si="34"/>
        <v>CY116036</v>
      </c>
      <c r="E759" t="str">
        <f t="shared" si="35"/>
        <v>KR700608:CY116036</v>
      </c>
      <c r="F759">
        <f>VLOOKUP(E759,[1]agdist_lookup!$A$2:$B$2551,2,FALSE)</f>
        <v>6.8429071319999997</v>
      </c>
      <c r="G759" t="s">
        <v>2702</v>
      </c>
      <c r="H759" t="s">
        <v>2161</v>
      </c>
      <c r="N759">
        <f t="shared" si="33"/>
        <v>8</v>
      </c>
      <c r="O759">
        <f t="shared" si="33"/>
        <v>82</v>
      </c>
    </row>
    <row r="760" spans="1:15" x14ac:dyDescent="0.2">
      <c r="A760" t="s">
        <v>20</v>
      </c>
      <c r="B760" t="s">
        <v>54</v>
      </c>
      <c r="C760" t="str">
        <f t="shared" si="34"/>
        <v>KR700608</v>
      </c>
      <c r="D760" t="str">
        <f t="shared" si="34"/>
        <v>CY116418</v>
      </c>
      <c r="E760" t="str">
        <f t="shared" si="35"/>
        <v>KR700608:CY116418</v>
      </c>
      <c r="F760">
        <f>VLOOKUP(E760,[1]agdist_lookup!$A$2:$B$2551,2,FALSE)</f>
        <v>4.8576141279999998</v>
      </c>
      <c r="G760" t="s">
        <v>2693</v>
      </c>
      <c r="H760" t="s">
        <v>2162</v>
      </c>
      <c r="N760">
        <f t="shared" si="33"/>
        <v>2</v>
      </c>
      <c r="O760">
        <f t="shared" si="33"/>
        <v>34</v>
      </c>
    </row>
    <row r="761" spans="1:15" x14ac:dyDescent="0.2">
      <c r="A761" t="s">
        <v>20</v>
      </c>
      <c r="B761" t="s">
        <v>55</v>
      </c>
      <c r="C761" t="str">
        <f t="shared" si="34"/>
        <v>KR700608</v>
      </c>
      <c r="D761" t="str">
        <f t="shared" si="34"/>
        <v>KR700129</v>
      </c>
      <c r="E761" t="str">
        <f t="shared" si="35"/>
        <v>KR700608:KR700129</v>
      </c>
      <c r="F761">
        <f>VLOOKUP(E761,[1]agdist_lookup!$A$2:$B$2551,2,FALSE)</f>
        <v>4.9974325970000004</v>
      </c>
      <c r="G761" t="s">
        <v>2703</v>
      </c>
      <c r="H761" t="s">
        <v>2163</v>
      </c>
      <c r="N761">
        <f t="shared" si="33"/>
        <v>8</v>
      </c>
      <c r="O761">
        <f t="shared" si="33"/>
        <v>90</v>
      </c>
    </row>
    <row r="762" spans="1:15" x14ac:dyDescent="0.2">
      <c r="A762" t="s">
        <v>21</v>
      </c>
      <c r="B762" t="s">
        <v>22</v>
      </c>
      <c r="C762" t="str">
        <f t="shared" si="34"/>
        <v>KR700663</v>
      </c>
      <c r="D762" t="str">
        <f t="shared" si="34"/>
        <v>KR700671</v>
      </c>
      <c r="E762" t="str">
        <f t="shared" si="35"/>
        <v>KR700663:KR700671</v>
      </c>
      <c r="F762">
        <f>VLOOKUP(E762,[1]agdist_lookup!$A$2:$B$2551,2,FALSE)</f>
        <v>4.0339328459999999</v>
      </c>
      <c r="H762" t="s">
        <v>76</v>
      </c>
      <c r="N762">
        <f t="shared" si="33"/>
        <v>0</v>
      </c>
      <c r="O762">
        <f t="shared" si="33"/>
        <v>4</v>
      </c>
    </row>
    <row r="763" spans="1:15" x14ac:dyDescent="0.2">
      <c r="A763" t="s">
        <v>21</v>
      </c>
      <c r="B763" t="s">
        <v>23</v>
      </c>
      <c r="C763" t="str">
        <f t="shared" si="34"/>
        <v>KR700663</v>
      </c>
      <c r="D763" t="str">
        <f t="shared" si="34"/>
        <v>CY116434</v>
      </c>
      <c r="E763" t="str">
        <f t="shared" si="35"/>
        <v>KR700663:CY116434</v>
      </c>
      <c r="F763">
        <f>VLOOKUP(E763,[1]agdist_lookup!$A$2:$B$2551,2,FALSE)</f>
        <v>1.59449555</v>
      </c>
      <c r="G763" t="s">
        <v>2688</v>
      </c>
      <c r="H763" t="s">
        <v>2164</v>
      </c>
      <c r="N763">
        <f t="shared" si="33"/>
        <v>8</v>
      </c>
      <c r="O763">
        <f t="shared" si="33"/>
        <v>84</v>
      </c>
    </row>
    <row r="764" spans="1:15" x14ac:dyDescent="0.2">
      <c r="A764" t="s">
        <v>21</v>
      </c>
      <c r="B764" t="s">
        <v>25</v>
      </c>
      <c r="C764" t="str">
        <f t="shared" si="34"/>
        <v>KR700663</v>
      </c>
      <c r="D764" t="str">
        <f t="shared" si="34"/>
        <v>CY116111</v>
      </c>
      <c r="E764" t="str">
        <f t="shared" si="35"/>
        <v>KR700663:CY116111</v>
      </c>
      <c r="F764">
        <f>VLOOKUP(E764,[1]agdist_lookup!$A$2:$B$2551,2,FALSE)</f>
        <v>6.1359508119999999</v>
      </c>
      <c r="G764" t="s">
        <v>2694</v>
      </c>
      <c r="H764" t="s">
        <v>2165</v>
      </c>
      <c r="N764">
        <f t="shared" si="33"/>
        <v>8</v>
      </c>
      <c r="O764">
        <f t="shared" si="33"/>
        <v>84</v>
      </c>
    </row>
    <row r="765" spans="1:15" x14ac:dyDescent="0.2">
      <c r="A765" t="s">
        <v>21</v>
      </c>
      <c r="B765" t="s">
        <v>26</v>
      </c>
      <c r="C765" t="str">
        <f t="shared" si="34"/>
        <v>KR700663</v>
      </c>
      <c r="D765" t="str">
        <f t="shared" si="34"/>
        <v>KR700089</v>
      </c>
      <c r="E765" t="str">
        <f t="shared" si="35"/>
        <v>KR700663:KR700089</v>
      </c>
      <c r="F765">
        <f>VLOOKUP(E765,[1]agdist_lookup!$A$2:$B$2551,2,FALSE)</f>
        <v>4.3021929749999996</v>
      </c>
      <c r="G765" t="s">
        <v>2695</v>
      </c>
      <c r="H765" t="s">
        <v>2166</v>
      </c>
      <c r="N765">
        <f t="shared" si="33"/>
        <v>7</v>
      </c>
      <c r="O765">
        <f t="shared" si="33"/>
        <v>92</v>
      </c>
    </row>
    <row r="766" spans="1:15" x14ac:dyDescent="0.2">
      <c r="A766" t="s">
        <v>21</v>
      </c>
      <c r="B766" t="s">
        <v>27</v>
      </c>
      <c r="C766" t="str">
        <f t="shared" si="34"/>
        <v>KR700663</v>
      </c>
      <c r="D766" t="str">
        <f t="shared" si="34"/>
        <v>CY116410</v>
      </c>
      <c r="E766" t="str">
        <f t="shared" si="35"/>
        <v>KR700663:CY116410</v>
      </c>
      <c r="F766">
        <f>VLOOKUP(E766,[1]agdist_lookup!$A$2:$B$2551,2,FALSE)</f>
        <v>7.9663381370000002</v>
      </c>
      <c r="G766" t="s">
        <v>2693</v>
      </c>
      <c r="H766" t="s">
        <v>2167</v>
      </c>
      <c r="N766">
        <f t="shared" si="33"/>
        <v>2</v>
      </c>
      <c r="O766">
        <f t="shared" si="33"/>
        <v>35</v>
      </c>
    </row>
    <row r="767" spans="1:15" x14ac:dyDescent="0.2">
      <c r="A767" t="s">
        <v>21</v>
      </c>
      <c r="B767" t="s">
        <v>28</v>
      </c>
      <c r="C767" t="str">
        <f t="shared" si="34"/>
        <v>KR700663</v>
      </c>
      <c r="D767" t="str">
        <f t="shared" si="34"/>
        <v>KR700477</v>
      </c>
      <c r="E767" t="str">
        <f t="shared" si="35"/>
        <v>KR700663:KR700477</v>
      </c>
      <c r="F767">
        <f>VLOOKUP(E767,[1]agdist_lookup!$A$2:$B$2551,2,FALSE)</f>
        <v>8.9795299740000001</v>
      </c>
      <c r="G767" t="s">
        <v>2696</v>
      </c>
      <c r="H767" t="s">
        <v>2168</v>
      </c>
      <c r="N767">
        <f t="shared" si="33"/>
        <v>7</v>
      </c>
      <c r="O767">
        <f t="shared" si="33"/>
        <v>86</v>
      </c>
    </row>
    <row r="768" spans="1:15" x14ac:dyDescent="0.2">
      <c r="A768" t="s">
        <v>21</v>
      </c>
      <c r="B768" t="s">
        <v>29</v>
      </c>
      <c r="C768" t="str">
        <f t="shared" si="34"/>
        <v>KR700663</v>
      </c>
      <c r="D768" t="str">
        <f t="shared" si="34"/>
        <v>CY115873</v>
      </c>
      <c r="E768" t="str">
        <f t="shared" si="35"/>
        <v>KR700663:CY115873</v>
      </c>
      <c r="F768">
        <f>VLOOKUP(E768,[1]agdist_lookup!$A$2:$B$2551,2,FALSE)</f>
        <v>8.0726283159999994</v>
      </c>
      <c r="G768" t="s">
        <v>2688</v>
      </c>
      <c r="H768" t="s">
        <v>2169</v>
      </c>
      <c r="N768">
        <f t="shared" ref="N768:O830" si="36" xml:space="preserve"> LEN(G768) - LEN(SUBSTITUTE(G768, ";", ""))</f>
        <v>8</v>
      </c>
      <c r="O768">
        <f t="shared" si="36"/>
        <v>87</v>
      </c>
    </row>
    <row r="769" spans="1:15" x14ac:dyDescent="0.2">
      <c r="A769" t="s">
        <v>21</v>
      </c>
      <c r="B769" t="s">
        <v>30</v>
      </c>
      <c r="C769" t="str">
        <f t="shared" si="34"/>
        <v>KR700663</v>
      </c>
      <c r="D769" t="str">
        <f t="shared" si="34"/>
        <v>KR700035</v>
      </c>
      <c r="E769" t="str">
        <f t="shared" si="35"/>
        <v>KR700663:KR700035</v>
      </c>
      <c r="F769">
        <f>VLOOKUP(E769,[1]agdist_lookup!$A$2:$B$2551,2,FALSE)</f>
        <v>6.5490849989999997</v>
      </c>
      <c r="G769" t="s">
        <v>2697</v>
      </c>
      <c r="H769" t="s">
        <v>2170</v>
      </c>
      <c r="N769">
        <f t="shared" si="36"/>
        <v>8</v>
      </c>
      <c r="O769">
        <f t="shared" si="36"/>
        <v>86</v>
      </c>
    </row>
    <row r="770" spans="1:15" x14ac:dyDescent="0.2">
      <c r="A770" t="s">
        <v>21</v>
      </c>
      <c r="B770" t="s">
        <v>31</v>
      </c>
      <c r="C770" t="str">
        <f t="shared" si="34"/>
        <v>KR700663</v>
      </c>
      <c r="D770" t="str">
        <f t="shared" si="34"/>
        <v>KR700405</v>
      </c>
      <c r="E770" t="str">
        <f t="shared" si="35"/>
        <v>KR700663:KR700405</v>
      </c>
      <c r="F770">
        <f>VLOOKUP(E770,[1]agdist_lookup!$A$2:$B$2551,2,FALSE)</f>
        <v>4.7966586539999998</v>
      </c>
      <c r="G770" t="s">
        <v>58</v>
      </c>
      <c r="H770" t="s">
        <v>2171</v>
      </c>
      <c r="N770">
        <f t="shared" si="36"/>
        <v>1</v>
      </c>
      <c r="O770">
        <f t="shared" si="36"/>
        <v>34</v>
      </c>
    </row>
    <row r="771" spans="1:15" x14ac:dyDescent="0.2">
      <c r="A771" t="s">
        <v>21</v>
      </c>
      <c r="B771" t="s">
        <v>32</v>
      </c>
      <c r="C771" t="str">
        <f t="shared" ref="C771:D834" si="37">LEFT(A771,8)</f>
        <v>KR700663</v>
      </c>
      <c r="D771" t="str">
        <f t="shared" si="37"/>
        <v>KR699790</v>
      </c>
      <c r="E771" t="str">
        <f t="shared" ref="E771:E834" si="38">CONCATENATE(C771,":",D771)</f>
        <v>KR700663:KR699790</v>
      </c>
      <c r="F771">
        <f>VLOOKUP(E771,[1]agdist_lookup!$A$2:$B$2551,2,FALSE)</f>
        <v>4.6523733580000002</v>
      </c>
      <c r="G771" t="s">
        <v>2693</v>
      </c>
      <c r="H771" t="s">
        <v>2172</v>
      </c>
      <c r="N771">
        <f t="shared" si="36"/>
        <v>2</v>
      </c>
      <c r="O771">
        <f t="shared" si="36"/>
        <v>40</v>
      </c>
    </row>
    <row r="772" spans="1:15" x14ac:dyDescent="0.2">
      <c r="A772" t="s">
        <v>21</v>
      </c>
      <c r="B772" t="s">
        <v>33</v>
      </c>
      <c r="C772" t="str">
        <f t="shared" si="37"/>
        <v>KR700663</v>
      </c>
      <c r="D772" t="str">
        <f t="shared" si="37"/>
        <v>CY115975</v>
      </c>
      <c r="E772" t="str">
        <f t="shared" si="38"/>
        <v>KR700663:CY115975</v>
      </c>
      <c r="F772">
        <f>VLOOKUP(E772,[1]agdist_lookup!$A$2:$B$2551,2,FALSE)</f>
        <v>9.2095613729999997</v>
      </c>
      <c r="G772" t="s">
        <v>2698</v>
      </c>
      <c r="H772" t="s">
        <v>2173</v>
      </c>
      <c r="N772">
        <f t="shared" si="36"/>
        <v>8</v>
      </c>
      <c r="O772">
        <f t="shared" si="36"/>
        <v>81</v>
      </c>
    </row>
    <row r="773" spans="1:15" x14ac:dyDescent="0.2">
      <c r="A773" t="s">
        <v>21</v>
      </c>
      <c r="B773" t="s">
        <v>34</v>
      </c>
      <c r="C773" t="str">
        <f t="shared" si="37"/>
        <v>KR700663</v>
      </c>
      <c r="D773" t="str">
        <f t="shared" si="37"/>
        <v>AF085416</v>
      </c>
      <c r="E773" t="str">
        <f t="shared" si="38"/>
        <v>KR700663:AF085416</v>
      </c>
      <c r="F773">
        <f>VLOOKUP(E773,[1]agdist_lookup!$A$2:$B$2551,2,FALSE)</f>
        <v>8.3348942899999994</v>
      </c>
      <c r="G773" t="s">
        <v>1516</v>
      </c>
      <c r="H773" t="s">
        <v>2174</v>
      </c>
      <c r="N773">
        <f t="shared" si="36"/>
        <v>1</v>
      </c>
      <c r="O773">
        <f t="shared" si="36"/>
        <v>25</v>
      </c>
    </row>
    <row r="774" spans="1:15" x14ac:dyDescent="0.2">
      <c r="A774" t="s">
        <v>21</v>
      </c>
      <c r="B774" t="s">
        <v>35</v>
      </c>
      <c r="C774" t="str">
        <f t="shared" si="37"/>
        <v>KR700663</v>
      </c>
      <c r="D774" t="str">
        <f t="shared" si="37"/>
        <v>KR700624</v>
      </c>
      <c r="E774" t="str">
        <f t="shared" si="38"/>
        <v>KR700663:KR700624</v>
      </c>
      <c r="F774">
        <f>VLOOKUP(E774,[1]agdist_lookup!$A$2:$B$2551,2,FALSE)</f>
        <v>2.770846379</v>
      </c>
      <c r="G774" t="s">
        <v>1516</v>
      </c>
      <c r="H774" t="s">
        <v>2175</v>
      </c>
      <c r="N774">
        <f t="shared" si="36"/>
        <v>1</v>
      </c>
      <c r="O774">
        <f t="shared" si="36"/>
        <v>30</v>
      </c>
    </row>
    <row r="775" spans="1:15" x14ac:dyDescent="0.2">
      <c r="A775" t="s">
        <v>21</v>
      </c>
      <c r="B775" t="s">
        <v>36</v>
      </c>
      <c r="C775" t="str">
        <f t="shared" si="37"/>
        <v>KR700663</v>
      </c>
      <c r="D775" t="str">
        <f t="shared" si="37"/>
        <v>KR700695</v>
      </c>
      <c r="E775" t="str">
        <f t="shared" si="38"/>
        <v>KR700663:KR700695</v>
      </c>
      <c r="F775">
        <f>VLOOKUP(E775,[1]agdist_lookup!$A$2:$B$2551,2,FALSE)</f>
        <v>3.742492012</v>
      </c>
      <c r="G775" t="s">
        <v>58</v>
      </c>
      <c r="H775" t="s">
        <v>2176</v>
      </c>
      <c r="N775">
        <f t="shared" si="36"/>
        <v>1</v>
      </c>
      <c r="O775">
        <f t="shared" si="36"/>
        <v>32</v>
      </c>
    </row>
    <row r="776" spans="1:15" x14ac:dyDescent="0.2">
      <c r="A776" t="s">
        <v>21</v>
      </c>
      <c r="B776" t="s">
        <v>37</v>
      </c>
      <c r="C776" t="str">
        <f t="shared" si="37"/>
        <v>KR700663</v>
      </c>
      <c r="D776" t="str">
        <f t="shared" si="37"/>
        <v>KR700342</v>
      </c>
      <c r="E776" t="str">
        <f t="shared" si="38"/>
        <v>KR700663:KR700342</v>
      </c>
      <c r="F776">
        <f>VLOOKUP(E776,[1]agdist_lookup!$A$2:$B$2551,2,FALSE)</f>
        <v>6.0781105609999999</v>
      </c>
      <c r="G776" t="s">
        <v>2699</v>
      </c>
      <c r="H776" t="s">
        <v>2177</v>
      </c>
      <c r="N776">
        <f t="shared" si="36"/>
        <v>2</v>
      </c>
      <c r="O776">
        <f t="shared" si="36"/>
        <v>27</v>
      </c>
    </row>
    <row r="777" spans="1:15" x14ac:dyDescent="0.2">
      <c r="A777" t="s">
        <v>21</v>
      </c>
      <c r="B777" t="s">
        <v>38</v>
      </c>
      <c r="C777" t="str">
        <f t="shared" si="37"/>
        <v>KR700663</v>
      </c>
      <c r="D777" t="str">
        <f t="shared" si="37"/>
        <v>CY116426</v>
      </c>
      <c r="E777" t="str">
        <f t="shared" si="38"/>
        <v>KR700663:CY116426</v>
      </c>
      <c r="F777">
        <f>VLOOKUP(E777,[1]agdist_lookup!$A$2:$B$2551,2,FALSE)</f>
        <v>9.7375504329999991</v>
      </c>
      <c r="G777" t="s">
        <v>2688</v>
      </c>
      <c r="H777" t="s">
        <v>2178</v>
      </c>
      <c r="N777">
        <f t="shared" si="36"/>
        <v>8</v>
      </c>
      <c r="O777">
        <f t="shared" si="36"/>
        <v>84</v>
      </c>
    </row>
    <row r="778" spans="1:15" x14ac:dyDescent="0.2">
      <c r="A778" t="s">
        <v>21</v>
      </c>
      <c r="B778" t="s">
        <v>39</v>
      </c>
      <c r="C778" t="str">
        <f t="shared" si="37"/>
        <v>KR700663</v>
      </c>
      <c r="D778" t="str">
        <f t="shared" si="37"/>
        <v>CY116380</v>
      </c>
      <c r="E778" t="str">
        <f t="shared" si="38"/>
        <v>KR700663:CY116380</v>
      </c>
      <c r="F778">
        <f>VLOOKUP(E778,[1]agdist_lookup!$A$2:$B$2551,2,FALSE)</f>
        <v>6.9462416449999997</v>
      </c>
      <c r="G778" t="s">
        <v>2688</v>
      </c>
      <c r="H778" t="s">
        <v>2179</v>
      </c>
      <c r="N778">
        <f t="shared" si="36"/>
        <v>8</v>
      </c>
      <c r="O778">
        <f t="shared" si="36"/>
        <v>85</v>
      </c>
    </row>
    <row r="779" spans="1:15" x14ac:dyDescent="0.2">
      <c r="A779" t="s">
        <v>21</v>
      </c>
      <c r="B779" t="s">
        <v>40</v>
      </c>
      <c r="C779" t="str">
        <f t="shared" si="37"/>
        <v>KR700663</v>
      </c>
      <c r="D779" t="str">
        <f t="shared" si="37"/>
        <v>KC222532</v>
      </c>
      <c r="E779" t="str">
        <f t="shared" si="38"/>
        <v>KR700663:KC222532</v>
      </c>
      <c r="F779">
        <f>VLOOKUP(E779,[1]agdist_lookup!$A$2:$B$2551,2,FALSE)</f>
        <v>8.7879898700000005</v>
      </c>
      <c r="G779" t="s">
        <v>2700</v>
      </c>
      <c r="H779" t="s">
        <v>2180</v>
      </c>
      <c r="N779">
        <f t="shared" si="36"/>
        <v>8</v>
      </c>
      <c r="O779">
        <f t="shared" si="36"/>
        <v>88</v>
      </c>
    </row>
    <row r="780" spans="1:15" x14ac:dyDescent="0.2">
      <c r="A780" t="s">
        <v>21</v>
      </c>
      <c r="B780" t="s">
        <v>42</v>
      </c>
      <c r="C780" t="str">
        <f t="shared" si="37"/>
        <v>KR700663</v>
      </c>
      <c r="D780" t="str">
        <f t="shared" si="37"/>
        <v>KR699734</v>
      </c>
      <c r="E780" t="str">
        <f t="shared" si="38"/>
        <v>KR700663:KR699734</v>
      </c>
      <c r="F780">
        <f>VLOOKUP(E780,[1]agdist_lookup!$A$2:$B$2551,2,FALSE)</f>
        <v>5.181617632</v>
      </c>
      <c r="G780" t="s">
        <v>2688</v>
      </c>
      <c r="H780" t="s">
        <v>2181</v>
      </c>
      <c r="N780">
        <f t="shared" si="36"/>
        <v>8</v>
      </c>
      <c r="O780">
        <f t="shared" si="36"/>
        <v>88</v>
      </c>
    </row>
    <row r="781" spans="1:15" x14ac:dyDescent="0.2">
      <c r="A781" t="s">
        <v>21</v>
      </c>
      <c r="B781" t="s">
        <v>43</v>
      </c>
      <c r="C781" t="str">
        <f t="shared" si="37"/>
        <v>KR700663</v>
      </c>
      <c r="D781" t="str">
        <f t="shared" si="37"/>
        <v>KR700105</v>
      </c>
      <c r="E781" t="str">
        <f t="shared" si="38"/>
        <v>KR700663:KR700105</v>
      </c>
      <c r="F781">
        <f>VLOOKUP(E781,[1]agdist_lookup!$A$2:$B$2551,2,FALSE)</f>
        <v>10.259812869999999</v>
      </c>
      <c r="G781" t="s">
        <v>2688</v>
      </c>
      <c r="H781" t="s">
        <v>2182</v>
      </c>
      <c r="N781">
        <f t="shared" si="36"/>
        <v>8</v>
      </c>
      <c r="O781">
        <f t="shared" si="36"/>
        <v>88</v>
      </c>
    </row>
    <row r="782" spans="1:15" x14ac:dyDescent="0.2">
      <c r="A782" t="s">
        <v>21</v>
      </c>
      <c r="B782" t="s">
        <v>44</v>
      </c>
      <c r="C782" t="str">
        <f t="shared" si="37"/>
        <v>KR700663</v>
      </c>
      <c r="D782" t="str">
        <f t="shared" si="37"/>
        <v>CY116442</v>
      </c>
      <c r="E782" t="str">
        <f t="shared" si="38"/>
        <v>KR700663:CY116442</v>
      </c>
      <c r="F782">
        <f>VLOOKUP(E782,[1]agdist_lookup!$A$2:$B$2551,2,FALSE)</f>
        <v>10.39562606</v>
      </c>
      <c r="G782" t="s">
        <v>2693</v>
      </c>
      <c r="H782" t="s">
        <v>2183</v>
      </c>
      <c r="N782">
        <f t="shared" si="36"/>
        <v>2</v>
      </c>
      <c r="O782">
        <f t="shared" si="36"/>
        <v>30</v>
      </c>
    </row>
    <row r="783" spans="1:15" x14ac:dyDescent="0.2">
      <c r="A783" t="s">
        <v>21</v>
      </c>
      <c r="B783" t="s">
        <v>45</v>
      </c>
      <c r="C783" t="str">
        <f t="shared" si="37"/>
        <v>KR700663</v>
      </c>
      <c r="D783" t="str">
        <f t="shared" si="37"/>
        <v>KR700601</v>
      </c>
      <c r="E783" t="str">
        <f t="shared" si="38"/>
        <v>KR700663:KR700601</v>
      </c>
      <c r="F783">
        <f>VLOOKUP(E783,[1]agdist_lookup!$A$2:$B$2551,2,FALSE)</f>
        <v>9.6908791379999997</v>
      </c>
      <c r="G783" t="s">
        <v>2693</v>
      </c>
      <c r="H783" t="s">
        <v>2184</v>
      </c>
      <c r="N783">
        <f t="shared" si="36"/>
        <v>2</v>
      </c>
      <c r="O783">
        <f t="shared" si="36"/>
        <v>30</v>
      </c>
    </row>
    <row r="784" spans="1:15" x14ac:dyDescent="0.2">
      <c r="A784" t="s">
        <v>21</v>
      </c>
      <c r="B784" t="s">
        <v>46</v>
      </c>
      <c r="C784" t="str">
        <f t="shared" si="37"/>
        <v>KR700663</v>
      </c>
      <c r="D784" t="str">
        <f t="shared" si="37"/>
        <v>KR700616</v>
      </c>
      <c r="E784" t="str">
        <f t="shared" si="38"/>
        <v>KR700663:KR700616</v>
      </c>
      <c r="F784">
        <f>VLOOKUP(E784,[1]agdist_lookup!$A$2:$B$2551,2,FALSE)</f>
        <v>6.1327779659999999</v>
      </c>
      <c r="G784" t="s">
        <v>1516</v>
      </c>
      <c r="H784" t="s">
        <v>2185</v>
      </c>
      <c r="N784">
        <f t="shared" si="36"/>
        <v>1</v>
      </c>
      <c r="O784">
        <f t="shared" si="36"/>
        <v>31</v>
      </c>
    </row>
    <row r="785" spans="1:15" x14ac:dyDescent="0.2">
      <c r="A785" t="s">
        <v>21</v>
      </c>
      <c r="B785" t="s">
        <v>47</v>
      </c>
      <c r="C785" t="str">
        <f t="shared" si="37"/>
        <v>KR700663</v>
      </c>
      <c r="D785" t="str">
        <f t="shared" si="37"/>
        <v>KR700632</v>
      </c>
      <c r="E785" t="str">
        <f t="shared" si="38"/>
        <v>KR700663:KR700632</v>
      </c>
      <c r="F785">
        <f>VLOOKUP(E785,[1]agdist_lookup!$A$2:$B$2551,2,FALSE)</f>
        <v>5.5340321489999997</v>
      </c>
      <c r="G785" t="s">
        <v>1516</v>
      </c>
      <c r="H785" t="s">
        <v>2186</v>
      </c>
      <c r="N785">
        <f t="shared" si="36"/>
        <v>1</v>
      </c>
      <c r="O785">
        <f t="shared" si="36"/>
        <v>27</v>
      </c>
    </row>
    <row r="786" spans="1:15" x14ac:dyDescent="0.2">
      <c r="A786" t="s">
        <v>21</v>
      </c>
      <c r="B786" t="s">
        <v>48</v>
      </c>
      <c r="C786" t="str">
        <f t="shared" si="37"/>
        <v>KR700663</v>
      </c>
      <c r="D786" t="str">
        <f t="shared" si="37"/>
        <v>CY116519</v>
      </c>
      <c r="E786" t="str">
        <f t="shared" si="38"/>
        <v>KR700663:CY116519</v>
      </c>
      <c r="F786">
        <f>VLOOKUP(E786,[1]agdist_lookup!$A$2:$B$2551,2,FALSE)</f>
        <v>5.1236700659999999</v>
      </c>
      <c r="G786" t="s">
        <v>2688</v>
      </c>
      <c r="H786" t="s">
        <v>2187</v>
      </c>
      <c r="N786">
        <f t="shared" si="36"/>
        <v>8</v>
      </c>
      <c r="O786">
        <f t="shared" si="36"/>
        <v>86</v>
      </c>
    </row>
    <row r="787" spans="1:15" x14ac:dyDescent="0.2">
      <c r="A787" t="s">
        <v>21</v>
      </c>
      <c r="B787" t="s">
        <v>49</v>
      </c>
      <c r="C787" t="str">
        <f t="shared" si="37"/>
        <v>KR700663</v>
      </c>
      <c r="D787" t="str">
        <f t="shared" si="37"/>
        <v>KR699694</v>
      </c>
      <c r="E787" t="str">
        <f t="shared" si="38"/>
        <v>KR700663:KR699694</v>
      </c>
      <c r="F787">
        <f>VLOOKUP(E787,[1]agdist_lookup!$A$2:$B$2551,2,FALSE)</f>
        <v>6.4534165860000003</v>
      </c>
      <c r="G787" t="s">
        <v>2693</v>
      </c>
      <c r="H787" t="s">
        <v>2188</v>
      </c>
      <c r="N787">
        <f t="shared" si="36"/>
        <v>2</v>
      </c>
      <c r="O787">
        <f t="shared" si="36"/>
        <v>42</v>
      </c>
    </row>
    <row r="788" spans="1:15" x14ac:dyDescent="0.2">
      <c r="A788" t="s">
        <v>21</v>
      </c>
      <c r="B788" t="s">
        <v>50</v>
      </c>
      <c r="C788" t="str">
        <f t="shared" si="37"/>
        <v>KR700663</v>
      </c>
      <c r="D788" t="str">
        <f t="shared" si="37"/>
        <v>KR700453</v>
      </c>
      <c r="E788" t="str">
        <f t="shared" si="38"/>
        <v>KR700663:KR700453</v>
      </c>
      <c r="F788">
        <f>VLOOKUP(E788,[1]agdist_lookup!$A$2:$B$2551,2,FALSE)</f>
        <v>7.2803167289999999</v>
      </c>
      <c r="G788" t="s">
        <v>2701</v>
      </c>
      <c r="H788" t="s">
        <v>2189</v>
      </c>
      <c r="N788">
        <f t="shared" si="36"/>
        <v>8</v>
      </c>
      <c r="O788">
        <f t="shared" si="36"/>
        <v>111</v>
      </c>
    </row>
    <row r="789" spans="1:15" x14ac:dyDescent="0.2">
      <c r="A789" t="s">
        <v>21</v>
      </c>
      <c r="B789" t="s">
        <v>52</v>
      </c>
      <c r="C789" t="str">
        <f t="shared" si="37"/>
        <v>KR700663</v>
      </c>
      <c r="D789" t="str">
        <f t="shared" si="37"/>
        <v>CY116036</v>
      </c>
      <c r="E789" t="str">
        <f t="shared" si="38"/>
        <v>KR700663:CY116036</v>
      </c>
      <c r="F789">
        <f>VLOOKUP(E789,[1]agdist_lookup!$A$2:$B$2551,2,FALSE)</f>
        <v>9.4690688260000009</v>
      </c>
      <c r="G789" t="s">
        <v>2702</v>
      </c>
      <c r="H789" t="s">
        <v>2190</v>
      </c>
      <c r="N789">
        <f t="shared" si="36"/>
        <v>8</v>
      </c>
      <c r="O789">
        <f t="shared" si="36"/>
        <v>82</v>
      </c>
    </row>
    <row r="790" spans="1:15" x14ac:dyDescent="0.2">
      <c r="A790" t="s">
        <v>21</v>
      </c>
      <c r="B790" t="s">
        <v>54</v>
      </c>
      <c r="C790" t="str">
        <f t="shared" si="37"/>
        <v>KR700663</v>
      </c>
      <c r="D790" t="str">
        <f t="shared" si="37"/>
        <v>CY116418</v>
      </c>
      <c r="E790" t="str">
        <f t="shared" si="38"/>
        <v>KR700663:CY116418</v>
      </c>
      <c r="F790">
        <f>VLOOKUP(E790,[1]agdist_lookup!$A$2:$B$2551,2,FALSE)</f>
        <v>8.5712448069999994</v>
      </c>
      <c r="G790" t="s">
        <v>2693</v>
      </c>
      <c r="H790" t="s">
        <v>2191</v>
      </c>
      <c r="N790">
        <f t="shared" si="36"/>
        <v>2</v>
      </c>
      <c r="O790">
        <f t="shared" si="36"/>
        <v>42</v>
      </c>
    </row>
    <row r="791" spans="1:15" x14ac:dyDescent="0.2">
      <c r="A791" t="s">
        <v>21</v>
      </c>
      <c r="B791" t="s">
        <v>55</v>
      </c>
      <c r="C791" t="str">
        <f t="shared" si="37"/>
        <v>KR700663</v>
      </c>
      <c r="D791" t="str">
        <f t="shared" si="37"/>
        <v>KR700129</v>
      </c>
      <c r="E791" t="str">
        <f t="shared" si="38"/>
        <v>KR700663:KR700129</v>
      </c>
      <c r="F791">
        <f>VLOOKUP(E791,[1]agdist_lookup!$A$2:$B$2551,2,FALSE)</f>
        <v>6.4965817039999996</v>
      </c>
      <c r="G791" t="s">
        <v>2703</v>
      </c>
      <c r="H791" t="s">
        <v>2192</v>
      </c>
      <c r="N791">
        <f t="shared" si="36"/>
        <v>8</v>
      </c>
      <c r="O791">
        <f t="shared" si="36"/>
        <v>88</v>
      </c>
    </row>
    <row r="792" spans="1:15" x14ac:dyDescent="0.2">
      <c r="A792" t="s">
        <v>22</v>
      </c>
      <c r="B792" t="s">
        <v>23</v>
      </c>
      <c r="C792" t="str">
        <f t="shared" si="37"/>
        <v>KR700671</v>
      </c>
      <c r="D792" t="str">
        <f t="shared" si="37"/>
        <v>CY116434</v>
      </c>
      <c r="E792" t="str">
        <f t="shared" si="38"/>
        <v>KR700671:CY116434</v>
      </c>
      <c r="F792">
        <f>VLOOKUP(E792,[1]agdist_lookup!$A$2:$B$2551,2,FALSE)</f>
        <v>2.9009285239999998</v>
      </c>
      <c r="G792" t="s">
        <v>2688</v>
      </c>
      <c r="H792" t="s">
        <v>2193</v>
      </c>
      <c r="N792">
        <f t="shared" si="36"/>
        <v>8</v>
      </c>
      <c r="O792">
        <f t="shared" si="36"/>
        <v>83</v>
      </c>
    </row>
    <row r="793" spans="1:15" x14ac:dyDescent="0.2">
      <c r="A793" t="s">
        <v>22</v>
      </c>
      <c r="B793" t="s">
        <v>25</v>
      </c>
      <c r="C793" t="str">
        <f t="shared" si="37"/>
        <v>KR700671</v>
      </c>
      <c r="D793" t="str">
        <f t="shared" si="37"/>
        <v>CY116111</v>
      </c>
      <c r="E793" t="str">
        <f t="shared" si="38"/>
        <v>KR700671:CY116111</v>
      </c>
      <c r="F793">
        <f>VLOOKUP(E793,[1]agdist_lookup!$A$2:$B$2551,2,FALSE)</f>
        <v>4.0528492780000001</v>
      </c>
      <c r="G793" t="s">
        <v>2694</v>
      </c>
      <c r="H793" t="s">
        <v>2194</v>
      </c>
      <c r="N793">
        <f t="shared" si="36"/>
        <v>8</v>
      </c>
      <c r="O793">
        <f t="shared" si="36"/>
        <v>84</v>
      </c>
    </row>
    <row r="794" spans="1:15" x14ac:dyDescent="0.2">
      <c r="A794" t="s">
        <v>22</v>
      </c>
      <c r="B794" t="s">
        <v>26</v>
      </c>
      <c r="C794" t="str">
        <f t="shared" si="37"/>
        <v>KR700671</v>
      </c>
      <c r="D794" t="str">
        <f t="shared" si="37"/>
        <v>KR700089</v>
      </c>
      <c r="E794" t="str">
        <f t="shared" si="38"/>
        <v>KR700671:KR700089</v>
      </c>
      <c r="F794">
        <f>VLOOKUP(E794,[1]agdist_lookup!$A$2:$B$2551,2,FALSE)</f>
        <v>4.0499363129999999</v>
      </c>
      <c r="G794" t="s">
        <v>2695</v>
      </c>
      <c r="H794" t="s">
        <v>2195</v>
      </c>
      <c r="N794">
        <f t="shared" si="36"/>
        <v>7</v>
      </c>
      <c r="O794">
        <f t="shared" si="36"/>
        <v>91</v>
      </c>
    </row>
    <row r="795" spans="1:15" x14ac:dyDescent="0.2">
      <c r="A795" t="s">
        <v>22</v>
      </c>
      <c r="B795" t="s">
        <v>27</v>
      </c>
      <c r="C795" t="str">
        <f t="shared" si="37"/>
        <v>KR700671</v>
      </c>
      <c r="D795" t="str">
        <f t="shared" si="37"/>
        <v>CY116410</v>
      </c>
      <c r="E795" t="str">
        <f t="shared" si="38"/>
        <v>KR700671:CY116410</v>
      </c>
      <c r="F795">
        <f>VLOOKUP(E795,[1]agdist_lookup!$A$2:$B$2551,2,FALSE)</f>
        <v>5.720509302</v>
      </c>
      <c r="G795" t="s">
        <v>2693</v>
      </c>
      <c r="H795" t="s">
        <v>2196</v>
      </c>
      <c r="N795">
        <f t="shared" si="36"/>
        <v>2</v>
      </c>
      <c r="O795">
        <f t="shared" si="36"/>
        <v>32</v>
      </c>
    </row>
    <row r="796" spans="1:15" x14ac:dyDescent="0.2">
      <c r="A796" t="s">
        <v>22</v>
      </c>
      <c r="B796" t="s">
        <v>28</v>
      </c>
      <c r="C796" t="str">
        <f t="shared" si="37"/>
        <v>KR700671</v>
      </c>
      <c r="D796" t="str">
        <f t="shared" si="37"/>
        <v>KR700477</v>
      </c>
      <c r="E796" t="str">
        <f t="shared" si="38"/>
        <v>KR700671:KR700477</v>
      </c>
      <c r="F796">
        <f>VLOOKUP(E796,[1]agdist_lookup!$A$2:$B$2551,2,FALSE)</f>
        <v>6.3515423169999998</v>
      </c>
      <c r="G796" t="s">
        <v>2696</v>
      </c>
      <c r="H796" t="s">
        <v>2197</v>
      </c>
      <c r="N796">
        <f t="shared" si="36"/>
        <v>7</v>
      </c>
      <c r="O796">
        <f t="shared" si="36"/>
        <v>87</v>
      </c>
    </row>
    <row r="797" spans="1:15" x14ac:dyDescent="0.2">
      <c r="A797" t="s">
        <v>22</v>
      </c>
      <c r="B797" t="s">
        <v>29</v>
      </c>
      <c r="C797" t="str">
        <f t="shared" si="37"/>
        <v>KR700671</v>
      </c>
      <c r="D797" t="str">
        <f t="shared" si="37"/>
        <v>CY115873</v>
      </c>
      <c r="E797" t="str">
        <f t="shared" si="38"/>
        <v>KR700671:CY115873</v>
      </c>
      <c r="F797">
        <f>VLOOKUP(E797,[1]agdist_lookup!$A$2:$B$2551,2,FALSE)</f>
        <v>6.3873072520000003</v>
      </c>
      <c r="G797" t="s">
        <v>2688</v>
      </c>
      <c r="H797" t="s">
        <v>2198</v>
      </c>
      <c r="N797">
        <f t="shared" si="36"/>
        <v>8</v>
      </c>
      <c r="O797">
        <f t="shared" si="36"/>
        <v>86</v>
      </c>
    </row>
    <row r="798" spans="1:15" x14ac:dyDescent="0.2">
      <c r="A798" t="s">
        <v>22</v>
      </c>
      <c r="B798" t="s">
        <v>30</v>
      </c>
      <c r="C798" t="str">
        <f t="shared" si="37"/>
        <v>KR700671</v>
      </c>
      <c r="D798" t="str">
        <f t="shared" si="37"/>
        <v>KR700035</v>
      </c>
      <c r="E798" t="str">
        <f t="shared" si="38"/>
        <v>KR700671:KR700035</v>
      </c>
      <c r="F798">
        <f>VLOOKUP(E798,[1]agdist_lookup!$A$2:$B$2551,2,FALSE)</f>
        <v>5.1605413970000003</v>
      </c>
      <c r="G798" t="s">
        <v>2697</v>
      </c>
      <c r="H798" t="s">
        <v>2199</v>
      </c>
      <c r="N798">
        <f t="shared" si="36"/>
        <v>8</v>
      </c>
      <c r="O798">
        <f t="shared" si="36"/>
        <v>85</v>
      </c>
    </row>
    <row r="799" spans="1:15" x14ac:dyDescent="0.2">
      <c r="A799" t="s">
        <v>22</v>
      </c>
      <c r="B799" t="s">
        <v>31</v>
      </c>
      <c r="C799" t="str">
        <f t="shared" si="37"/>
        <v>KR700671</v>
      </c>
      <c r="D799" t="str">
        <f t="shared" si="37"/>
        <v>KR700405</v>
      </c>
      <c r="E799" t="str">
        <f t="shared" si="38"/>
        <v>KR700671:KR700405</v>
      </c>
      <c r="F799">
        <f>VLOOKUP(E799,[1]agdist_lookup!$A$2:$B$2551,2,FALSE)</f>
        <v>3.7811376540000001</v>
      </c>
      <c r="G799" t="s">
        <v>58</v>
      </c>
      <c r="H799" t="s">
        <v>2200</v>
      </c>
      <c r="N799">
        <f t="shared" si="36"/>
        <v>1</v>
      </c>
      <c r="O799">
        <f t="shared" si="36"/>
        <v>32</v>
      </c>
    </row>
    <row r="800" spans="1:15" x14ac:dyDescent="0.2">
      <c r="A800" t="s">
        <v>22</v>
      </c>
      <c r="B800" t="s">
        <v>32</v>
      </c>
      <c r="C800" t="str">
        <f t="shared" si="37"/>
        <v>KR700671</v>
      </c>
      <c r="D800" t="str">
        <f t="shared" si="37"/>
        <v>KR699790</v>
      </c>
      <c r="E800" t="str">
        <f t="shared" si="38"/>
        <v>KR700671:KR699790</v>
      </c>
      <c r="F800">
        <f>VLOOKUP(E800,[1]agdist_lookup!$A$2:$B$2551,2,FALSE)</f>
        <v>4.0590551460000004</v>
      </c>
      <c r="G800" t="s">
        <v>2693</v>
      </c>
      <c r="H800" t="s">
        <v>2201</v>
      </c>
      <c r="N800">
        <f t="shared" si="36"/>
        <v>2</v>
      </c>
      <c r="O800">
        <f t="shared" si="36"/>
        <v>37</v>
      </c>
    </row>
    <row r="801" spans="1:15" x14ac:dyDescent="0.2">
      <c r="A801" t="s">
        <v>22</v>
      </c>
      <c r="B801" t="s">
        <v>33</v>
      </c>
      <c r="C801" t="str">
        <f t="shared" si="37"/>
        <v>KR700671</v>
      </c>
      <c r="D801" t="str">
        <f t="shared" si="37"/>
        <v>CY115975</v>
      </c>
      <c r="E801" t="str">
        <f t="shared" si="38"/>
        <v>KR700671:CY115975</v>
      </c>
      <c r="F801">
        <f>VLOOKUP(E801,[1]agdist_lookup!$A$2:$B$2551,2,FALSE)</f>
        <v>6.7277163609999997</v>
      </c>
      <c r="G801" t="s">
        <v>2698</v>
      </c>
      <c r="H801" t="s">
        <v>2202</v>
      </c>
      <c r="N801">
        <f t="shared" si="36"/>
        <v>8</v>
      </c>
      <c r="O801">
        <f t="shared" si="36"/>
        <v>79</v>
      </c>
    </row>
    <row r="802" spans="1:15" x14ac:dyDescent="0.2">
      <c r="A802" t="s">
        <v>22</v>
      </c>
      <c r="B802" t="s">
        <v>34</v>
      </c>
      <c r="C802" t="str">
        <f t="shared" si="37"/>
        <v>KR700671</v>
      </c>
      <c r="D802" t="str">
        <f t="shared" si="37"/>
        <v>AF085416</v>
      </c>
      <c r="E802" t="str">
        <f t="shared" si="38"/>
        <v>KR700671:AF085416</v>
      </c>
      <c r="F802">
        <f>VLOOKUP(E802,[1]agdist_lookup!$A$2:$B$2551,2,FALSE)</f>
        <v>5.0208841910000004</v>
      </c>
      <c r="G802" t="s">
        <v>1516</v>
      </c>
      <c r="H802" t="s">
        <v>2203</v>
      </c>
      <c r="N802">
        <f t="shared" si="36"/>
        <v>1</v>
      </c>
      <c r="O802">
        <f t="shared" si="36"/>
        <v>24</v>
      </c>
    </row>
    <row r="803" spans="1:15" x14ac:dyDescent="0.2">
      <c r="A803" t="s">
        <v>22</v>
      </c>
      <c r="B803" t="s">
        <v>35</v>
      </c>
      <c r="C803" t="str">
        <f t="shared" si="37"/>
        <v>KR700671</v>
      </c>
      <c r="D803" t="str">
        <f t="shared" si="37"/>
        <v>KR700624</v>
      </c>
      <c r="E803" t="str">
        <f t="shared" si="38"/>
        <v>KR700671:KR700624</v>
      </c>
      <c r="F803">
        <f>VLOOKUP(E803,[1]agdist_lookup!$A$2:$B$2551,2,FALSE)</f>
        <v>2.4871797670000002</v>
      </c>
      <c r="G803" t="s">
        <v>1516</v>
      </c>
      <c r="H803" t="s">
        <v>2204</v>
      </c>
      <c r="N803">
        <f t="shared" si="36"/>
        <v>1</v>
      </c>
      <c r="O803">
        <f t="shared" si="36"/>
        <v>27</v>
      </c>
    </row>
    <row r="804" spans="1:15" x14ac:dyDescent="0.2">
      <c r="A804" t="s">
        <v>22</v>
      </c>
      <c r="B804" t="s">
        <v>36</v>
      </c>
      <c r="C804" t="str">
        <f t="shared" si="37"/>
        <v>KR700671</v>
      </c>
      <c r="D804" t="str">
        <f t="shared" si="37"/>
        <v>KR700695</v>
      </c>
      <c r="E804" t="str">
        <f t="shared" si="38"/>
        <v>KR700671:KR700695</v>
      </c>
      <c r="F804">
        <f>VLOOKUP(E804,[1]agdist_lookup!$A$2:$B$2551,2,FALSE)</f>
        <v>4.6603277470000002</v>
      </c>
      <c r="G804" t="s">
        <v>58</v>
      </c>
      <c r="H804" t="s">
        <v>2205</v>
      </c>
      <c r="N804">
        <f t="shared" si="36"/>
        <v>1</v>
      </c>
      <c r="O804">
        <f t="shared" si="36"/>
        <v>32</v>
      </c>
    </row>
    <row r="805" spans="1:15" x14ac:dyDescent="0.2">
      <c r="A805" t="s">
        <v>22</v>
      </c>
      <c r="B805" t="s">
        <v>37</v>
      </c>
      <c r="C805" t="str">
        <f t="shared" si="37"/>
        <v>KR700671</v>
      </c>
      <c r="D805" t="str">
        <f t="shared" si="37"/>
        <v>KR700342</v>
      </c>
      <c r="E805" t="str">
        <f t="shared" si="38"/>
        <v>KR700671:KR700342</v>
      </c>
      <c r="F805">
        <f>VLOOKUP(E805,[1]agdist_lookup!$A$2:$B$2551,2,FALSE)</f>
        <v>4.0882109250000003</v>
      </c>
      <c r="G805" t="s">
        <v>2699</v>
      </c>
      <c r="H805" t="s">
        <v>2206</v>
      </c>
      <c r="N805">
        <f t="shared" si="36"/>
        <v>2</v>
      </c>
      <c r="O805">
        <f t="shared" si="36"/>
        <v>26</v>
      </c>
    </row>
    <row r="806" spans="1:15" x14ac:dyDescent="0.2">
      <c r="A806" t="s">
        <v>22</v>
      </c>
      <c r="B806" t="s">
        <v>38</v>
      </c>
      <c r="C806" t="str">
        <f t="shared" si="37"/>
        <v>KR700671</v>
      </c>
      <c r="D806" t="str">
        <f t="shared" si="37"/>
        <v>CY116426</v>
      </c>
      <c r="E806" t="str">
        <f t="shared" si="38"/>
        <v>KR700671:CY116426</v>
      </c>
      <c r="F806">
        <f>VLOOKUP(E806,[1]agdist_lookup!$A$2:$B$2551,2,FALSE)</f>
        <v>6.032941417</v>
      </c>
      <c r="G806" t="s">
        <v>2688</v>
      </c>
      <c r="H806" t="s">
        <v>2207</v>
      </c>
      <c r="N806">
        <f t="shared" si="36"/>
        <v>8</v>
      </c>
      <c r="O806">
        <f t="shared" si="36"/>
        <v>85</v>
      </c>
    </row>
    <row r="807" spans="1:15" x14ac:dyDescent="0.2">
      <c r="A807" t="s">
        <v>22</v>
      </c>
      <c r="B807" t="s">
        <v>39</v>
      </c>
      <c r="C807" t="str">
        <f t="shared" si="37"/>
        <v>KR700671</v>
      </c>
      <c r="D807" t="str">
        <f t="shared" si="37"/>
        <v>CY116380</v>
      </c>
      <c r="E807" t="str">
        <f t="shared" si="38"/>
        <v>KR700671:CY116380</v>
      </c>
      <c r="F807">
        <f>VLOOKUP(E807,[1]agdist_lookup!$A$2:$B$2551,2,FALSE)</f>
        <v>4.6765481800000002</v>
      </c>
      <c r="G807" t="s">
        <v>2688</v>
      </c>
      <c r="H807" t="s">
        <v>2208</v>
      </c>
      <c r="N807">
        <f t="shared" si="36"/>
        <v>8</v>
      </c>
      <c r="O807">
        <f t="shared" si="36"/>
        <v>84</v>
      </c>
    </row>
    <row r="808" spans="1:15" x14ac:dyDescent="0.2">
      <c r="A808" t="s">
        <v>22</v>
      </c>
      <c r="B808" t="s">
        <v>40</v>
      </c>
      <c r="C808" t="str">
        <f t="shared" si="37"/>
        <v>KR700671</v>
      </c>
      <c r="D808" t="str">
        <f t="shared" si="37"/>
        <v>KC222532</v>
      </c>
      <c r="E808" t="str">
        <f t="shared" si="38"/>
        <v>KR700671:KC222532</v>
      </c>
      <c r="F808">
        <f>VLOOKUP(E808,[1]agdist_lookup!$A$2:$B$2551,2,FALSE)</f>
        <v>4.776805736</v>
      </c>
      <c r="G808" t="s">
        <v>2700</v>
      </c>
      <c r="H808" t="s">
        <v>2209</v>
      </c>
      <c r="N808">
        <f t="shared" si="36"/>
        <v>8</v>
      </c>
      <c r="O808">
        <f t="shared" si="36"/>
        <v>87</v>
      </c>
    </row>
    <row r="809" spans="1:15" x14ac:dyDescent="0.2">
      <c r="A809" t="s">
        <v>22</v>
      </c>
      <c r="B809" t="s">
        <v>42</v>
      </c>
      <c r="C809" t="str">
        <f t="shared" si="37"/>
        <v>KR700671</v>
      </c>
      <c r="D809" t="str">
        <f t="shared" si="37"/>
        <v>KR699734</v>
      </c>
      <c r="E809" t="str">
        <f t="shared" si="38"/>
        <v>KR700671:KR699734</v>
      </c>
      <c r="F809">
        <f>VLOOKUP(E809,[1]agdist_lookup!$A$2:$B$2551,2,FALSE)</f>
        <v>3.6186796870000002</v>
      </c>
      <c r="G809" t="s">
        <v>2688</v>
      </c>
      <c r="H809" t="s">
        <v>2210</v>
      </c>
      <c r="N809">
        <f t="shared" si="36"/>
        <v>8</v>
      </c>
      <c r="O809">
        <f t="shared" si="36"/>
        <v>87</v>
      </c>
    </row>
    <row r="810" spans="1:15" x14ac:dyDescent="0.2">
      <c r="A810" t="s">
        <v>22</v>
      </c>
      <c r="B810" t="s">
        <v>43</v>
      </c>
      <c r="C810" t="str">
        <f t="shared" si="37"/>
        <v>KR700671</v>
      </c>
      <c r="D810" t="str">
        <f t="shared" si="37"/>
        <v>KR700105</v>
      </c>
      <c r="E810" t="str">
        <f t="shared" si="38"/>
        <v>KR700671:KR700105</v>
      </c>
      <c r="F810">
        <f>VLOOKUP(E810,[1]agdist_lookup!$A$2:$B$2551,2,FALSE)</f>
        <v>6.5317469739999998</v>
      </c>
      <c r="G810" t="s">
        <v>2688</v>
      </c>
      <c r="H810" t="s">
        <v>2211</v>
      </c>
      <c r="N810">
        <f t="shared" si="36"/>
        <v>8</v>
      </c>
      <c r="O810">
        <f t="shared" si="36"/>
        <v>87</v>
      </c>
    </row>
    <row r="811" spans="1:15" x14ac:dyDescent="0.2">
      <c r="A811" t="s">
        <v>22</v>
      </c>
      <c r="B811" t="s">
        <v>44</v>
      </c>
      <c r="C811" t="str">
        <f t="shared" si="37"/>
        <v>KR700671</v>
      </c>
      <c r="D811" t="str">
        <f t="shared" si="37"/>
        <v>CY116442</v>
      </c>
      <c r="E811" t="str">
        <f t="shared" si="38"/>
        <v>KR700671:CY116442</v>
      </c>
      <c r="F811">
        <f>VLOOKUP(E811,[1]agdist_lookup!$A$2:$B$2551,2,FALSE)</f>
        <v>6.9685851599999999</v>
      </c>
      <c r="G811" t="s">
        <v>2693</v>
      </c>
      <c r="H811" t="s">
        <v>2212</v>
      </c>
      <c r="N811">
        <f t="shared" si="36"/>
        <v>2</v>
      </c>
      <c r="O811">
        <f t="shared" si="36"/>
        <v>29</v>
      </c>
    </row>
    <row r="812" spans="1:15" x14ac:dyDescent="0.2">
      <c r="A812" t="s">
        <v>22</v>
      </c>
      <c r="B812" t="s">
        <v>45</v>
      </c>
      <c r="C812" t="str">
        <f t="shared" si="37"/>
        <v>KR700671</v>
      </c>
      <c r="D812" t="str">
        <f t="shared" si="37"/>
        <v>KR700601</v>
      </c>
      <c r="E812" t="str">
        <f t="shared" si="38"/>
        <v>KR700671:KR700601</v>
      </c>
      <c r="F812">
        <f>VLOOKUP(E812,[1]agdist_lookup!$A$2:$B$2551,2,FALSE)</f>
        <v>6.1985643330000002</v>
      </c>
      <c r="G812" t="s">
        <v>2693</v>
      </c>
      <c r="H812" t="s">
        <v>2213</v>
      </c>
      <c r="N812">
        <f t="shared" si="36"/>
        <v>2</v>
      </c>
      <c r="O812">
        <f t="shared" si="36"/>
        <v>27</v>
      </c>
    </row>
    <row r="813" spans="1:15" x14ac:dyDescent="0.2">
      <c r="A813" t="s">
        <v>22</v>
      </c>
      <c r="B813" t="s">
        <v>46</v>
      </c>
      <c r="C813" t="str">
        <f t="shared" si="37"/>
        <v>KR700671</v>
      </c>
      <c r="D813" t="str">
        <f t="shared" si="37"/>
        <v>KR700616</v>
      </c>
      <c r="E813" t="str">
        <f t="shared" si="38"/>
        <v>KR700671:KR700616</v>
      </c>
      <c r="F813">
        <f>VLOOKUP(E813,[1]agdist_lookup!$A$2:$B$2551,2,FALSE)</f>
        <v>2.6236046649999998</v>
      </c>
      <c r="G813" t="s">
        <v>1516</v>
      </c>
      <c r="H813" t="s">
        <v>2214</v>
      </c>
      <c r="N813">
        <f t="shared" si="36"/>
        <v>1</v>
      </c>
      <c r="O813">
        <f t="shared" si="36"/>
        <v>28</v>
      </c>
    </row>
    <row r="814" spans="1:15" x14ac:dyDescent="0.2">
      <c r="A814" t="s">
        <v>22</v>
      </c>
      <c r="B814" t="s">
        <v>47</v>
      </c>
      <c r="C814" t="str">
        <f t="shared" si="37"/>
        <v>KR700671</v>
      </c>
      <c r="D814" t="str">
        <f t="shared" si="37"/>
        <v>KR700632</v>
      </c>
      <c r="E814" t="str">
        <f t="shared" si="38"/>
        <v>KR700671:KR700632</v>
      </c>
      <c r="F814">
        <f>VLOOKUP(E814,[1]agdist_lookup!$A$2:$B$2551,2,FALSE)</f>
        <v>3.255752202</v>
      </c>
      <c r="G814" t="s">
        <v>1516</v>
      </c>
      <c r="H814" t="s">
        <v>2215</v>
      </c>
      <c r="N814">
        <f t="shared" si="36"/>
        <v>1</v>
      </c>
      <c r="O814">
        <f t="shared" si="36"/>
        <v>26</v>
      </c>
    </row>
    <row r="815" spans="1:15" x14ac:dyDescent="0.2">
      <c r="A815" t="s">
        <v>22</v>
      </c>
      <c r="B815" t="s">
        <v>48</v>
      </c>
      <c r="C815" t="str">
        <f t="shared" si="37"/>
        <v>KR700671</v>
      </c>
      <c r="D815" t="str">
        <f t="shared" si="37"/>
        <v>CY116519</v>
      </c>
      <c r="E815" t="str">
        <f t="shared" si="38"/>
        <v>KR700671:CY116519</v>
      </c>
      <c r="F815">
        <f>VLOOKUP(E815,[1]agdist_lookup!$A$2:$B$2551,2,FALSE)</f>
        <v>4.8003397049999998</v>
      </c>
      <c r="G815" t="s">
        <v>2688</v>
      </c>
      <c r="H815" t="s">
        <v>2216</v>
      </c>
      <c r="N815">
        <f t="shared" si="36"/>
        <v>8</v>
      </c>
      <c r="O815">
        <f t="shared" si="36"/>
        <v>85</v>
      </c>
    </row>
    <row r="816" spans="1:15" x14ac:dyDescent="0.2">
      <c r="A816" t="s">
        <v>22</v>
      </c>
      <c r="B816" t="s">
        <v>49</v>
      </c>
      <c r="C816" t="str">
        <f t="shared" si="37"/>
        <v>KR700671</v>
      </c>
      <c r="D816" t="str">
        <f t="shared" si="37"/>
        <v>KR699694</v>
      </c>
      <c r="E816" t="str">
        <f t="shared" si="38"/>
        <v>KR700671:KR699694</v>
      </c>
      <c r="F816">
        <f>VLOOKUP(E816,[1]agdist_lookup!$A$2:$B$2551,2,FALSE)</f>
        <v>3.5855918889999998</v>
      </c>
      <c r="G816" t="s">
        <v>2693</v>
      </c>
      <c r="H816" t="s">
        <v>2217</v>
      </c>
      <c r="N816">
        <f t="shared" si="36"/>
        <v>2</v>
      </c>
      <c r="O816">
        <f t="shared" si="36"/>
        <v>39</v>
      </c>
    </row>
    <row r="817" spans="1:15" x14ac:dyDescent="0.2">
      <c r="A817" t="s">
        <v>22</v>
      </c>
      <c r="B817" t="s">
        <v>50</v>
      </c>
      <c r="C817" t="str">
        <f t="shared" si="37"/>
        <v>KR700671</v>
      </c>
      <c r="D817" t="str">
        <f t="shared" si="37"/>
        <v>KR700453</v>
      </c>
      <c r="E817" t="str">
        <f t="shared" si="38"/>
        <v>KR700671:KR700453</v>
      </c>
      <c r="F817">
        <f>VLOOKUP(E817,[1]agdist_lookup!$A$2:$B$2551,2,FALSE)</f>
        <v>3.5100010319999999</v>
      </c>
      <c r="G817" t="s">
        <v>2701</v>
      </c>
      <c r="H817" t="s">
        <v>2218</v>
      </c>
      <c r="N817">
        <f t="shared" si="36"/>
        <v>8</v>
      </c>
      <c r="O817">
        <f t="shared" si="36"/>
        <v>110</v>
      </c>
    </row>
    <row r="818" spans="1:15" x14ac:dyDescent="0.2">
      <c r="A818" t="s">
        <v>22</v>
      </c>
      <c r="B818" t="s">
        <v>52</v>
      </c>
      <c r="C818" t="str">
        <f t="shared" si="37"/>
        <v>KR700671</v>
      </c>
      <c r="D818" t="str">
        <f t="shared" si="37"/>
        <v>CY116036</v>
      </c>
      <c r="E818" t="str">
        <f t="shared" si="38"/>
        <v>KR700671:CY116036</v>
      </c>
      <c r="F818">
        <f>VLOOKUP(E818,[1]agdist_lookup!$A$2:$B$2551,2,FALSE)</f>
        <v>6.7199728619999997</v>
      </c>
      <c r="G818" t="s">
        <v>2702</v>
      </c>
      <c r="H818" t="s">
        <v>2219</v>
      </c>
      <c r="N818">
        <f t="shared" si="36"/>
        <v>8</v>
      </c>
      <c r="O818">
        <f t="shared" si="36"/>
        <v>81</v>
      </c>
    </row>
    <row r="819" spans="1:15" x14ac:dyDescent="0.2">
      <c r="A819" t="s">
        <v>22</v>
      </c>
      <c r="B819" t="s">
        <v>54</v>
      </c>
      <c r="C819" t="str">
        <f t="shared" si="37"/>
        <v>KR700671</v>
      </c>
      <c r="D819" t="str">
        <f t="shared" si="37"/>
        <v>CY116418</v>
      </c>
      <c r="E819" t="str">
        <f t="shared" si="38"/>
        <v>KR700671:CY116418</v>
      </c>
      <c r="F819">
        <f>VLOOKUP(E819,[1]agdist_lookup!$A$2:$B$2551,2,FALSE)</f>
        <v>4.9226256959999999</v>
      </c>
      <c r="G819" t="s">
        <v>2693</v>
      </c>
      <c r="H819" t="s">
        <v>2220</v>
      </c>
      <c r="N819">
        <f t="shared" si="36"/>
        <v>2</v>
      </c>
      <c r="O819">
        <f t="shared" si="36"/>
        <v>39</v>
      </c>
    </row>
    <row r="820" spans="1:15" x14ac:dyDescent="0.2">
      <c r="A820" t="s">
        <v>22</v>
      </c>
      <c r="B820" t="s">
        <v>55</v>
      </c>
      <c r="C820" t="str">
        <f t="shared" si="37"/>
        <v>KR700671</v>
      </c>
      <c r="D820" t="str">
        <f t="shared" si="37"/>
        <v>KR700129</v>
      </c>
      <c r="E820" t="str">
        <f t="shared" si="38"/>
        <v>KR700671:KR700129</v>
      </c>
      <c r="F820">
        <f>VLOOKUP(E820,[1]agdist_lookup!$A$2:$B$2551,2,FALSE)</f>
        <v>4.3656400289999997</v>
      </c>
      <c r="G820" t="s">
        <v>2703</v>
      </c>
      <c r="H820" t="s">
        <v>2221</v>
      </c>
      <c r="N820">
        <f t="shared" si="36"/>
        <v>8</v>
      </c>
      <c r="O820">
        <f t="shared" si="36"/>
        <v>87</v>
      </c>
    </row>
    <row r="821" spans="1:15" x14ac:dyDescent="0.2">
      <c r="A821" t="s">
        <v>23</v>
      </c>
      <c r="B821" t="s">
        <v>25</v>
      </c>
      <c r="C821" t="str">
        <f t="shared" si="37"/>
        <v>CY116434</v>
      </c>
      <c r="D821" t="str">
        <f t="shared" si="37"/>
        <v>CY116111</v>
      </c>
      <c r="E821" t="str">
        <f t="shared" si="38"/>
        <v>CY116434:CY116111</v>
      </c>
      <c r="F821">
        <f>VLOOKUP(E821,[1]agdist_lookup!$A$2:$B$2551,2,FALSE)</f>
        <v>4.5488563559999999</v>
      </c>
      <c r="G821" t="s">
        <v>2662</v>
      </c>
      <c r="H821" t="s">
        <v>2222</v>
      </c>
      <c r="N821">
        <f t="shared" si="36"/>
        <v>3</v>
      </c>
      <c r="O821">
        <f t="shared" si="36"/>
        <v>27</v>
      </c>
    </row>
    <row r="822" spans="1:15" x14ac:dyDescent="0.2">
      <c r="A822" t="s">
        <v>23</v>
      </c>
      <c r="B822" t="s">
        <v>26</v>
      </c>
      <c r="C822" t="str">
        <f t="shared" si="37"/>
        <v>CY116434</v>
      </c>
      <c r="D822" t="str">
        <f t="shared" si="37"/>
        <v>KR700089</v>
      </c>
      <c r="E822" t="str">
        <f t="shared" si="38"/>
        <v>CY116434:KR700089</v>
      </c>
      <c r="F822">
        <f>VLOOKUP(E822,[1]agdist_lookup!$A$2:$B$2551,2,FALSE)</f>
        <v>2.8944226940000002</v>
      </c>
      <c r="G822" t="s">
        <v>1320</v>
      </c>
      <c r="H822" t="s">
        <v>2223</v>
      </c>
      <c r="N822">
        <f t="shared" si="36"/>
        <v>1</v>
      </c>
      <c r="O822">
        <f t="shared" si="36"/>
        <v>30</v>
      </c>
    </row>
    <row r="823" spans="1:15" x14ac:dyDescent="0.2">
      <c r="A823" t="s">
        <v>23</v>
      </c>
      <c r="B823" t="s">
        <v>27</v>
      </c>
      <c r="C823" t="str">
        <f t="shared" si="37"/>
        <v>CY116434</v>
      </c>
      <c r="D823" t="str">
        <f t="shared" si="37"/>
        <v>CY116410</v>
      </c>
      <c r="E823" t="str">
        <f t="shared" si="38"/>
        <v>CY116434:CY116410</v>
      </c>
      <c r="F823">
        <f>VLOOKUP(E823,[1]agdist_lookup!$A$2:$B$2551,2,FALSE)</f>
        <v>6.5328090970000003</v>
      </c>
      <c r="G823" t="s">
        <v>2661</v>
      </c>
      <c r="H823" t="s">
        <v>2224</v>
      </c>
      <c r="N823">
        <f t="shared" si="36"/>
        <v>8</v>
      </c>
      <c r="O823">
        <f t="shared" si="36"/>
        <v>84</v>
      </c>
    </row>
    <row r="824" spans="1:15" x14ac:dyDescent="0.2">
      <c r="A824" t="s">
        <v>23</v>
      </c>
      <c r="B824" t="s">
        <v>28</v>
      </c>
      <c r="C824" t="str">
        <f t="shared" si="37"/>
        <v>CY116434</v>
      </c>
      <c r="D824" t="str">
        <f t="shared" si="37"/>
        <v>KR700477</v>
      </c>
      <c r="E824" t="str">
        <f t="shared" si="38"/>
        <v>CY116434:KR700477</v>
      </c>
      <c r="F824">
        <f>VLOOKUP(E824,[1]agdist_lookup!$A$2:$B$2551,2,FALSE)</f>
        <v>8.277552214</v>
      </c>
      <c r="G824" t="s">
        <v>2663</v>
      </c>
      <c r="H824" t="s">
        <v>2225</v>
      </c>
      <c r="N824">
        <f t="shared" si="36"/>
        <v>3</v>
      </c>
      <c r="O824">
        <f t="shared" si="36"/>
        <v>19</v>
      </c>
    </row>
    <row r="825" spans="1:15" x14ac:dyDescent="0.2">
      <c r="A825" t="s">
        <v>23</v>
      </c>
      <c r="B825" t="s">
        <v>29</v>
      </c>
      <c r="C825" t="str">
        <f t="shared" si="37"/>
        <v>CY116434</v>
      </c>
      <c r="D825" t="str">
        <f t="shared" si="37"/>
        <v>CY115873</v>
      </c>
      <c r="E825" t="str">
        <f t="shared" si="38"/>
        <v>CY116434:CY115873</v>
      </c>
      <c r="F825">
        <f>VLOOKUP(E825,[1]agdist_lookup!$A$2:$B$2551,2,FALSE)</f>
        <v>6.5574320689999999</v>
      </c>
      <c r="H825" t="s">
        <v>2226</v>
      </c>
      <c r="N825">
        <f t="shared" si="36"/>
        <v>0</v>
      </c>
      <c r="O825">
        <f t="shared" si="36"/>
        <v>10</v>
      </c>
    </row>
    <row r="826" spans="1:15" x14ac:dyDescent="0.2">
      <c r="A826" t="s">
        <v>23</v>
      </c>
      <c r="B826" t="s">
        <v>30</v>
      </c>
      <c r="C826" t="str">
        <f t="shared" si="37"/>
        <v>CY116434</v>
      </c>
      <c r="D826" t="str">
        <f t="shared" si="37"/>
        <v>KR700035</v>
      </c>
      <c r="E826" t="str">
        <f t="shared" si="38"/>
        <v>CY116434:KR700035</v>
      </c>
      <c r="F826">
        <f>VLOOKUP(E826,[1]agdist_lookup!$A$2:$B$2551,2,FALSE)</f>
        <v>5.0351398700000001</v>
      </c>
      <c r="G826" t="s">
        <v>2664</v>
      </c>
      <c r="H826" t="s">
        <v>2227</v>
      </c>
      <c r="N826">
        <f t="shared" si="36"/>
        <v>2</v>
      </c>
      <c r="O826">
        <f t="shared" si="36"/>
        <v>20</v>
      </c>
    </row>
    <row r="827" spans="1:15" x14ac:dyDescent="0.2">
      <c r="A827" t="s">
        <v>23</v>
      </c>
      <c r="B827" t="s">
        <v>31</v>
      </c>
      <c r="C827" t="str">
        <f t="shared" si="37"/>
        <v>CY116434</v>
      </c>
      <c r="D827" t="str">
        <f t="shared" si="37"/>
        <v>KR700405</v>
      </c>
      <c r="E827" t="str">
        <f t="shared" si="38"/>
        <v>CY116434:KR700405</v>
      </c>
      <c r="F827">
        <f>VLOOKUP(E827,[1]agdist_lookup!$A$2:$B$2551,2,FALSE)</f>
        <v>3.771732139</v>
      </c>
      <c r="G827" t="s">
        <v>2659</v>
      </c>
      <c r="H827" t="s">
        <v>2228</v>
      </c>
      <c r="N827">
        <f t="shared" si="36"/>
        <v>7</v>
      </c>
      <c r="O827">
        <f t="shared" si="36"/>
        <v>87</v>
      </c>
    </row>
    <row r="828" spans="1:15" x14ac:dyDescent="0.2">
      <c r="A828" t="s">
        <v>23</v>
      </c>
      <c r="B828" t="s">
        <v>32</v>
      </c>
      <c r="C828" t="str">
        <f t="shared" si="37"/>
        <v>CY116434</v>
      </c>
      <c r="D828" t="str">
        <f t="shared" si="37"/>
        <v>KR699790</v>
      </c>
      <c r="E828" t="str">
        <f t="shared" si="38"/>
        <v>CY116434:KR699790</v>
      </c>
      <c r="F828">
        <f>VLOOKUP(E828,[1]agdist_lookup!$A$2:$B$2551,2,FALSE)</f>
        <v>4.0075057190000001</v>
      </c>
      <c r="G828" t="s">
        <v>2661</v>
      </c>
      <c r="H828" t="s">
        <v>2229</v>
      </c>
      <c r="N828">
        <f t="shared" si="36"/>
        <v>8</v>
      </c>
      <c r="O828">
        <f t="shared" si="36"/>
        <v>88</v>
      </c>
    </row>
    <row r="829" spans="1:15" x14ac:dyDescent="0.2">
      <c r="A829" t="s">
        <v>23</v>
      </c>
      <c r="B829" t="s">
        <v>33</v>
      </c>
      <c r="C829" t="str">
        <f t="shared" si="37"/>
        <v>CY116434</v>
      </c>
      <c r="D829" t="str">
        <f t="shared" si="37"/>
        <v>CY115975</v>
      </c>
      <c r="E829" t="str">
        <f t="shared" si="38"/>
        <v>CY116434:CY115975</v>
      </c>
      <c r="F829">
        <f>VLOOKUP(E829,[1]agdist_lookup!$A$2:$B$2551,2,FALSE)</f>
        <v>7.8852389919999997</v>
      </c>
      <c r="G829" t="s">
        <v>2665</v>
      </c>
      <c r="H829" t="s">
        <v>2230</v>
      </c>
      <c r="N829">
        <f t="shared" si="36"/>
        <v>2</v>
      </c>
      <c r="O829">
        <f t="shared" si="36"/>
        <v>74</v>
      </c>
    </row>
    <row r="830" spans="1:15" x14ac:dyDescent="0.2">
      <c r="A830" t="s">
        <v>23</v>
      </c>
      <c r="B830" t="s">
        <v>34</v>
      </c>
      <c r="C830" t="str">
        <f t="shared" si="37"/>
        <v>CY116434</v>
      </c>
      <c r="D830" t="str">
        <f t="shared" si="37"/>
        <v>AF085416</v>
      </c>
      <c r="E830" t="str">
        <f t="shared" si="38"/>
        <v>CY116434:AF085416</v>
      </c>
      <c r="F830">
        <f>VLOOKUP(E830,[1]agdist_lookup!$A$2:$B$2551,2,FALSE)</f>
        <v>7.381286029</v>
      </c>
      <c r="G830" t="s">
        <v>2666</v>
      </c>
      <c r="H830" t="s">
        <v>2231</v>
      </c>
      <c r="N830">
        <f t="shared" si="36"/>
        <v>8</v>
      </c>
      <c r="O830">
        <f t="shared" si="36"/>
        <v>82</v>
      </c>
    </row>
    <row r="831" spans="1:15" x14ac:dyDescent="0.2">
      <c r="A831" t="s">
        <v>23</v>
      </c>
      <c r="B831" t="s">
        <v>35</v>
      </c>
      <c r="C831" t="str">
        <f t="shared" si="37"/>
        <v>CY116434</v>
      </c>
      <c r="D831" t="str">
        <f t="shared" si="37"/>
        <v>KR700624</v>
      </c>
      <c r="E831" t="str">
        <f t="shared" si="38"/>
        <v>CY116434:KR700624</v>
      </c>
      <c r="F831">
        <f>VLOOKUP(E831,[1]agdist_lookup!$A$2:$B$2551,2,FALSE)</f>
        <v>1.845378577</v>
      </c>
      <c r="G831" t="s">
        <v>2666</v>
      </c>
      <c r="H831" t="s">
        <v>2232</v>
      </c>
      <c r="N831">
        <f t="shared" ref="N831:O894" si="39" xml:space="preserve"> LEN(G831) - LEN(SUBSTITUTE(G831, ";", ""))</f>
        <v>8</v>
      </c>
      <c r="O831">
        <f t="shared" si="39"/>
        <v>73</v>
      </c>
    </row>
    <row r="832" spans="1:15" x14ac:dyDescent="0.2">
      <c r="A832" t="s">
        <v>23</v>
      </c>
      <c r="B832" t="s">
        <v>36</v>
      </c>
      <c r="C832" t="str">
        <f t="shared" si="37"/>
        <v>CY116434</v>
      </c>
      <c r="D832" t="str">
        <f t="shared" si="37"/>
        <v>KR700695</v>
      </c>
      <c r="E832" t="str">
        <f t="shared" si="38"/>
        <v>CY116434:KR700695</v>
      </c>
      <c r="F832">
        <f>VLOOKUP(E832,[1]agdist_lookup!$A$2:$B$2551,2,FALSE)</f>
        <v>3.5466993420000001</v>
      </c>
      <c r="G832" t="s">
        <v>2659</v>
      </c>
      <c r="H832" t="s">
        <v>2233</v>
      </c>
      <c r="N832">
        <f t="shared" si="39"/>
        <v>7</v>
      </c>
      <c r="O832">
        <f t="shared" si="39"/>
        <v>89</v>
      </c>
    </row>
    <row r="833" spans="1:15" x14ac:dyDescent="0.2">
      <c r="A833" t="s">
        <v>23</v>
      </c>
      <c r="B833" t="s">
        <v>37</v>
      </c>
      <c r="C833" t="str">
        <f t="shared" si="37"/>
        <v>CY116434</v>
      </c>
      <c r="D833" t="str">
        <f t="shared" si="37"/>
        <v>KR700342</v>
      </c>
      <c r="E833" t="str">
        <f t="shared" si="38"/>
        <v>CY116434:KR700342</v>
      </c>
      <c r="F833">
        <f>VLOOKUP(E833,[1]agdist_lookup!$A$2:$B$2551,2,FALSE)</f>
        <v>5.652561382</v>
      </c>
      <c r="G833" t="s">
        <v>2667</v>
      </c>
      <c r="H833" t="s">
        <v>2234</v>
      </c>
      <c r="N833">
        <f t="shared" si="39"/>
        <v>7</v>
      </c>
      <c r="O833">
        <f t="shared" si="39"/>
        <v>82</v>
      </c>
    </row>
    <row r="834" spans="1:15" x14ac:dyDescent="0.2">
      <c r="A834" t="s">
        <v>23</v>
      </c>
      <c r="B834" t="s">
        <v>38</v>
      </c>
      <c r="C834" t="str">
        <f t="shared" si="37"/>
        <v>CY116434</v>
      </c>
      <c r="D834" t="str">
        <f t="shared" si="37"/>
        <v>CY116426</v>
      </c>
      <c r="E834" t="str">
        <f t="shared" si="38"/>
        <v>CY116434:CY116426</v>
      </c>
      <c r="F834">
        <f>VLOOKUP(E834,[1]agdist_lookup!$A$2:$B$2551,2,FALSE)</f>
        <v>8.2871809709999997</v>
      </c>
      <c r="H834" t="s">
        <v>77</v>
      </c>
      <c r="N834">
        <f t="shared" si="39"/>
        <v>0</v>
      </c>
      <c r="O834">
        <f t="shared" si="39"/>
        <v>4</v>
      </c>
    </row>
    <row r="835" spans="1:15" x14ac:dyDescent="0.2">
      <c r="A835" t="s">
        <v>23</v>
      </c>
      <c r="B835" t="s">
        <v>39</v>
      </c>
      <c r="C835" t="str">
        <f t="shared" ref="C835:D898" si="40">LEFT(A835,8)</f>
        <v>CY116434</v>
      </c>
      <c r="D835" t="str">
        <f t="shared" si="40"/>
        <v>CY116380</v>
      </c>
      <c r="E835" t="str">
        <f t="shared" ref="E835:E898" si="41">CONCATENATE(C835,":",D835)</f>
        <v>CY116434:CY116380</v>
      </c>
      <c r="F835">
        <f>VLOOKUP(E835,[1]agdist_lookup!$A$2:$B$2551,2,FALSE)</f>
        <v>6.022814866</v>
      </c>
      <c r="H835" t="s">
        <v>2235</v>
      </c>
      <c r="N835">
        <f t="shared" si="39"/>
        <v>0</v>
      </c>
      <c r="O835">
        <f t="shared" si="39"/>
        <v>6</v>
      </c>
    </row>
    <row r="836" spans="1:15" x14ac:dyDescent="0.2">
      <c r="A836" t="s">
        <v>23</v>
      </c>
      <c r="B836" t="s">
        <v>40</v>
      </c>
      <c r="C836" t="str">
        <f t="shared" si="40"/>
        <v>CY116434</v>
      </c>
      <c r="D836" t="str">
        <f t="shared" si="40"/>
        <v>KC222532</v>
      </c>
      <c r="E836" t="str">
        <f t="shared" si="41"/>
        <v>CY116434:KC222532</v>
      </c>
      <c r="F836">
        <f>VLOOKUP(E836,[1]agdist_lookup!$A$2:$B$2551,2,FALSE)</f>
        <v>7.6466070080000001</v>
      </c>
      <c r="G836" t="s">
        <v>2668</v>
      </c>
      <c r="H836" t="s">
        <v>2236</v>
      </c>
      <c r="N836">
        <f t="shared" si="39"/>
        <v>5</v>
      </c>
      <c r="O836">
        <f t="shared" si="39"/>
        <v>84</v>
      </c>
    </row>
    <row r="837" spans="1:15" x14ac:dyDescent="0.2">
      <c r="A837" t="s">
        <v>23</v>
      </c>
      <c r="B837" t="s">
        <v>42</v>
      </c>
      <c r="C837" t="str">
        <f t="shared" si="40"/>
        <v>CY116434</v>
      </c>
      <c r="D837" t="str">
        <f t="shared" si="40"/>
        <v>KR699734</v>
      </c>
      <c r="E837" t="str">
        <f t="shared" si="41"/>
        <v>CY116434:KR699734</v>
      </c>
      <c r="F837">
        <f>VLOOKUP(E837,[1]agdist_lookup!$A$2:$B$2551,2,FALSE)</f>
        <v>3.7429875529999999</v>
      </c>
      <c r="H837" t="s">
        <v>2237</v>
      </c>
      <c r="N837">
        <f t="shared" si="39"/>
        <v>0</v>
      </c>
      <c r="O837">
        <f t="shared" si="39"/>
        <v>11</v>
      </c>
    </row>
    <row r="838" spans="1:15" x14ac:dyDescent="0.2">
      <c r="A838" t="s">
        <v>23</v>
      </c>
      <c r="B838" t="s">
        <v>43</v>
      </c>
      <c r="C838" t="str">
        <f t="shared" si="40"/>
        <v>CY116434</v>
      </c>
      <c r="D838" t="str">
        <f t="shared" si="40"/>
        <v>KR700105</v>
      </c>
      <c r="E838" t="str">
        <f t="shared" si="41"/>
        <v>CY116434:KR700105</v>
      </c>
      <c r="F838">
        <f>VLOOKUP(E838,[1]agdist_lookup!$A$2:$B$2551,2,FALSE)</f>
        <v>8.8522811099999998</v>
      </c>
      <c r="H838" t="s">
        <v>2238</v>
      </c>
      <c r="N838">
        <f t="shared" si="39"/>
        <v>0</v>
      </c>
      <c r="O838">
        <f t="shared" si="39"/>
        <v>22</v>
      </c>
    </row>
    <row r="839" spans="1:15" x14ac:dyDescent="0.2">
      <c r="A839" t="s">
        <v>23</v>
      </c>
      <c r="B839" t="s">
        <v>44</v>
      </c>
      <c r="C839" t="str">
        <f t="shared" si="40"/>
        <v>CY116434</v>
      </c>
      <c r="D839" t="str">
        <f t="shared" si="40"/>
        <v>CY116442</v>
      </c>
      <c r="E839" t="str">
        <f t="shared" si="41"/>
        <v>CY116434:CY116442</v>
      </c>
      <c r="F839">
        <f>VLOOKUP(E839,[1]agdist_lookup!$A$2:$B$2551,2,FALSE)</f>
        <v>8.8631652200000008</v>
      </c>
      <c r="G839" t="s">
        <v>2661</v>
      </c>
      <c r="H839" t="s">
        <v>2239</v>
      </c>
      <c r="N839">
        <f t="shared" si="39"/>
        <v>8</v>
      </c>
      <c r="O839">
        <f t="shared" si="39"/>
        <v>84</v>
      </c>
    </row>
    <row r="840" spans="1:15" x14ac:dyDescent="0.2">
      <c r="A840" t="s">
        <v>23</v>
      </c>
      <c r="B840" t="s">
        <v>45</v>
      </c>
      <c r="C840" t="str">
        <f t="shared" si="40"/>
        <v>CY116434</v>
      </c>
      <c r="D840" t="str">
        <f t="shared" si="40"/>
        <v>KR700601</v>
      </c>
      <c r="E840" t="str">
        <f t="shared" si="41"/>
        <v>CY116434:KR700601</v>
      </c>
      <c r="F840">
        <f>VLOOKUP(E840,[1]agdist_lookup!$A$2:$B$2551,2,FALSE)</f>
        <v>8.4300179899999996</v>
      </c>
      <c r="G840" t="s">
        <v>2661</v>
      </c>
      <c r="H840" t="s">
        <v>2240</v>
      </c>
      <c r="N840">
        <f t="shared" si="39"/>
        <v>8</v>
      </c>
      <c r="O840">
        <f t="shared" si="39"/>
        <v>79</v>
      </c>
    </row>
    <row r="841" spans="1:15" x14ac:dyDescent="0.2">
      <c r="A841" t="s">
        <v>23</v>
      </c>
      <c r="B841" t="s">
        <v>46</v>
      </c>
      <c r="C841" t="str">
        <f t="shared" si="40"/>
        <v>CY116434</v>
      </c>
      <c r="D841" t="str">
        <f t="shared" si="40"/>
        <v>KR700616</v>
      </c>
      <c r="E841" t="str">
        <f t="shared" si="41"/>
        <v>CY116434:KR700616</v>
      </c>
      <c r="F841">
        <f>VLOOKUP(E841,[1]agdist_lookup!$A$2:$B$2551,2,FALSE)</f>
        <v>5.2004444999999997</v>
      </c>
      <c r="G841" t="s">
        <v>2666</v>
      </c>
      <c r="H841" t="s">
        <v>2241</v>
      </c>
      <c r="N841">
        <f t="shared" si="39"/>
        <v>8</v>
      </c>
      <c r="O841">
        <f t="shared" si="39"/>
        <v>82</v>
      </c>
    </row>
    <row r="842" spans="1:15" x14ac:dyDescent="0.2">
      <c r="A842" t="s">
        <v>23</v>
      </c>
      <c r="B842" t="s">
        <v>47</v>
      </c>
      <c r="C842" t="str">
        <f t="shared" si="40"/>
        <v>CY116434</v>
      </c>
      <c r="D842" t="str">
        <f t="shared" si="40"/>
        <v>KR700632</v>
      </c>
      <c r="E842" t="str">
        <f t="shared" si="41"/>
        <v>CY116434:KR700632</v>
      </c>
      <c r="F842">
        <f>VLOOKUP(E842,[1]agdist_lookup!$A$2:$B$2551,2,FALSE)</f>
        <v>5.2338557229999996</v>
      </c>
      <c r="G842" t="s">
        <v>2666</v>
      </c>
      <c r="H842" t="s">
        <v>2242</v>
      </c>
      <c r="N842">
        <f t="shared" si="39"/>
        <v>8</v>
      </c>
      <c r="O842">
        <f t="shared" si="39"/>
        <v>83</v>
      </c>
    </row>
    <row r="843" spans="1:15" x14ac:dyDescent="0.2">
      <c r="A843" t="s">
        <v>23</v>
      </c>
      <c r="B843" t="s">
        <v>48</v>
      </c>
      <c r="C843" t="str">
        <f t="shared" si="40"/>
        <v>CY116434</v>
      </c>
      <c r="D843" t="str">
        <f t="shared" si="40"/>
        <v>CY116519</v>
      </c>
      <c r="E843" t="str">
        <f t="shared" si="41"/>
        <v>CY116434:CY116519</v>
      </c>
      <c r="F843">
        <f>VLOOKUP(E843,[1]agdist_lookup!$A$2:$B$2551,2,FALSE)</f>
        <v>3.7700416250000002</v>
      </c>
      <c r="H843" t="s">
        <v>2243</v>
      </c>
      <c r="N843">
        <f t="shared" si="39"/>
        <v>0</v>
      </c>
      <c r="O843">
        <f t="shared" si="39"/>
        <v>5</v>
      </c>
    </row>
    <row r="844" spans="1:15" x14ac:dyDescent="0.2">
      <c r="A844" t="s">
        <v>23</v>
      </c>
      <c r="B844" t="s">
        <v>49</v>
      </c>
      <c r="C844" t="str">
        <f t="shared" si="40"/>
        <v>CY116434</v>
      </c>
      <c r="D844" t="str">
        <f t="shared" si="40"/>
        <v>KR699694</v>
      </c>
      <c r="E844" t="str">
        <f t="shared" si="41"/>
        <v>CY116434:KR699694</v>
      </c>
      <c r="F844">
        <f>VLOOKUP(E844,[1]agdist_lookup!$A$2:$B$2551,2,FALSE)</f>
        <v>5.0085271560000004</v>
      </c>
      <c r="G844" t="s">
        <v>2661</v>
      </c>
      <c r="H844" t="s">
        <v>2244</v>
      </c>
      <c r="N844">
        <f t="shared" si="39"/>
        <v>8</v>
      </c>
      <c r="O844">
        <f t="shared" si="39"/>
        <v>90</v>
      </c>
    </row>
    <row r="845" spans="1:15" x14ac:dyDescent="0.2">
      <c r="A845" t="s">
        <v>23</v>
      </c>
      <c r="B845" t="s">
        <v>50</v>
      </c>
      <c r="C845" t="str">
        <f t="shared" si="40"/>
        <v>CY116434</v>
      </c>
      <c r="D845" t="str">
        <f t="shared" si="40"/>
        <v>KR700453</v>
      </c>
      <c r="E845" t="str">
        <f t="shared" si="41"/>
        <v>CY116434:KR700453</v>
      </c>
      <c r="F845">
        <f>VLOOKUP(E845,[1]agdist_lookup!$A$2:$B$2551,2,FALSE)</f>
        <v>6.3086370919999997</v>
      </c>
      <c r="G845" t="s">
        <v>2654</v>
      </c>
      <c r="H845" t="s">
        <v>2245</v>
      </c>
      <c r="N845">
        <f t="shared" si="39"/>
        <v>3</v>
      </c>
      <c r="O845">
        <f t="shared" si="39"/>
        <v>50</v>
      </c>
    </row>
    <row r="846" spans="1:15" x14ac:dyDescent="0.2">
      <c r="A846" t="s">
        <v>23</v>
      </c>
      <c r="B846" t="s">
        <v>52</v>
      </c>
      <c r="C846" t="str">
        <f t="shared" si="40"/>
        <v>CY116434</v>
      </c>
      <c r="D846" t="str">
        <f t="shared" si="40"/>
        <v>CY116036</v>
      </c>
      <c r="E846" t="str">
        <f t="shared" si="41"/>
        <v>CY116434:CY116036</v>
      </c>
      <c r="F846">
        <f>VLOOKUP(E846,[1]agdist_lookup!$A$2:$B$2551,2,FALSE)</f>
        <v>8.004303535</v>
      </c>
      <c r="G846" t="s">
        <v>2669</v>
      </c>
      <c r="H846" t="s">
        <v>2246</v>
      </c>
      <c r="N846">
        <f t="shared" si="39"/>
        <v>3</v>
      </c>
      <c r="O846">
        <f t="shared" si="39"/>
        <v>18</v>
      </c>
    </row>
    <row r="847" spans="1:15" x14ac:dyDescent="0.2">
      <c r="A847" t="s">
        <v>23</v>
      </c>
      <c r="B847" t="s">
        <v>54</v>
      </c>
      <c r="C847" t="str">
        <f t="shared" si="40"/>
        <v>CY116434</v>
      </c>
      <c r="D847" t="str">
        <f t="shared" si="40"/>
        <v>CY116418</v>
      </c>
      <c r="E847" t="str">
        <f t="shared" si="41"/>
        <v>CY116434:CY116418</v>
      </c>
      <c r="F847">
        <f>VLOOKUP(E847,[1]agdist_lookup!$A$2:$B$2551,2,FALSE)</f>
        <v>7.7098004849999997</v>
      </c>
      <c r="G847" t="s">
        <v>2661</v>
      </c>
      <c r="H847" t="s">
        <v>2247</v>
      </c>
      <c r="N847">
        <f t="shared" si="39"/>
        <v>8</v>
      </c>
      <c r="O847">
        <f t="shared" si="39"/>
        <v>87</v>
      </c>
    </row>
    <row r="848" spans="1:15" x14ac:dyDescent="0.2">
      <c r="A848" t="s">
        <v>23</v>
      </c>
      <c r="B848" t="s">
        <v>55</v>
      </c>
      <c r="C848" t="str">
        <f t="shared" si="40"/>
        <v>CY116434</v>
      </c>
      <c r="D848" t="str">
        <f t="shared" si="40"/>
        <v>KR700129</v>
      </c>
      <c r="E848" t="str">
        <f t="shared" si="41"/>
        <v>CY116434:KR700129</v>
      </c>
      <c r="F848">
        <f>VLOOKUP(E848,[1]agdist_lookup!$A$2:$B$2551,2,FALSE)</f>
        <v>5.6337127640000002</v>
      </c>
      <c r="G848" t="s">
        <v>56</v>
      </c>
      <c r="H848" t="s">
        <v>2248</v>
      </c>
      <c r="N848">
        <f t="shared" si="39"/>
        <v>1</v>
      </c>
      <c r="O848">
        <f t="shared" si="39"/>
        <v>11</v>
      </c>
    </row>
    <row r="849" spans="1:15" x14ac:dyDescent="0.2">
      <c r="A849" t="s">
        <v>25</v>
      </c>
      <c r="B849" t="s">
        <v>26</v>
      </c>
      <c r="C849" t="str">
        <f t="shared" si="40"/>
        <v>CY116111</v>
      </c>
      <c r="D849" t="str">
        <f t="shared" si="40"/>
        <v>KR700089</v>
      </c>
      <c r="E849" t="str">
        <f t="shared" si="41"/>
        <v>CY116111:KR700089</v>
      </c>
      <c r="F849">
        <f>VLOOKUP(E849,[1]agdist_lookup!$A$2:$B$2551,2,FALSE)</f>
        <v>2.427276575</v>
      </c>
      <c r="G849" t="s">
        <v>2813</v>
      </c>
      <c r="H849" t="s">
        <v>2250</v>
      </c>
      <c r="N849">
        <f t="shared" si="39"/>
        <v>4</v>
      </c>
      <c r="O849">
        <f t="shared" si="39"/>
        <v>49</v>
      </c>
    </row>
    <row r="850" spans="1:15" x14ac:dyDescent="0.2">
      <c r="A850" t="s">
        <v>25</v>
      </c>
      <c r="B850" t="s">
        <v>27</v>
      </c>
      <c r="C850" t="str">
        <f t="shared" si="40"/>
        <v>CY116111</v>
      </c>
      <c r="D850" t="str">
        <f t="shared" si="40"/>
        <v>CY116410</v>
      </c>
      <c r="E850" t="str">
        <f t="shared" si="41"/>
        <v>CY116111:CY116410</v>
      </c>
      <c r="F850">
        <f>VLOOKUP(E850,[1]agdist_lookup!$A$2:$B$2551,2,FALSE)</f>
        <v>3.463770121</v>
      </c>
      <c r="G850" t="s">
        <v>2814</v>
      </c>
      <c r="H850" t="s">
        <v>2252</v>
      </c>
      <c r="N850">
        <f t="shared" si="39"/>
        <v>8</v>
      </c>
      <c r="O850">
        <f t="shared" si="39"/>
        <v>81</v>
      </c>
    </row>
    <row r="851" spans="1:15" x14ac:dyDescent="0.2">
      <c r="A851" t="s">
        <v>25</v>
      </c>
      <c r="B851" t="s">
        <v>28</v>
      </c>
      <c r="C851" t="str">
        <f t="shared" si="40"/>
        <v>CY116111</v>
      </c>
      <c r="D851" t="str">
        <f t="shared" si="40"/>
        <v>KR700477</v>
      </c>
      <c r="E851" t="str">
        <f t="shared" si="41"/>
        <v>CY116111:KR700477</v>
      </c>
      <c r="F851">
        <f>VLOOKUP(E851,[1]agdist_lookup!$A$2:$B$2551,2,FALSE)</f>
        <v>8.2782502250000007</v>
      </c>
      <c r="G851" t="s">
        <v>2815</v>
      </c>
      <c r="H851" t="s">
        <v>2254</v>
      </c>
      <c r="N851">
        <f t="shared" si="39"/>
        <v>3</v>
      </c>
      <c r="O851">
        <f t="shared" si="39"/>
        <v>34</v>
      </c>
    </row>
    <row r="852" spans="1:15" x14ac:dyDescent="0.2">
      <c r="A852" t="s">
        <v>25</v>
      </c>
      <c r="B852" t="s">
        <v>29</v>
      </c>
      <c r="C852" t="str">
        <f t="shared" si="40"/>
        <v>CY116111</v>
      </c>
      <c r="D852" t="str">
        <f t="shared" si="40"/>
        <v>CY115873</v>
      </c>
      <c r="E852" t="str">
        <f t="shared" si="41"/>
        <v>CY116111:CY115873</v>
      </c>
      <c r="F852">
        <f>VLOOKUP(E852,[1]agdist_lookup!$A$2:$B$2551,2,FALSE)</f>
        <v>2.4700104440000001</v>
      </c>
      <c r="G852" t="s">
        <v>2816</v>
      </c>
      <c r="H852" t="s">
        <v>2255</v>
      </c>
      <c r="N852">
        <f t="shared" si="39"/>
        <v>3</v>
      </c>
      <c r="O852">
        <f t="shared" si="39"/>
        <v>30</v>
      </c>
    </row>
    <row r="853" spans="1:15" x14ac:dyDescent="0.2">
      <c r="A853" t="s">
        <v>25</v>
      </c>
      <c r="B853" t="s">
        <v>30</v>
      </c>
      <c r="C853" t="str">
        <f t="shared" si="40"/>
        <v>CY116111</v>
      </c>
      <c r="D853" t="str">
        <f t="shared" si="40"/>
        <v>KR700035</v>
      </c>
      <c r="E853" t="str">
        <f t="shared" si="41"/>
        <v>CY116111:KR700035</v>
      </c>
      <c r="F853">
        <f>VLOOKUP(E853,[1]agdist_lookup!$A$2:$B$2551,2,FALSE)</f>
        <v>1.308220709</v>
      </c>
      <c r="G853" t="s">
        <v>2817</v>
      </c>
      <c r="H853" t="s">
        <v>2256</v>
      </c>
      <c r="N853">
        <f t="shared" si="39"/>
        <v>4</v>
      </c>
      <c r="O853">
        <f t="shared" si="39"/>
        <v>40</v>
      </c>
    </row>
    <row r="854" spans="1:15" x14ac:dyDescent="0.2">
      <c r="A854" t="s">
        <v>25</v>
      </c>
      <c r="B854" t="s">
        <v>31</v>
      </c>
      <c r="C854" t="str">
        <f t="shared" si="40"/>
        <v>CY116111</v>
      </c>
      <c r="D854" t="str">
        <f t="shared" si="40"/>
        <v>KR700405</v>
      </c>
      <c r="E854" t="str">
        <f t="shared" si="41"/>
        <v>CY116111:KR700405</v>
      </c>
      <c r="F854">
        <f>VLOOKUP(E854,[1]agdist_lookup!$A$2:$B$2551,2,FALSE)</f>
        <v>4.1368813769999999</v>
      </c>
      <c r="G854" t="s">
        <v>2818</v>
      </c>
      <c r="H854" t="s">
        <v>2257</v>
      </c>
      <c r="N854">
        <f t="shared" si="39"/>
        <v>7</v>
      </c>
      <c r="O854">
        <f t="shared" si="39"/>
        <v>86</v>
      </c>
    </row>
    <row r="855" spans="1:15" x14ac:dyDescent="0.2">
      <c r="A855" t="s">
        <v>25</v>
      </c>
      <c r="B855" t="s">
        <v>32</v>
      </c>
      <c r="C855" t="str">
        <f t="shared" si="40"/>
        <v>CY116111</v>
      </c>
      <c r="D855" t="str">
        <f t="shared" si="40"/>
        <v>KR699790</v>
      </c>
      <c r="E855" t="str">
        <f t="shared" si="41"/>
        <v>CY116111:KR699790</v>
      </c>
      <c r="F855">
        <f>VLOOKUP(E855,[1]agdist_lookup!$A$2:$B$2551,2,FALSE)</f>
        <v>5.4530343009999998</v>
      </c>
      <c r="G855" t="s">
        <v>2814</v>
      </c>
      <c r="H855" t="s">
        <v>2258</v>
      </c>
      <c r="N855">
        <f t="shared" si="39"/>
        <v>8</v>
      </c>
      <c r="O855">
        <f t="shared" si="39"/>
        <v>86</v>
      </c>
    </row>
    <row r="856" spans="1:15" x14ac:dyDescent="0.2">
      <c r="A856" t="s">
        <v>25</v>
      </c>
      <c r="B856" t="s">
        <v>33</v>
      </c>
      <c r="C856" t="str">
        <f t="shared" si="40"/>
        <v>CY116111</v>
      </c>
      <c r="D856" t="str">
        <f t="shared" si="40"/>
        <v>CY115975</v>
      </c>
      <c r="E856" t="str">
        <f t="shared" si="41"/>
        <v>CY116111:CY115975</v>
      </c>
      <c r="F856">
        <f>VLOOKUP(E856,[1]agdist_lookup!$A$2:$B$2551,2,FALSE)</f>
        <v>5.2476883509999999</v>
      </c>
      <c r="G856" t="s">
        <v>2819</v>
      </c>
      <c r="H856" t="s">
        <v>2259</v>
      </c>
      <c r="N856">
        <f t="shared" si="39"/>
        <v>2</v>
      </c>
      <c r="O856">
        <f t="shared" si="39"/>
        <v>64</v>
      </c>
    </row>
    <row r="857" spans="1:15" x14ac:dyDescent="0.2">
      <c r="A857" t="s">
        <v>25</v>
      </c>
      <c r="B857" t="s">
        <v>34</v>
      </c>
      <c r="C857" t="str">
        <f t="shared" si="40"/>
        <v>CY116111</v>
      </c>
      <c r="D857" t="str">
        <f t="shared" si="40"/>
        <v>AF085416</v>
      </c>
      <c r="E857" t="str">
        <f t="shared" si="41"/>
        <v>CY116111:AF085416</v>
      </c>
      <c r="F857">
        <f>VLOOKUP(E857,[1]agdist_lookup!$A$2:$B$2551,2,FALSE)</f>
        <v>6.7575311329999996</v>
      </c>
      <c r="G857" t="s">
        <v>2820</v>
      </c>
      <c r="H857" t="s">
        <v>2260</v>
      </c>
      <c r="N857">
        <f t="shared" si="39"/>
        <v>8</v>
      </c>
      <c r="O857">
        <f t="shared" si="39"/>
        <v>82</v>
      </c>
    </row>
    <row r="858" spans="1:15" x14ac:dyDescent="0.2">
      <c r="A858" t="s">
        <v>25</v>
      </c>
      <c r="B858" t="s">
        <v>35</v>
      </c>
      <c r="C858" t="str">
        <f t="shared" si="40"/>
        <v>CY116111</v>
      </c>
      <c r="D858" t="str">
        <f t="shared" si="40"/>
        <v>KR700624</v>
      </c>
      <c r="E858" t="str">
        <f t="shared" si="41"/>
        <v>CY116111:KR700624</v>
      </c>
      <c r="F858">
        <f>VLOOKUP(E858,[1]agdist_lookup!$A$2:$B$2551,2,FALSE)</f>
        <v>4.4449798219999996</v>
      </c>
      <c r="G858" t="s">
        <v>2820</v>
      </c>
      <c r="H858" t="s">
        <v>2261</v>
      </c>
      <c r="N858">
        <f t="shared" si="39"/>
        <v>8</v>
      </c>
      <c r="O858">
        <f t="shared" si="39"/>
        <v>76</v>
      </c>
    </row>
    <row r="859" spans="1:15" x14ac:dyDescent="0.2">
      <c r="A859" t="s">
        <v>25</v>
      </c>
      <c r="B859" t="s">
        <v>36</v>
      </c>
      <c r="C859" t="str">
        <f t="shared" si="40"/>
        <v>CY116111</v>
      </c>
      <c r="D859" t="str">
        <f t="shared" si="40"/>
        <v>KR700695</v>
      </c>
      <c r="E859" t="str">
        <f t="shared" si="41"/>
        <v>CY116111:KR700695</v>
      </c>
      <c r="F859">
        <f>VLOOKUP(E859,[1]agdist_lookup!$A$2:$B$2551,2,FALSE)</f>
        <v>5.9978594210000002</v>
      </c>
      <c r="G859" t="s">
        <v>2818</v>
      </c>
      <c r="H859" t="s">
        <v>2262</v>
      </c>
      <c r="N859">
        <f t="shared" si="39"/>
        <v>7</v>
      </c>
      <c r="O859">
        <f t="shared" si="39"/>
        <v>88</v>
      </c>
    </row>
    <row r="860" spans="1:15" x14ac:dyDescent="0.2">
      <c r="A860" t="s">
        <v>25</v>
      </c>
      <c r="B860" t="s">
        <v>37</v>
      </c>
      <c r="C860" t="str">
        <f t="shared" si="40"/>
        <v>CY116111</v>
      </c>
      <c r="D860" t="str">
        <f t="shared" si="40"/>
        <v>KR700342</v>
      </c>
      <c r="E860" t="str">
        <f t="shared" si="41"/>
        <v>CY116111:KR700342</v>
      </c>
      <c r="F860">
        <f>VLOOKUP(E860,[1]agdist_lookup!$A$2:$B$2551,2,FALSE)</f>
        <v>7.1200503429999999</v>
      </c>
      <c r="G860" t="s">
        <v>2821</v>
      </c>
      <c r="H860" t="s">
        <v>2263</v>
      </c>
      <c r="N860">
        <f t="shared" si="39"/>
        <v>7</v>
      </c>
      <c r="O860">
        <f t="shared" si="39"/>
        <v>82</v>
      </c>
    </row>
    <row r="861" spans="1:15" x14ac:dyDescent="0.2">
      <c r="A861" t="s">
        <v>25</v>
      </c>
      <c r="B861" t="s">
        <v>38</v>
      </c>
      <c r="C861" t="str">
        <f t="shared" si="40"/>
        <v>CY116111</v>
      </c>
      <c r="D861" t="str">
        <f t="shared" si="40"/>
        <v>CY116426</v>
      </c>
      <c r="E861" t="str">
        <f t="shared" si="41"/>
        <v>CY116111:CY116426</v>
      </c>
      <c r="F861">
        <f>VLOOKUP(E861,[1]agdist_lookup!$A$2:$B$2551,2,FALSE)</f>
        <v>5.0602963900000004</v>
      </c>
      <c r="G861" t="s">
        <v>2816</v>
      </c>
      <c r="H861" t="s">
        <v>2264</v>
      </c>
      <c r="N861">
        <f t="shared" si="39"/>
        <v>3</v>
      </c>
      <c r="O861">
        <f t="shared" si="39"/>
        <v>29</v>
      </c>
    </row>
    <row r="862" spans="1:15" x14ac:dyDescent="0.2">
      <c r="A862" t="s">
        <v>25</v>
      </c>
      <c r="B862" t="s">
        <v>39</v>
      </c>
      <c r="C862" t="str">
        <f t="shared" si="40"/>
        <v>CY116111</v>
      </c>
      <c r="D862" t="str">
        <f t="shared" si="40"/>
        <v>CY116380</v>
      </c>
      <c r="E862" t="str">
        <f t="shared" si="41"/>
        <v>CY116111:CY116380</v>
      </c>
      <c r="F862">
        <f>VLOOKUP(E862,[1]agdist_lookup!$A$2:$B$2551,2,FALSE)</f>
        <v>5.8021657940000004</v>
      </c>
      <c r="G862" t="s">
        <v>2816</v>
      </c>
      <c r="H862" t="s">
        <v>2265</v>
      </c>
      <c r="N862">
        <f t="shared" si="39"/>
        <v>3</v>
      </c>
      <c r="O862">
        <f t="shared" si="39"/>
        <v>30</v>
      </c>
    </row>
    <row r="863" spans="1:15" x14ac:dyDescent="0.2">
      <c r="A863" t="s">
        <v>25</v>
      </c>
      <c r="B863" t="s">
        <v>40</v>
      </c>
      <c r="C863" t="str">
        <f t="shared" si="40"/>
        <v>CY116111</v>
      </c>
      <c r="D863" t="str">
        <f t="shared" si="40"/>
        <v>KC222532</v>
      </c>
      <c r="E863" t="str">
        <f t="shared" si="41"/>
        <v>CY116111:KC222532</v>
      </c>
      <c r="F863">
        <f>VLOOKUP(E863,[1]agdist_lookup!$A$2:$B$2551,2,FALSE)</f>
        <v>6.239888229</v>
      </c>
      <c r="G863" t="s">
        <v>2822</v>
      </c>
      <c r="H863" t="s">
        <v>2266</v>
      </c>
      <c r="N863">
        <f t="shared" si="39"/>
        <v>5</v>
      </c>
      <c r="O863">
        <f t="shared" si="39"/>
        <v>75</v>
      </c>
    </row>
    <row r="864" spans="1:15" x14ac:dyDescent="0.2">
      <c r="A864" t="s">
        <v>25</v>
      </c>
      <c r="B864" t="s">
        <v>42</v>
      </c>
      <c r="C864" t="str">
        <f t="shared" si="40"/>
        <v>CY116111</v>
      </c>
      <c r="D864" t="str">
        <f t="shared" si="40"/>
        <v>KR699734</v>
      </c>
      <c r="E864" t="str">
        <f t="shared" si="41"/>
        <v>CY116111:KR699734</v>
      </c>
      <c r="F864">
        <f>VLOOKUP(E864,[1]agdist_lookup!$A$2:$B$2551,2,FALSE)</f>
        <v>2.2170996060000001</v>
      </c>
      <c r="G864" t="s">
        <v>2816</v>
      </c>
      <c r="H864" t="s">
        <v>2267</v>
      </c>
      <c r="N864">
        <f t="shared" si="39"/>
        <v>3</v>
      </c>
      <c r="O864">
        <f t="shared" si="39"/>
        <v>31</v>
      </c>
    </row>
    <row r="865" spans="1:15" x14ac:dyDescent="0.2">
      <c r="A865" t="s">
        <v>25</v>
      </c>
      <c r="B865" t="s">
        <v>43</v>
      </c>
      <c r="C865" t="str">
        <f t="shared" si="40"/>
        <v>CY116111</v>
      </c>
      <c r="D865" t="str">
        <f t="shared" si="40"/>
        <v>KR700105</v>
      </c>
      <c r="E865" t="str">
        <f t="shared" si="41"/>
        <v>CY116111:KR700105</v>
      </c>
      <c r="F865">
        <f>VLOOKUP(E865,[1]agdist_lookup!$A$2:$B$2551,2,FALSE)</f>
        <v>5.7974767500000004</v>
      </c>
      <c r="G865" t="s">
        <v>2816</v>
      </c>
      <c r="H865" t="s">
        <v>2268</v>
      </c>
      <c r="N865">
        <f t="shared" si="39"/>
        <v>3</v>
      </c>
      <c r="O865">
        <f t="shared" si="39"/>
        <v>34</v>
      </c>
    </row>
    <row r="866" spans="1:15" x14ac:dyDescent="0.2">
      <c r="A866" t="s">
        <v>25</v>
      </c>
      <c r="B866" t="s">
        <v>44</v>
      </c>
      <c r="C866" t="str">
        <f t="shared" si="40"/>
        <v>CY116111</v>
      </c>
      <c r="D866" t="str">
        <f t="shared" si="40"/>
        <v>CY116442</v>
      </c>
      <c r="E866" t="str">
        <f t="shared" si="41"/>
        <v>CY116111:CY116442</v>
      </c>
      <c r="F866">
        <f>VLOOKUP(E866,[1]agdist_lookup!$A$2:$B$2551,2,FALSE)</f>
        <v>5.0189567369999999</v>
      </c>
      <c r="G866" t="s">
        <v>2814</v>
      </c>
      <c r="H866" t="s">
        <v>2269</v>
      </c>
      <c r="N866">
        <f t="shared" si="39"/>
        <v>8</v>
      </c>
      <c r="O866">
        <f t="shared" si="39"/>
        <v>84</v>
      </c>
    </row>
    <row r="867" spans="1:15" x14ac:dyDescent="0.2">
      <c r="A867" t="s">
        <v>25</v>
      </c>
      <c r="B867" t="s">
        <v>45</v>
      </c>
      <c r="C867" t="str">
        <f t="shared" si="40"/>
        <v>CY116111</v>
      </c>
      <c r="D867" t="str">
        <f t="shared" si="40"/>
        <v>KR700601</v>
      </c>
      <c r="E867" t="str">
        <f t="shared" si="41"/>
        <v>CY116111:KR700601</v>
      </c>
      <c r="F867">
        <f>VLOOKUP(E867,[1]agdist_lookup!$A$2:$B$2551,2,FALSE)</f>
        <v>6.2412771090000003</v>
      </c>
      <c r="G867" t="s">
        <v>2814</v>
      </c>
      <c r="H867" t="s">
        <v>2270</v>
      </c>
      <c r="N867">
        <f t="shared" si="39"/>
        <v>8</v>
      </c>
      <c r="O867">
        <f t="shared" si="39"/>
        <v>77</v>
      </c>
    </row>
    <row r="868" spans="1:15" x14ac:dyDescent="0.2">
      <c r="A868" t="s">
        <v>25</v>
      </c>
      <c r="B868" t="s">
        <v>46</v>
      </c>
      <c r="C868" t="str">
        <f t="shared" si="40"/>
        <v>CY116111</v>
      </c>
      <c r="D868" t="str">
        <f t="shared" si="40"/>
        <v>KR700616</v>
      </c>
      <c r="E868" t="str">
        <f t="shared" si="41"/>
        <v>CY116111:KR700616</v>
      </c>
      <c r="F868">
        <f>VLOOKUP(E868,[1]agdist_lookup!$A$2:$B$2551,2,FALSE)</f>
        <v>5.3857573260000002</v>
      </c>
      <c r="G868" t="s">
        <v>2820</v>
      </c>
      <c r="H868" t="s">
        <v>2271</v>
      </c>
      <c r="N868">
        <f t="shared" si="39"/>
        <v>8</v>
      </c>
      <c r="O868">
        <f t="shared" si="39"/>
        <v>82</v>
      </c>
    </row>
    <row r="869" spans="1:15" x14ac:dyDescent="0.2">
      <c r="A869" t="s">
        <v>25</v>
      </c>
      <c r="B869" t="s">
        <v>47</v>
      </c>
      <c r="C869" t="str">
        <f t="shared" si="40"/>
        <v>CY116111</v>
      </c>
      <c r="D869" t="str">
        <f t="shared" si="40"/>
        <v>KR700632</v>
      </c>
      <c r="E869" t="str">
        <f t="shared" si="41"/>
        <v>CY116111:KR700632</v>
      </c>
      <c r="F869">
        <f>VLOOKUP(E869,[1]agdist_lookup!$A$2:$B$2551,2,FALSE)</f>
        <v>7.1536179119999996</v>
      </c>
      <c r="G869" t="s">
        <v>2820</v>
      </c>
      <c r="H869" t="s">
        <v>2272</v>
      </c>
      <c r="N869">
        <f t="shared" si="39"/>
        <v>8</v>
      </c>
      <c r="O869">
        <f t="shared" si="39"/>
        <v>82</v>
      </c>
    </row>
    <row r="870" spans="1:15" x14ac:dyDescent="0.2">
      <c r="A870" t="s">
        <v>25</v>
      </c>
      <c r="B870" t="s">
        <v>48</v>
      </c>
      <c r="C870" t="str">
        <f t="shared" si="40"/>
        <v>CY116111</v>
      </c>
      <c r="D870" t="str">
        <f t="shared" si="40"/>
        <v>CY116519</v>
      </c>
      <c r="E870" t="str">
        <f t="shared" si="41"/>
        <v>CY116111:CY116519</v>
      </c>
      <c r="F870">
        <f>VLOOKUP(E870,[1]agdist_lookup!$A$2:$B$2551,2,FALSE)</f>
        <v>2.4325423260000001</v>
      </c>
      <c r="G870" t="s">
        <v>2816</v>
      </c>
      <c r="H870" t="s">
        <v>2273</v>
      </c>
      <c r="N870">
        <f t="shared" si="39"/>
        <v>3</v>
      </c>
      <c r="O870">
        <f t="shared" si="39"/>
        <v>28</v>
      </c>
    </row>
    <row r="871" spans="1:15" x14ac:dyDescent="0.2">
      <c r="A871" t="s">
        <v>25</v>
      </c>
      <c r="B871" t="s">
        <v>49</v>
      </c>
      <c r="C871" t="str">
        <f t="shared" si="40"/>
        <v>CY116111</v>
      </c>
      <c r="D871" t="str">
        <f t="shared" si="40"/>
        <v>KR699694</v>
      </c>
      <c r="E871" t="str">
        <f t="shared" si="41"/>
        <v>CY116111:KR699694</v>
      </c>
      <c r="F871">
        <f>VLOOKUP(E871,[1]agdist_lookup!$A$2:$B$2551,2,FALSE)</f>
        <v>2.6424469410000002</v>
      </c>
      <c r="G871" t="s">
        <v>2814</v>
      </c>
      <c r="H871" t="s">
        <v>2274</v>
      </c>
      <c r="N871">
        <f t="shared" si="39"/>
        <v>8</v>
      </c>
      <c r="O871">
        <f t="shared" si="39"/>
        <v>89</v>
      </c>
    </row>
    <row r="872" spans="1:15" x14ac:dyDescent="0.2">
      <c r="A872" t="s">
        <v>25</v>
      </c>
      <c r="B872" t="s">
        <v>50</v>
      </c>
      <c r="C872" t="str">
        <f t="shared" si="40"/>
        <v>CY116111</v>
      </c>
      <c r="D872" t="str">
        <f t="shared" si="40"/>
        <v>KR700453</v>
      </c>
      <c r="E872" t="str">
        <f t="shared" si="41"/>
        <v>CY116111:KR700453</v>
      </c>
      <c r="F872">
        <f>VLOOKUP(E872,[1]agdist_lookup!$A$2:$B$2551,2,FALSE)</f>
        <v>5.9741449580000001</v>
      </c>
      <c r="G872" t="s">
        <v>2275</v>
      </c>
      <c r="H872" t="s">
        <v>2276</v>
      </c>
      <c r="N872">
        <f t="shared" si="39"/>
        <v>1</v>
      </c>
      <c r="O872">
        <f t="shared" si="39"/>
        <v>49</v>
      </c>
    </row>
    <row r="873" spans="1:15" x14ac:dyDescent="0.2">
      <c r="A873" t="s">
        <v>25</v>
      </c>
      <c r="B873" t="s">
        <v>52</v>
      </c>
      <c r="C873" t="str">
        <f t="shared" si="40"/>
        <v>CY116111</v>
      </c>
      <c r="D873" t="str">
        <f t="shared" si="40"/>
        <v>CY116036</v>
      </c>
      <c r="E873" t="str">
        <f t="shared" si="41"/>
        <v>CY116111:CY116036</v>
      </c>
      <c r="F873">
        <f>VLOOKUP(E873,[1]agdist_lookup!$A$2:$B$2551,2,FALSE)</f>
        <v>4.5409205310000003</v>
      </c>
      <c r="G873" t="s">
        <v>2277</v>
      </c>
      <c r="H873" t="s">
        <v>2278</v>
      </c>
      <c r="N873">
        <f t="shared" si="39"/>
        <v>1</v>
      </c>
      <c r="O873">
        <f t="shared" si="39"/>
        <v>16</v>
      </c>
    </row>
    <row r="874" spans="1:15" x14ac:dyDescent="0.2">
      <c r="A874" t="s">
        <v>25</v>
      </c>
      <c r="B874" t="s">
        <v>54</v>
      </c>
      <c r="C874" t="str">
        <f t="shared" si="40"/>
        <v>CY116111</v>
      </c>
      <c r="D874" t="str">
        <f t="shared" si="40"/>
        <v>CY116418</v>
      </c>
      <c r="E874" t="str">
        <f t="shared" si="41"/>
        <v>CY116111:CY116418</v>
      </c>
      <c r="F874">
        <f>VLOOKUP(E874,[1]agdist_lookup!$A$2:$B$2551,2,FALSE)</f>
        <v>7.3822881789999997</v>
      </c>
      <c r="G874" t="s">
        <v>2814</v>
      </c>
      <c r="H874" t="s">
        <v>2279</v>
      </c>
      <c r="N874">
        <f t="shared" si="39"/>
        <v>8</v>
      </c>
      <c r="O874">
        <f t="shared" si="39"/>
        <v>86</v>
      </c>
    </row>
    <row r="875" spans="1:15" x14ac:dyDescent="0.2">
      <c r="A875" t="s">
        <v>25</v>
      </c>
      <c r="B875" t="s">
        <v>55</v>
      </c>
      <c r="C875" t="str">
        <f t="shared" si="40"/>
        <v>CY116111</v>
      </c>
      <c r="D875" t="str">
        <f t="shared" si="40"/>
        <v>KR700129</v>
      </c>
      <c r="E875" t="str">
        <f t="shared" si="41"/>
        <v>CY116111:KR700129</v>
      </c>
      <c r="F875">
        <f>VLOOKUP(E875,[1]agdist_lookup!$A$2:$B$2551,2,FALSE)</f>
        <v>5.7744934739999998</v>
      </c>
      <c r="G875" t="s">
        <v>2823</v>
      </c>
      <c r="H875" t="s">
        <v>2280</v>
      </c>
      <c r="N875">
        <f t="shared" si="39"/>
        <v>3</v>
      </c>
      <c r="O875">
        <f t="shared" si="39"/>
        <v>34</v>
      </c>
    </row>
    <row r="876" spans="1:15" x14ac:dyDescent="0.2">
      <c r="A876" t="s">
        <v>26</v>
      </c>
      <c r="B876" t="s">
        <v>27</v>
      </c>
      <c r="C876" t="str">
        <f t="shared" si="40"/>
        <v>KR700089</v>
      </c>
      <c r="D876" t="str">
        <f t="shared" si="40"/>
        <v>CY116410</v>
      </c>
      <c r="E876" t="str">
        <f t="shared" si="41"/>
        <v>KR700089:CY116410</v>
      </c>
      <c r="F876">
        <f>VLOOKUP(E876,[1]agdist_lookup!$A$2:$B$2551,2,FALSE)</f>
        <v>5.1120162779999996</v>
      </c>
      <c r="G876" t="s">
        <v>2824</v>
      </c>
      <c r="H876" t="s">
        <v>2281</v>
      </c>
      <c r="N876">
        <f t="shared" si="39"/>
        <v>7</v>
      </c>
      <c r="O876">
        <f t="shared" si="39"/>
        <v>87</v>
      </c>
    </row>
    <row r="877" spans="1:15" x14ac:dyDescent="0.2">
      <c r="A877" t="s">
        <v>26</v>
      </c>
      <c r="B877" t="s">
        <v>28</v>
      </c>
      <c r="C877" t="str">
        <f t="shared" si="40"/>
        <v>KR700089</v>
      </c>
      <c r="D877" t="str">
        <f t="shared" si="40"/>
        <v>KR700477</v>
      </c>
      <c r="E877" t="str">
        <f t="shared" si="41"/>
        <v>KR700089:KR700477</v>
      </c>
      <c r="F877">
        <f>VLOOKUP(E877,[1]agdist_lookup!$A$2:$B$2551,2,FALSE)</f>
        <v>9.2226157690000008</v>
      </c>
      <c r="G877" t="s">
        <v>2825</v>
      </c>
      <c r="H877" t="s">
        <v>2282</v>
      </c>
      <c r="N877">
        <f t="shared" si="39"/>
        <v>4</v>
      </c>
      <c r="O877">
        <f t="shared" si="39"/>
        <v>39</v>
      </c>
    </row>
    <row r="878" spans="1:15" x14ac:dyDescent="0.2">
      <c r="A878" t="s">
        <v>26</v>
      </c>
      <c r="B878" t="s">
        <v>29</v>
      </c>
      <c r="C878" t="str">
        <f t="shared" si="40"/>
        <v>KR700089</v>
      </c>
      <c r="D878" t="str">
        <f t="shared" si="40"/>
        <v>CY115873</v>
      </c>
      <c r="E878" t="str">
        <f t="shared" si="41"/>
        <v>KR700089:CY115873</v>
      </c>
      <c r="F878">
        <f>VLOOKUP(E878,[1]agdist_lookup!$A$2:$B$2551,2,FALSE)</f>
        <v>4.0312227409999997</v>
      </c>
      <c r="G878" t="s">
        <v>1505</v>
      </c>
      <c r="H878" t="s">
        <v>2283</v>
      </c>
      <c r="N878">
        <f t="shared" si="39"/>
        <v>1</v>
      </c>
      <c r="O878">
        <f t="shared" si="39"/>
        <v>32</v>
      </c>
    </row>
    <row r="879" spans="1:15" x14ac:dyDescent="0.2">
      <c r="A879" t="s">
        <v>26</v>
      </c>
      <c r="B879" t="s">
        <v>30</v>
      </c>
      <c r="C879" t="str">
        <f t="shared" si="40"/>
        <v>KR700089</v>
      </c>
      <c r="D879" t="str">
        <f t="shared" si="40"/>
        <v>KR700035</v>
      </c>
      <c r="E879" t="str">
        <f t="shared" si="41"/>
        <v>KR700089:KR700035</v>
      </c>
      <c r="F879">
        <f>VLOOKUP(E879,[1]agdist_lookup!$A$2:$B$2551,2,FALSE)</f>
        <v>2.3568314109999999</v>
      </c>
      <c r="G879" t="s">
        <v>2826</v>
      </c>
      <c r="H879" t="s">
        <v>2284</v>
      </c>
      <c r="N879">
        <f t="shared" si="39"/>
        <v>3</v>
      </c>
      <c r="O879">
        <f t="shared" si="39"/>
        <v>38</v>
      </c>
    </row>
    <row r="880" spans="1:15" x14ac:dyDescent="0.2">
      <c r="A880" t="s">
        <v>26</v>
      </c>
      <c r="B880" t="s">
        <v>31</v>
      </c>
      <c r="C880" t="str">
        <f t="shared" si="40"/>
        <v>KR700089</v>
      </c>
      <c r="D880" t="str">
        <f t="shared" si="40"/>
        <v>KR700405</v>
      </c>
      <c r="E880" t="str">
        <f t="shared" si="41"/>
        <v>KR700089:KR700405</v>
      </c>
      <c r="F880">
        <f>VLOOKUP(E880,[1]agdist_lookup!$A$2:$B$2551,2,FALSE)</f>
        <v>3.4199199619999998</v>
      </c>
      <c r="G880" t="s">
        <v>2827</v>
      </c>
      <c r="H880" t="s">
        <v>2285</v>
      </c>
      <c r="N880">
        <f t="shared" si="39"/>
        <v>6</v>
      </c>
      <c r="O880">
        <f t="shared" si="39"/>
        <v>92</v>
      </c>
    </row>
    <row r="881" spans="1:15" x14ac:dyDescent="0.2">
      <c r="A881" t="s">
        <v>26</v>
      </c>
      <c r="B881" t="s">
        <v>32</v>
      </c>
      <c r="C881" t="str">
        <f t="shared" si="40"/>
        <v>KR700089</v>
      </c>
      <c r="D881" t="str">
        <f t="shared" si="40"/>
        <v>KR699790</v>
      </c>
      <c r="E881" t="str">
        <f t="shared" si="41"/>
        <v>KR700089:KR699790</v>
      </c>
      <c r="F881">
        <f>VLOOKUP(E881,[1]agdist_lookup!$A$2:$B$2551,2,FALSE)</f>
        <v>5.1404862690000002</v>
      </c>
      <c r="G881" t="s">
        <v>2824</v>
      </c>
      <c r="H881" t="s">
        <v>2286</v>
      </c>
      <c r="N881">
        <f t="shared" si="39"/>
        <v>7</v>
      </c>
      <c r="O881">
        <f t="shared" si="39"/>
        <v>93</v>
      </c>
    </row>
    <row r="882" spans="1:15" x14ac:dyDescent="0.2">
      <c r="A882" t="s">
        <v>26</v>
      </c>
      <c r="B882" t="s">
        <v>33</v>
      </c>
      <c r="C882" t="str">
        <f t="shared" si="40"/>
        <v>KR700089</v>
      </c>
      <c r="D882" t="str">
        <f t="shared" si="40"/>
        <v>CY115975</v>
      </c>
      <c r="E882" t="str">
        <f t="shared" si="41"/>
        <v>KR700089:CY115975</v>
      </c>
      <c r="F882">
        <f>VLOOKUP(E882,[1]agdist_lookup!$A$2:$B$2551,2,FALSE)</f>
        <v>6.8951496759999999</v>
      </c>
      <c r="G882" t="s">
        <v>2828</v>
      </c>
      <c r="H882" t="s">
        <v>2287</v>
      </c>
      <c r="N882">
        <f t="shared" si="39"/>
        <v>3</v>
      </c>
      <c r="O882">
        <f t="shared" si="39"/>
        <v>82</v>
      </c>
    </row>
    <row r="883" spans="1:15" x14ac:dyDescent="0.2">
      <c r="A883" t="s">
        <v>26</v>
      </c>
      <c r="B883" t="s">
        <v>34</v>
      </c>
      <c r="C883" t="str">
        <f t="shared" si="40"/>
        <v>KR700089</v>
      </c>
      <c r="D883" t="str">
        <f t="shared" si="40"/>
        <v>AF085416</v>
      </c>
      <c r="E883" t="str">
        <f t="shared" si="41"/>
        <v>KR700089:AF085416</v>
      </c>
      <c r="F883">
        <f>VLOOKUP(E883,[1]agdist_lookup!$A$2:$B$2551,2,FALSE)</f>
        <v>7.9919243509999998</v>
      </c>
      <c r="G883" t="s">
        <v>2829</v>
      </c>
      <c r="H883" t="s">
        <v>2288</v>
      </c>
      <c r="N883">
        <f t="shared" si="39"/>
        <v>7</v>
      </c>
      <c r="O883">
        <f t="shared" si="39"/>
        <v>90</v>
      </c>
    </row>
    <row r="884" spans="1:15" x14ac:dyDescent="0.2">
      <c r="A884" t="s">
        <v>26</v>
      </c>
      <c r="B884" t="s">
        <v>35</v>
      </c>
      <c r="C884" t="str">
        <f t="shared" si="40"/>
        <v>KR700089</v>
      </c>
      <c r="D884" t="str">
        <f t="shared" si="40"/>
        <v>KR700624</v>
      </c>
      <c r="E884" t="str">
        <f t="shared" si="41"/>
        <v>KR700089:KR700624</v>
      </c>
      <c r="F884">
        <f>VLOOKUP(E884,[1]agdist_lookup!$A$2:$B$2551,2,FALSE)</f>
        <v>3.222031264</v>
      </c>
      <c r="G884" t="s">
        <v>2829</v>
      </c>
      <c r="H884" t="s">
        <v>2289</v>
      </c>
      <c r="N884">
        <f t="shared" si="39"/>
        <v>7</v>
      </c>
      <c r="O884">
        <f t="shared" si="39"/>
        <v>84</v>
      </c>
    </row>
    <row r="885" spans="1:15" x14ac:dyDescent="0.2">
      <c r="A885" t="s">
        <v>26</v>
      </c>
      <c r="B885" t="s">
        <v>36</v>
      </c>
      <c r="C885" t="str">
        <f t="shared" si="40"/>
        <v>KR700089</v>
      </c>
      <c r="D885" t="str">
        <f t="shared" si="40"/>
        <v>KR700695</v>
      </c>
      <c r="E885" t="str">
        <f t="shared" si="41"/>
        <v>KR700089:KR700695</v>
      </c>
      <c r="F885">
        <f>VLOOKUP(E885,[1]agdist_lookup!$A$2:$B$2551,2,FALSE)</f>
        <v>4.451378032</v>
      </c>
      <c r="G885" t="s">
        <v>2827</v>
      </c>
      <c r="H885" t="s">
        <v>2290</v>
      </c>
      <c r="N885">
        <f t="shared" si="39"/>
        <v>6</v>
      </c>
      <c r="O885">
        <f t="shared" si="39"/>
        <v>94</v>
      </c>
    </row>
    <row r="886" spans="1:15" x14ac:dyDescent="0.2">
      <c r="A886" t="s">
        <v>26</v>
      </c>
      <c r="B886" t="s">
        <v>37</v>
      </c>
      <c r="C886" t="str">
        <f t="shared" si="40"/>
        <v>KR700089</v>
      </c>
      <c r="D886" t="str">
        <f t="shared" si="40"/>
        <v>KR700342</v>
      </c>
      <c r="E886" t="str">
        <f t="shared" si="41"/>
        <v>KR700089:KR700342</v>
      </c>
      <c r="F886">
        <f>VLOOKUP(E886,[1]agdist_lookup!$A$2:$B$2551,2,FALSE)</f>
        <v>7.3333680570000004</v>
      </c>
      <c r="G886" t="s">
        <v>2830</v>
      </c>
      <c r="H886" t="s">
        <v>2291</v>
      </c>
      <c r="N886">
        <f t="shared" si="39"/>
        <v>6</v>
      </c>
      <c r="O886">
        <f t="shared" si="39"/>
        <v>91</v>
      </c>
    </row>
    <row r="887" spans="1:15" x14ac:dyDescent="0.2">
      <c r="A887" t="s">
        <v>26</v>
      </c>
      <c r="B887" t="s">
        <v>38</v>
      </c>
      <c r="C887" t="str">
        <f t="shared" si="40"/>
        <v>KR700089</v>
      </c>
      <c r="D887" t="str">
        <f t="shared" si="40"/>
        <v>CY116426</v>
      </c>
      <c r="E887" t="str">
        <f t="shared" si="41"/>
        <v>KR700089:CY116426</v>
      </c>
      <c r="F887">
        <f>VLOOKUP(E887,[1]agdist_lookup!$A$2:$B$2551,2,FALSE)</f>
        <v>7.1525225160000003</v>
      </c>
      <c r="G887" t="s">
        <v>1505</v>
      </c>
      <c r="H887" t="s">
        <v>2292</v>
      </c>
      <c r="N887">
        <f t="shared" si="39"/>
        <v>1</v>
      </c>
      <c r="O887">
        <f t="shared" si="39"/>
        <v>29</v>
      </c>
    </row>
    <row r="888" spans="1:15" x14ac:dyDescent="0.2">
      <c r="A888" t="s">
        <v>26</v>
      </c>
      <c r="B888" t="s">
        <v>39</v>
      </c>
      <c r="C888" t="str">
        <f t="shared" si="40"/>
        <v>KR700089</v>
      </c>
      <c r="D888" t="str">
        <f t="shared" si="40"/>
        <v>CY116380</v>
      </c>
      <c r="E888" t="str">
        <f t="shared" si="41"/>
        <v>KR700089:CY116380</v>
      </c>
      <c r="F888">
        <f>VLOOKUP(E888,[1]agdist_lookup!$A$2:$B$2551,2,FALSE)</f>
        <v>6.5710761140000002</v>
      </c>
      <c r="G888" t="s">
        <v>1505</v>
      </c>
      <c r="H888" t="s">
        <v>2293</v>
      </c>
      <c r="N888">
        <f t="shared" si="39"/>
        <v>1</v>
      </c>
      <c r="O888">
        <f t="shared" si="39"/>
        <v>32</v>
      </c>
    </row>
    <row r="889" spans="1:15" x14ac:dyDescent="0.2">
      <c r="A889" t="s">
        <v>26</v>
      </c>
      <c r="B889" t="s">
        <v>40</v>
      </c>
      <c r="C889" t="str">
        <f t="shared" si="40"/>
        <v>KR700089</v>
      </c>
      <c r="D889" t="str">
        <f t="shared" si="40"/>
        <v>KC222532</v>
      </c>
      <c r="E889" t="str">
        <f t="shared" si="41"/>
        <v>KR700089:KC222532</v>
      </c>
      <c r="F889">
        <f>VLOOKUP(E889,[1]agdist_lookup!$A$2:$B$2551,2,FALSE)</f>
        <v>7.7991061019999997</v>
      </c>
      <c r="G889" t="s">
        <v>2831</v>
      </c>
      <c r="H889" t="s">
        <v>2294</v>
      </c>
      <c r="N889">
        <f t="shared" si="39"/>
        <v>5</v>
      </c>
      <c r="O889">
        <f t="shared" si="39"/>
        <v>89</v>
      </c>
    </row>
    <row r="890" spans="1:15" x14ac:dyDescent="0.2">
      <c r="A890" t="s">
        <v>26</v>
      </c>
      <c r="B890" t="s">
        <v>42</v>
      </c>
      <c r="C890" t="str">
        <f t="shared" si="40"/>
        <v>KR700089</v>
      </c>
      <c r="D890" t="str">
        <f t="shared" si="40"/>
        <v>KR699734</v>
      </c>
      <c r="E890" t="str">
        <f t="shared" si="41"/>
        <v>KR700089:KR699734</v>
      </c>
      <c r="F890">
        <f>VLOOKUP(E890,[1]agdist_lookup!$A$2:$B$2551,2,FALSE)</f>
        <v>2.1022691830000002</v>
      </c>
      <c r="G890" t="s">
        <v>1505</v>
      </c>
      <c r="H890" t="s">
        <v>2295</v>
      </c>
      <c r="N890">
        <f t="shared" si="39"/>
        <v>1</v>
      </c>
      <c r="O890">
        <f t="shared" si="39"/>
        <v>34</v>
      </c>
    </row>
    <row r="891" spans="1:15" x14ac:dyDescent="0.2">
      <c r="A891" t="s">
        <v>26</v>
      </c>
      <c r="B891" t="s">
        <v>43</v>
      </c>
      <c r="C891" t="str">
        <f t="shared" si="40"/>
        <v>KR700089</v>
      </c>
      <c r="D891" t="str">
        <f t="shared" si="40"/>
        <v>KR700105</v>
      </c>
      <c r="E891" t="str">
        <f t="shared" si="41"/>
        <v>KR700089:KR700105</v>
      </c>
      <c r="F891">
        <f>VLOOKUP(E891,[1]agdist_lookup!$A$2:$B$2551,2,FALSE)</f>
        <v>7.808959357</v>
      </c>
      <c r="G891" t="s">
        <v>1505</v>
      </c>
      <c r="H891" t="s">
        <v>2296</v>
      </c>
      <c r="N891">
        <f t="shared" si="39"/>
        <v>1</v>
      </c>
      <c r="O891">
        <f t="shared" si="39"/>
        <v>38</v>
      </c>
    </row>
    <row r="892" spans="1:15" x14ac:dyDescent="0.2">
      <c r="A892" t="s">
        <v>26</v>
      </c>
      <c r="B892" t="s">
        <v>44</v>
      </c>
      <c r="C892" t="str">
        <f t="shared" si="40"/>
        <v>KR700089</v>
      </c>
      <c r="D892" t="str">
        <f t="shared" si="40"/>
        <v>CY116442</v>
      </c>
      <c r="E892" t="str">
        <f t="shared" si="41"/>
        <v>KR700089:CY116442</v>
      </c>
      <c r="F892">
        <f>VLOOKUP(E892,[1]agdist_lookup!$A$2:$B$2551,2,FALSE)</f>
        <v>7.4078394359999997</v>
      </c>
      <c r="G892" t="s">
        <v>2824</v>
      </c>
      <c r="H892" t="s">
        <v>2297</v>
      </c>
      <c r="N892">
        <f t="shared" si="39"/>
        <v>7</v>
      </c>
      <c r="O892">
        <f t="shared" si="39"/>
        <v>91</v>
      </c>
    </row>
    <row r="893" spans="1:15" x14ac:dyDescent="0.2">
      <c r="A893" t="s">
        <v>26</v>
      </c>
      <c r="B893" t="s">
        <v>45</v>
      </c>
      <c r="C893" t="str">
        <f t="shared" si="40"/>
        <v>KR700089</v>
      </c>
      <c r="D893" t="str">
        <f t="shared" si="40"/>
        <v>KR700601</v>
      </c>
      <c r="E893" t="str">
        <f t="shared" si="41"/>
        <v>KR700089:KR700601</v>
      </c>
      <c r="F893">
        <f>VLOOKUP(E893,[1]agdist_lookup!$A$2:$B$2551,2,FALSE)</f>
        <v>8.0982870309999999</v>
      </c>
      <c r="G893" t="s">
        <v>2824</v>
      </c>
      <c r="H893" t="s">
        <v>2298</v>
      </c>
      <c r="N893">
        <f t="shared" si="39"/>
        <v>7</v>
      </c>
      <c r="O893">
        <f t="shared" si="39"/>
        <v>87</v>
      </c>
    </row>
    <row r="894" spans="1:15" x14ac:dyDescent="0.2">
      <c r="A894" t="s">
        <v>26</v>
      </c>
      <c r="B894" t="s">
        <v>46</v>
      </c>
      <c r="C894" t="str">
        <f t="shared" si="40"/>
        <v>KR700089</v>
      </c>
      <c r="D894" t="str">
        <f t="shared" si="40"/>
        <v>KR700616</v>
      </c>
      <c r="E894" t="str">
        <f t="shared" si="41"/>
        <v>KR700089:KR700616</v>
      </c>
      <c r="F894">
        <f>VLOOKUP(E894,[1]agdist_lookup!$A$2:$B$2551,2,FALSE)</f>
        <v>5.960030003</v>
      </c>
      <c r="G894" t="s">
        <v>2829</v>
      </c>
      <c r="H894" t="s">
        <v>2299</v>
      </c>
      <c r="N894">
        <f t="shared" si="39"/>
        <v>7</v>
      </c>
      <c r="O894">
        <f t="shared" si="39"/>
        <v>86</v>
      </c>
    </row>
    <row r="895" spans="1:15" x14ac:dyDescent="0.2">
      <c r="A895" t="s">
        <v>26</v>
      </c>
      <c r="B895" t="s">
        <v>47</v>
      </c>
      <c r="C895" t="str">
        <f t="shared" si="40"/>
        <v>KR700089</v>
      </c>
      <c r="D895" t="str">
        <f t="shared" si="40"/>
        <v>KR700632</v>
      </c>
      <c r="E895" t="str">
        <f t="shared" si="41"/>
        <v>KR700089:KR700632</v>
      </c>
      <c r="F895">
        <f>VLOOKUP(E895,[1]agdist_lookup!$A$2:$B$2551,2,FALSE)</f>
        <v>7.0960492549999996</v>
      </c>
      <c r="G895" t="s">
        <v>2829</v>
      </c>
      <c r="H895" t="s">
        <v>2300</v>
      </c>
      <c r="N895">
        <f t="shared" ref="N895:O958" si="42" xml:space="preserve"> LEN(G895) - LEN(SUBSTITUTE(G895, ";", ""))</f>
        <v>7</v>
      </c>
      <c r="O895">
        <f t="shared" si="42"/>
        <v>89</v>
      </c>
    </row>
    <row r="896" spans="1:15" x14ac:dyDescent="0.2">
      <c r="A896" t="s">
        <v>26</v>
      </c>
      <c r="B896" t="s">
        <v>48</v>
      </c>
      <c r="C896" t="str">
        <f t="shared" si="40"/>
        <v>KR700089</v>
      </c>
      <c r="D896" t="str">
        <f t="shared" si="40"/>
        <v>CY116519</v>
      </c>
      <c r="E896" t="str">
        <f t="shared" si="41"/>
        <v>KR700089:CY116519</v>
      </c>
      <c r="F896">
        <f>VLOOKUP(E896,[1]agdist_lookup!$A$2:$B$2551,2,FALSE)</f>
        <v>1.478482077</v>
      </c>
      <c r="G896" t="s">
        <v>1505</v>
      </c>
      <c r="H896" t="s">
        <v>2301</v>
      </c>
      <c r="N896">
        <f t="shared" si="42"/>
        <v>1</v>
      </c>
      <c r="O896">
        <f t="shared" si="42"/>
        <v>29</v>
      </c>
    </row>
    <row r="897" spans="1:15" x14ac:dyDescent="0.2">
      <c r="A897" t="s">
        <v>26</v>
      </c>
      <c r="B897" t="s">
        <v>49</v>
      </c>
      <c r="C897" t="str">
        <f t="shared" si="40"/>
        <v>KR700089</v>
      </c>
      <c r="D897" t="str">
        <f t="shared" si="40"/>
        <v>KR699694</v>
      </c>
      <c r="E897" t="str">
        <f t="shared" si="41"/>
        <v>KR700089:KR699694</v>
      </c>
      <c r="F897">
        <f>VLOOKUP(E897,[1]agdist_lookup!$A$2:$B$2551,2,FALSE)</f>
        <v>3.8409501779999999</v>
      </c>
      <c r="G897" t="s">
        <v>2824</v>
      </c>
      <c r="H897" t="s">
        <v>2302</v>
      </c>
      <c r="N897">
        <f t="shared" si="42"/>
        <v>7</v>
      </c>
      <c r="O897">
        <f t="shared" si="42"/>
        <v>94</v>
      </c>
    </row>
    <row r="898" spans="1:15" x14ac:dyDescent="0.2">
      <c r="A898" t="s">
        <v>26</v>
      </c>
      <c r="B898" t="s">
        <v>50</v>
      </c>
      <c r="C898" t="str">
        <f t="shared" si="40"/>
        <v>KR700089</v>
      </c>
      <c r="D898" t="str">
        <f t="shared" si="40"/>
        <v>KR700453</v>
      </c>
      <c r="E898" t="str">
        <f t="shared" si="41"/>
        <v>KR700089:KR700453</v>
      </c>
      <c r="F898">
        <f>VLOOKUP(E898,[1]agdist_lookup!$A$2:$B$2551,2,FALSE)</f>
        <v>7.0624799669999998</v>
      </c>
      <c r="G898" t="s">
        <v>2832</v>
      </c>
      <c r="H898" t="s">
        <v>2303</v>
      </c>
      <c r="N898">
        <f t="shared" si="42"/>
        <v>4</v>
      </c>
      <c r="O898">
        <f t="shared" si="42"/>
        <v>69</v>
      </c>
    </row>
    <row r="899" spans="1:15" x14ac:dyDescent="0.2">
      <c r="A899" t="s">
        <v>26</v>
      </c>
      <c r="B899" t="s">
        <v>52</v>
      </c>
      <c r="C899" t="str">
        <f t="shared" ref="C899:D962" si="43">LEFT(A899,8)</f>
        <v>KR700089</v>
      </c>
      <c r="D899" t="str">
        <f t="shared" si="43"/>
        <v>CY116036</v>
      </c>
      <c r="E899" t="str">
        <f t="shared" ref="E899:E962" si="44">CONCATENATE(C899,":",D899)</f>
        <v>KR700089:CY116036</v>
      </c>
      <c r="F899">
        <f>VLOOKUP(E899,[1]agdist_lookup!$A$2:$B$2551,2,FALSE)</f>
        <v>6.570116369</v>
      </c>
      <c r="G899" t="s">
        <v>2833</v>
      </c>
      <c r="H899" t="s">
        <v>2304</v>
      </c>
      <c r="N899">
        <f t="shared" si="42"/>
        <v>4</v>
      </c>
      <c r="O899">
        <f t="shared" si="42"/>
        <v>42</v>
      </c>
    </row>
    <row r="900" spans="1:15" x14ac:dyDescent="0.2">
      <c r="A900" t="s">
        <v>26</v>
      </c>
      <c r="B900" t="s">
        <v>54</v>
      </c>
      <c r="C900" t="str">
        <f t="shared" si="43"/>
        <v>KR700089</v>
      </c>
      <c r="D900" t="str">
        <f t="shared" si="43"/>
        <v>CY116418</v>
      </c>
      <c r="E900" t="str">
        <f t="shared" si="44"/>
        <v>KR700089:CY116418</v>
      </c>
      <c r="F900">
        <f>VLOOKUP(E900,[1]agdist_lookup!$A$2:$B$2551,2,FALSE)</f>
        <v>8.5506670570000001</v>
      </c>
      <c r="G900" t="s">
        <v>2824</v>
      </c>
      <c r="H900" t="s">
        <v>2305</v>
      </c>
      <c r="N900">
        <f t="shared" si="42"/>
        <v>7</v>
      </c>
      <c r="O900">
        <f t="shared" si="42"/>
        <v>95</v>
      </c>
    </row>
    <row r="901" spans="1:15" x14ac:dyDescent="0.2">
      <c r="A901" t="s">
        <v>26</v>
      </c>
      <c r="B901" t="s">
        <v>55</v>
      </c>
      <c r="C901" t="str">
        <f t="shared" si="43"/>
        <v>KR700089</v>
      </c>
      <c r="D901" t="str">
        <f t="shared" si="43"/>
        <v>KR700129</v>
      </c>
      <c r="E901" t="str">
        <f t="shared" si="44"/>
        <v>KR700089:KR700129</v>
      </c>
      <c r="F901">
        <f>VLOOKUP(E901,[1]agdist_lookup!$A$2:$B$2551,2,FALSE)</f>
        <v>6.3731919579999996</v>
      </c>
      <c r="G901" t="s">
        <v>2834</v>
      </c>
      <c r="H901" t="s">
        <v>2306</v>
      </c>
      <c r="N901">
        <f t="shared" si="42"/>
        <v>2</v>
      </c>
      <c r="O901">
        <f t="shared" si="42"/>
        <v>33</v>
      </c>
    </row>
    <row r="902" spans="1:15" x14ac:dyDescent="0.2">
      <c r="A902" t="s">
        <v>27</v>
      </c>
      <c r="B902" t="s">
        <v>28</v>
      </c>
      <c r="C902" t="str">
        <f t="shared" si="43"/>
        <v>CY116410</v>
      </c>
      <c r="D902" t="str">
        <f t="shared" si="43"/>
        <v>KR700477</v>
      </c>
      <c r="E902" t="str">
        <f t="shared" si="44"/>
        <v>CY116410:KR700477</v>
      </c>
      <c r="F902">
        <f>VLOOKUP(E902,[1]agdist_lookup!$A$2:$B$2551,2,FALSE)</f>
        <v>6.7121449169999998</v>
      </c>
      <c r="G902" t="s">
        <v>2805</v>
      </c>
      <c r="H902" t="s">
        <v>2307</v>
      </c>
      <c r="N902">
        <f t="shared" si="42"/>
        <v>7</v>
      </c>
      <c r="O902">
        <f t="shared" si="42"/>
        <v>85</v>
      </c>
    </row>
    <row r="903" spans="1:15" x14ac:dyDescent="0.2">
      <c r="A903" t="s">
        <v>27</v>
      </c>
      <c r="B903" t="s">
        <v>29</v>
      </c>
      <c r="C903" t="str">
        <f t="shared" si="43"/>
        <v>CY116410</v>
      </c>
      <c r="D903" t="str">
        <f t="shared" si="43"/>
        <v>CY115873</v>
      </c>
      <c r="E903" t="str">
        <f t="shared" si="44"/>
        <v>CY116410:CY115873</v>
      </c>
      <c r="F903">
        <f>VLOOKUP(E903,[1]agdist_lookup!$A$2:$B$2551,2,FALSE)</f>
        <v>3.0110373250000002</v>
      </c>
      <c r="G903" t="s">
        <v>2802</v>
      </c>
      <c r="H903" t="s">
        <v>2308</v>
      </c>
      <c r="N903">
        <f t="shared" si="42"/>
        <v>8</v>
      </c>
      <c r="O903">
        <f t="shared" si="42"/>
        <v>86</v>
      </c>
    </row>
    <row r="904" spans="1:15" x14ac:dyDescent="0.2">
      <c r="A904" t="s">
        <v>27</v>
      </c>
      <c r="B904" t="s">
        <v>30</v>
      </c>
      <c r="C904" t="str">
        <f t="shared" si="43"/>
        <v>CY116410</v>
      </c>
      <c r="D904" t="str">
        <f t="shared" si="43"/>
        <v>KR700035</v>
      </c>
      <c r="E904" t="str">
        <f t="shared" si="44"/>
        <v>CY116410:KR700035</v>
      </c>
      <c r="F904">
        <f>VLOOKUP(E904,[1]agdist_lookup!$A$2:$B$2551,2,FALSE)</f>
        <v>3.784720063</v>
      </c>
      <c r="G904" t="s">
        <v>2806</v>
      </c>
      <c r="H904" t="s">
        <v>2309</v>
      </c>
      <c r="N904">
        <f t="shared" si="42"/>
        <v>8</v>
      </c>
      <c r="O904">
        <f t="shared" si="42"/>
        <v>83</v>
      </c>
    </row>
    <row r="905" spans="1:15" x14ac:dyDescent="0.2">
      <c r="A905" t="s">
        <v>27</v>
      </c>
      <c r="B905" t="s">
        <v>31</v>
      </c>
      <c r="C905" t="str">
        <f t="shared" si="43"/>
        <v>CY116410</v>
      </c>
      <c r="D905" t="str">
        <f t="shared" si="43"/>
        <v>KR700405</v>
      </c>
      <c r="E905" t="str">
        <f t="shared" si="44"/>
        <v>CY116410:KR700405</v>
      </c>
      <c r="F905">
        <f>VLOOKUP(E905,[1]agdist_lookup!$A$2:$B$2551,2,FALSE)</f>
        <v>7.4034658210000002</v>
      </c>
      <c r="G905" t="s">
        <v>2807</v>
      </c>
      <c r="H905" t="s">
        <v>2310</v>
      </c>
      <c r="N905">
        <f t="shared" si="42"/>
        <v>2</v>
      </c>
      <c r="O905">
        <f t="shared" si="42"/>
        <v>36</v>
      </c>
    </row>
    <row r="906" spans="1:15" x14ac:dyDescent="0.2">
      <c r="A906" t="s">
        <v>27</v>
      </c>
      <c r="B906" t="s">
        <v>32</v>
      </c>
      <c r="C906" t="str">
        <f t="shared" si="43"/>
        <v>CY116410</v>
      </c>
      <c r="D906" t="str">
        <f t="shared" si="43"/>
        <v>KR699790</v>
      </c>
      <c r="E906" t="str">
        <f t="shared" si="44"/>
        <v>CY116410:KR699790</v>
      </c>
      <c r="F906">
        <f>VLOOKUP(E906,[1]agdist_lookup!$A$2:$B$2551,2,FALSE)</f>
        <v>4.9434718139999996</v>
      </c>
      <c r="H906" t="s">
        <v>2311</v>
      </c>
      <c r="N906">
        <f t="shared" si="42"/>
        <v>0</v>
      </c>
      <c r="O906">
        <f t="shared" si="42"/>
        <v>22</v>
      </c>
    </row>
    <row r="907" spans="1:15" x14ac:dyDescent="0.2">
      <c r="A907" t="s">
        <v>27</v>
      </c>
      <c r="B907" t="s">
        <v>33</v>
      </c>
      <c r="C907" t="str">
        <f t="shared" si="43"/>
        <v>CY116410</v>
      </c>
      <c r="D907" t="str">
        <f t="shared" si="43"/>
        <v>CY115975</v>
      </c>
      <c r="E907" t="str">
        <f t="shared" si="44"/>
        <v>CY116410:CY115975</v>
      </c>
      <c r="F907">
        <f>VLOOKUP(E907,[1]agdist_lookup!$A$2:$B$2551,2,FALSE)</f>
        <v>1.9251525899999999</v>
      </c>
      <c r="G907" t="s">
        <v>2808</v>
      </c>
      <c r="H907" t="s">
        <v>2312</v>
      </c>
      <c r="N907">
        <f t="shared" si="42"/>
        <v>8</v>
      </c>
      <c r="O907">
        <f t="shared" si="42"/>
        <v>77</v>
      </c>
    </row>
    <row r="908" spans="1:15" x14ac:dyDescent="0.2">
      <c r="A908" t="s">
        <v>27</v>
      </c>
      <c r="B908" t="s">
        <v>34</v>
      </c>
      <c r="C908" t="str">
        <f t="shared" si="43"/>
        <v>CY116410</v>
      </c>
      <c r="D908" t="str">
        <f t="shared" si="43"/>
        <v>AF085416</v>
      </c>
      <c r="E908" t="str">
        <f t="shared" si="44"/>
        <v>CY116410:AF085416</v>
      </c>
      <c r="F908">
        <f>VLOOKUP(E908,[1]agdist_lookup!$A$2:$B$2551,2,FALSE)</f>
        <v>5.6561052439999999</v>
      </c>
      <c r="G908" t="s">
        <v>68</v>
      </c>
      <c r="H908" t="s">
        <v>2313</v>
      </c>
      <c r="N908">
        <f t="shared" si="42"/>
        <v>1</v>
      </c>
      <c r="O908">
        <f t="shared" si="42"/>
        <v>23</v>
      </c>
    </row>
    <row r="909" spans="1:15" x14ac:dyDescent="0.2">
      <c r="A909" t="s">
        <v>27</v>
      </c>
      <c r="B909" t="s">
        <v>35</v>
      </c>
      <c r="C909" t="str">
        <f t="shared" si="43"/>
        <v>CY116410</v>
      </c>
      <c r="D909" t="str">
        <f t="shared" si="43"/>
        <v>KR700624</v>
      </c>
      <c r="E909" t="str">
        <f t="shared" si="44"/>
        <v>CY116410:KR700624</v>
      </c>
      <c r="F909">
        <f>VLOOKUP(E909,[1]agdist_lookup!$A$2:$B$2551,2,FALSE)</f>
        <v>7.0713602470000003</v>
      </c>
      <c r="G909" t="s">
        <v>68</v>
      </c>
      <c r="H909" t="s">
        <v>2314</v>
      </c>
      <c r="N909">
        <f t="shared" si="42"/>
        <v>1</v>
      </c>
      <c r="O909">
        <f t="shared" si="42"/>
        <v>24</v>
      </c>
    </row>
    <row r="910" spans="1:15" x14ac:dyDescent="0.2">
      <c r="A910" t="s">
        <v>27</v>
      </c>
      <c r="B910" t="s">
        <v>36</v>
      </c>
      <c r="C910" t="str">
        <f t="shared" si="43"/>
        <v>CY116410</v>
      </c>
      <c r="D910" t="str">
        <f t="shared" si="43"/>
        <v>KR700695</v>
      </c>
      <c r="E910" t="str">
        <f t="shared" si="44"/>
        <v>CY116410:KR700695</v>
      </c>
      <c r="F910">
        <f>VLOOKUP(E910,[1]agdist_lookup!$A$2:$B$2551,2,FALSE)</f>
        <v>9.0290383110000008</v>
      </c>
      <c r="G910" t="s">
        <v>2807</v>
      </c>
      <c r="H910" t="s">
        <v>2315</v>
      </c>
      <c r="N910">
        <f t="shared" si="42"/>
        <v>2</v>
      </c>
      <c r="O910">
        <f t="shared" si="42"/>
        <v>37</v>
      </c>
    </row>
    <row r="911" spans="1:15" x14ac:dyDescent="0.2">
      <c r="A911" t="s">
        <v>27</v>
      </c>
      <c r="B911" t="s">
        <v>37</v>
      </c>
      <c r="C911" t="str">
        <f t="shared" si="43"/>
        <v>CY116410</v>
      </c>
      <c r="D911" t="str">
        <f t="shared" si="43"/>
        <v>KR700342</v>
      </c>
      <c r="E911" t="str">
        <f t="shared" si="44"/>
        <v>CY116410:KR700342</v>
      </c>
      <c r="F911">
        <f>VLOOKUP(E911,[1]agdist_lookup!$A$2:$B$2551,2,FALSE)</f>
        <v>6.7565497299999997</v>
      </c>
      <c r="G911" t="s">
        <v>2102</v>
      </c>
      <c r="H911" t="s">
        <v>2316</v>
      </c>
      <c r="N911">
        <f t="shared" si="42"/>
        <v>1</v>
      </c>
      <c r="O911">
        <f t="shared" si="42"/>
        <v>24</v>
      </c>
    </row>
    <row r="912" spans="1:15" x14ac:dyDescent="0.2">
      <c r="A912" t="s">
        <v>27</v>
      </c>
      <c r="B912" t="s">
        <v>38</v>
      </c>
      <c r="C912" t="str">
        <f t="shared" si="43"/>
        <v>CY116410</v>
      </c>
      <c r="D912" t="str">
        <f t="shared" si="43"/>
        <v>CY116426</v>
      </c>
      <c r="E912" t="str">
        <f t="shared" si="44"/>
        <v>CY116410:CY116426</v>
      </c>
      <c r="F912">
        <f>VLOOKUP(E912,[1]agdist_lookup!$A$2:$B$2551,2,FALSE)</f>
        <v>6.1383949109999998</v>
      </c>
      <c r="G912" t="s">
        <v>2802</v>
      </c>
      <c r="H912" t="s">
        <v>2317</v>
      </c>
      <c r="N912">
        <f t="shared" si="42"/>
        <v>8</v>
      </c>
      <c r="O912">
        <f t="shared" si="42"/>
        <v>84</v>
      </c>
    </row>
    <row r="913" spans="1:15" x14ac:dyDescent="0.2">
      <c r="A913" t="s">
        <v>27</v>
      </c>
      <c r="B913" t="s">
        <v>39</v>
      </c>
      <c r="C913" t="str">
        <f t="shared" si="43"/>
        <v>CY116410</v>
      </c>
      <c r="D913" t="str">
        <f t="shared" si="43"/>
        <v>CY116380</v>
      </c>
      <c r="E913" t="str">
        <f t="shared" si="44"/>
        <v>CY116410:CY116380</v>
      </c>
      <c r="F913">
        <f>VLOOKUP(E913,[1]agdist_lookup!$A$2:$B$2551,2,FALSE)</f>
        <v>4.203461281</v>
      </c>
      <c r="G913" t="s">
        <v>2802</v>
      </c>
      <c r="H913" t="s">
        <v>2318</v>
      </c>
      <c r="N913">
        <f t="shared" si="42"/>
        <v>8</v>
      </c>
      <c r="O913">
        <f t="shared" si="42"/>
        <v>84</v>
      </c>
    </row>
    <row r="914" spans="1:15" x14ac:dyDescent="0.2">
      <c r="A914" t="s">
        <v>27</v>
      </c>
      <c r="B914" t="s">
        <v>40</v>
      </c>
      <c r="C914" t="str">
        <f t="shared" si="43"/>
        <v>CY116410</v>
      </c>
      <c r="D914" t="str">
        <f t="shared" si="43"/>
        <v>KC222532</v>
      </c>
      <c r="E914" t="str">
        <f t="shared" si="44"/>
        <v>CY116410:KC222532</v>
      </c>
      <c r="F914">
        <f>VLOOKUP(E914,[1]agdist_lookup!$A$2:$B$2551,2,FALSE)</f>
        <v>6.6597029540000001</v>
      </c>
      <c r="G914" t="s">
        <v>2809</v>
      </c>
      <c r="H914" t="s">
        <v>2319</v>
      </c>
      <c r="N914">
        <f t="shared" si="42"/>
        <v>8</v>
      </c>
      <c r="O914">
        <f t="shared" si="42"/>
        <v>84</v>
      </c>
    </row>
    <row r="915" spans="1:15" x14ac:dyDescent="0.2">
      <c r="A915" t="s">
        <v>27</v>
      </c>
      <c r="B915" t="s">
        <v>42</v>
      </c>
      <c r="C915" t="str">
        <f t="shared" si="43"/>
        <v>CY116410</v>
      </c>
      <c r="D915" t="str">
        <f t="shared" si="43"/>
        <v>KR699734</v>
      </c>
      <c r="E915" t="str">
        <f t="shared" si="44"/>
        <v>CY116410:KR699734</v>
      </c>
      <c r="F915">
        <f>VLOOKUP(E915,[1]agdist_lookup!$A$2:$B$2551,2,FALSE)</f>
        <v>5.6070203080000001</v>
      </c>
      <c r="G915" t="s">
        <v>2802</v>
      </c>
      <c r="H915" t="s">
        <v>2320</v>
      </c>
      <c r="N915">
        <f t="shared" si="42"/>
        <v>8</v>
      </c>
      <c r="O915">
        <f t="shared" si="42"/>
        <v>87</v>
      </c>
    </row>
    <row r="916" spans="1:15" x14ac:dyDescent="0.2">
      <c r="A916" t="s">
        <v>27</v>
      </c>
      <c r="B916" t="s">
        <v>43</v>
      </c>
      <c r="C916" t="str">
        <f t="shared" si="43"/>
        <v>CY116410</v>
      </c>
      <c r="D916" t="str">
        <f t="shared" si="43"/>
        <v>KR700105</v>
      </c>
      <c r="E916" t="str">
        <f t="shared" si="44"/>
        <v>CY116410:KR700105</v>
      </c>
      <c r="F916">
        <f>VLOOKUP(E916,[1]agdist_lookup!$A$2:$B$2551,2,FALSE)</f>
        <v>6.950449098</v>
      </c>
      <c r="G916" t="s">
        <v>2802</v>
      </c>
      <c r="H916" t="s">
        <v>2321</v>
      </c>
      <c r="N916">
        <f t="shared" si="42"/>
        <v>8</v>
      </c>
      <c r="O916">
        <f t="shared" si="42"/>
        <v>87</v>
      </c>
    </row>
    <row r="917" spans="1:15" x14ac:dyDescent="0.2">
      <c r="A917" t="s">
        <v>27</v>
      </c>
      <c r="B917" t="s">
        <v>44</v>
      </c>
      <c r="C917" t="str">
        <f t="shared" si="43"/>
        <v>CY116410</v>
      </c>
      <c r="D917" t="str">
        <f t="shared" si="43"/>
        <v>CY116442</v>
      </c>
      <c r="E917" t="str">
        <f t="shared" si="44"/>
        <v>CY116410:CY116442</v>
      </c>
      <c r="F917">
        <f>VLOOKUP(E917,[1]agdist_lookup!$A$2:$B$2551,2,FALSE)</f>
        <v>3.9178455840000002</v>
      </c>
      <c r="H917" t="s">
        <v>2322</v>
      </c>
      <c r="N917">
        <f t="shared" si="42"/>
        <v>0</v>
      </c>
      <c r="O917">
        <f t="shared" si="42"/>
        <v>17</v>
      </c>
    </row>
    <row r="918" spans="1:15" x14ac:dyDescent="0.2">
      <c r="A918" t="s">
        <v>27</v>
      </c>
      <c r="B918" t="s">
        <v>45</v>
      </c>
      <c r="C918" t="str">
        <f t="shared" si="43"/>
        <v>CY116410</v>
      </c>
      <c r="D918" t="str">
        <f t="shared" si="43"/>
        <v>KR700601</v>
      </c>
      <c r="E918" t="str">
        <f t="shared" si="44"/>
        <v>CY116410:KR700601</v>
      </c>
      <c r="F918">
        <f>VLOOKUP(E918,[1]agdist_lookup!$A$2:$B$2551,2,FALSE)</f>
        <v>4.3966402660000004</v>
      </c>
      <c r="H918" t="s">
        <v>2323</v>
      </c>
      <c r="N918">
        <f t="shared" si="42"/>
        <v>0</v>
      </c>
      <c r="O918">
        <f t="shared" si="42"/>
        <v>12</v>
      </c>
    </row>
    <row r="919" spans="1:15" x14ac:dyDescent="0.2">
      <c r="A919" t="s">
        <v>27</v>
      </c>
      <c r="B919" t="s">
        <v>46</v>
      </c>
      <c r="C919" t="str">
        <f t="shared" si="43"/>
        <v>CY116410</v>
      </c>
      <c r="D919" t="str">
        <f t="shared" si="43"/>
        <v>KR700616</v>
      </c>
      <c r="E919" t="str">
        <f t="shared" si="44"/>
        <v>CY116410:KR700616</v>
      </c>
      <c r="F919">
        <f>VLOOKUP(E919,[1]agdist_lookup!$A$2:$B$2551,2,FALSE)</f>
        <v>7.2404266159999997</v>
      </c>
      <c r="G919" t="s">
        <v>68</v>
      </c>
      <c r="H919" t="s">
        <v>2324</v>
      </c>
      <c r="N919">
        <f t="shared" si="42"/>
        <v>1</v>
      </c>
      <c r="O919">
        <f t="shared" si="42"/>
        <v>26</v>
      </c>
    </row>
    <row r="920" spans="1:15" x14ac:dyDescent="0.2">
      <c r="A920" t="s">
        <v>27</v>
      </c>
      <c r="B920" t="s">
        <v>47</v>
      </c>
      <c r="C920" t="str">
        <f t="shared" si="43"/>
        <v>CY116410</v>
      </c>
      <c r="D920" t="str">
        <f t="shared" si="43"/>
        <v>KR700632</v>
      </c>
      <c r="E920" t="str">
        <f t="shared" si="44"/>
        <v>CY116410:KR700632</v>
      </c>
      <c r="F920">
        <f>VLOOKUP(E920,[1]agdist_lookup!$A$2:$B$2551,2,FALSE)</f>
        <v>8.6367856080000003</v>
      </c>
      <c r="G920" t="s">
        <v>68</v>
      </c>
      <c r="H920" t="s">
        <v>2325</v>
      </c>
      <c r="N920">
        <f t="shared" si="42"/>
        <v>1</v>
      </c>
      <c r="O920">
        <f t="shared" si="42"/>
        <v>23</v>
      </c>
    </row>
    <row r="921" spans="1:15" x14ac:dyDescent="0.2">
      <c r="A921" t="s">
        <v>27</v>
      </c>
      <c r="B921" t="s">
        <v>48</v>
      </c>
      <c r="C921" t="str">
        <f t="shared" si="43"/>
        <v>CY116410</v>
      </c>
      <c r="D921" t="str">
        <f t="shared" si="43"/>
        <v>CY116519</v>
      </c>
      <c r="E921" t="str">
        <f t="shared" si="44"/>
        <v>CY116410:CY116519</v>
      </c>
      <c r="F921">
        <f>VLOOKUP(E921,[1]agdist_lookup!$A$2:$B$2551,2,FALSE)</f>
        <v>4.1571118279999997</v>
      </c>
      <c r="G921" t="s">
        <v>2802</v>
      </c>
      <c r="H921" t="s">
        <v>2326</v>
      </c>
      <c r="N921">
        <f t="shared" si="42"/>
        <v>8</v>
      </c>
      <c r="O921">
        <f t="shared" si="42"/>
        <v>84</v>
      </c>
    </row>
    <row r="922" spans="1:15" x14ac:dyDescent="0.2">
      <c r="A922" t="s">
        <v>27</v>
      </c>
      <c r="B922" t="s">
        <v>49</v>
      </c>
      <c r="C922" t="str">
        <f t="shared" si="43"/>
        <v>CY116410</v>
      </c>
      <c r="D922" t="str">
        <f t="shared" si="43"/>
        <v>KR699694</v>
      </c>
      <c r="E922" t="str">
        <f t="shared" si="44"/>
        <v>CY116410:KR699694</v>
      </c>
      <c r="F922">
        <f>VLOOKUP(E922,[1]agdist_lookup!$A$2:$B$2551,2,FALSE)</f>
        <v>5.5415709480000004</v>
      </c>
      <c r="H922" t="s">
        <v>2327</v>
      </c>
      <c r="N922">
        <f t="shared" si="42"/>
        <v>0</v>
      </c>
      <c r="O922">
        <f t="shared" si="42"/>
        <v>28</v>
      </c>
    </row>
    <row r="923" spans="1:15" x14ac:dyDescent="0.2">
      <c r="A923" t="s">
        <v>27</v>
      </c>
      <c r="B923" t="s">
        <v>50</v>
      </c>
      <c r="C923" t="str">
        <f t="shared" si="43"/>
        <v>CY116410</v>
      </c>
      <c r="D923" t="str">
        <f t="shared" si="43"/>
        <v>KR700453</v>
      </c>
      <c r="E923" t="str">
        <f t="shared" si="44"/>
        <v>CY116410:KR700453</v>
      </c>
      <c r="F923">
        <f>VLOOKUP(E923,[1]agdist_lookup!$A$2:$B$2551,2,FALSE)</f>
        <v>6.1766214909999997</v>
      </c>
      <c r="G923" t="s">
        <v>2810</v>
      </c>
      <c r="H923" t="s">
        <v>2328</v>
      </c>
      <c r="N923">
        <f t="shared" si="42"/>
        <v>8</v>
      </c>
      <c r="O923">
        <f t="shared" si="42"/>
        <v>108</v>
      </c>
    </row>
    <row r="924" spans="1:15" x14ac:dyDescent="0.2">
      <c r="A924" t="s">
        <v>27</v>
      </c>
      <c r="B924" t="s">
        <v>52</v>
      </c>
      <c r="C924" t="str">
        <f t="shared" si="43"/>
        <v>CY116410</v>
      </c>
      <c r="D924" t="str">
        <f t="shared" si="43"/>
        <v>CY116036</v>
      </c>
      <c r="E924" t="str">
        <f t="shared" si="44"/>
        <v>CY116410:CY116036</v>
      </c>
      <c r="F924">
        <f>VLOOKUP(E924,[1]agdist_lookup!$A$2:$B$2551,2,FALSE)</f>
        <v>1.7340749740000001</v>
      </c>
      <c r="G924" t="s">
        <v>2811</v>
      </c>
      <c r="H924" t="s">
        <v>2329</v>
      </c>
      <c r="N924">
        <f t="shared" si="42"/>
        <v>8</v>
      </c>
      <c r="O924">
        <f t="shared" si="42"/>
        <v>77</v>
      </c>
    </row>
    <row r="925" spans="1:15" x14ac:dyDescent="0.2">
      <c r="A925" t="s">
        <v>27</v>
      </c>
      <c r="B925" t="s">
        <v>54</v>
      </c>
      <c r="C925" t="str">
        <f t="shared" si="43"/>
        <v>CY116410</v>
      </c>
      <c r="D925" t="str">
        <f t="shared" si="43"/>
        <v>CY116418</v>
      </c>
      <c r="E925" t="str">
        <f t="shared" si="44"/>
        <v>CY116410:CY116418</v>
      </c>
      <c r="F925">
        <f>VLOOKUP(E925,[1]agdist_lookup!$A$2:$B$2551,2,FALSE)</f>
        <v>7.3263016500000004</v>
      </c>
      <c r="H925" t="s">
        <v>2330</v>
      </c>
      <c r="N925">
        <f t="shared" si="42"/>
        <v>0</v>
      </c>
      <c r="O925">
        <f t="shared" si="42"/>
        <v>27</v>
      </c>
    </row>
    <row r="926" spans="1:15" x14ac:dyDescent="0.2">
      <c r="A926" t="s">
        <v>27</v>
      </c>
      <c r="B926" t="s">
        <v>55</v>
      </c>
      <c r="C926" t="str">
        <f t="shared" si="43"/>
        <v>CY116410</v>
      </c>
      <c r="D926" t="str">
        <f t="shared" si="43"/>
        <v>KR700129</v>
      </c>
      <c r="E926" t="str">
        <f t="shared" si="44"/>
        <v>CY116410:KR700129</v>
      </c>
      <c r="F926">
        <f>VLOOKUP(E926,[1]agdist_lookup!$A$2:$B$2551,2,FALSE)</f>
        <v>4.4529039700000004</v>
      </c>
      <c r="G926" t="s">
        <v>2812</v>
      </c>
      <c r="H926" t="s">
        <v>2331</v>
      </c>
      <c r="N926">
        <f t="shared" si="42"/>
        <v>8</v>
      </c>
      <c r="O926">
        <f t="shared" si="42"/>
        <v>86</v>
      </c>
    </row>
    <row r="927" spans="1:15" x14ac:dyDescent="0.2">
      <c r="A927" t="s">
        <v>28</v>
      </c>
      <c r="B927" t="s">
        <v>29</v>
      </c>
      <c r="C927" t="str">
        <f t="shared" si="43"/>
        <v>KR700477</v>
      </c>
      <c r="D927" t="str">
        <f t="shared" si="43"/>
        <v>CY115873</v>
      </c>
      <c r="E927" t="str">
        <f t="shared" si="44"/>
        <v>KR700477:CY115873</v>
      </c>
      <c r="F927">
        <f>VLOOKUP(E927,[1]agdist_lookup!$A$2:$B$2551,2,FALSE)</f>
        <v>9.4070652339999992</v>
      </c>
      <c r="G927" t="s">
        <v>2835</v>
      </c>
      <c r="H927" t="s">
        <v>2333</v>
      </c>
      <c r="N927">
        <f t="shared" si="42"/>
        <v>3</v>
      </c>
      <c r="O927">
        <f t="shared" si="42"/>
        <v>20</v>
      </c>
    </row>
    <row r="928" spans="1:15" x14ac:dyDescent="0.2">
      <c r="A928" t="s">
        <v>28</v>
      </c>
      <c r="B928" t="s">
        <v>30</v>
      </c>
      <c r="C928" t="str">
        <f t="shared" si="43"/>
        <v>KR700477</v>
      </c>
      <c r="D928" t="str">
        <f t="shared" si="43"/>
        <v>KR700035</v>
      </c>
      <c r="E928" t="str">
        <f t="shared" si="44"/>
        <v>KR700477:KR700035</v>
      </c>
      <c r="F928">
        <f>VLOOKUP(E928,[1]agdist_lookup!$A$2:$B$2551,2,FALSE)</f>
        <v>9.3176323849999996</v>
      </c>
      <c r="G928" t="s">
        <v>2836</v>
      </c>
      <c r="H928" t="s">
        <v>2334</v>
      </c>
      <c r="N928">
        <f t="shared" si="42"/>
        <v>3</v>
      </c>
      <c r="O928">
        <f t="shared" si="42"/>
        <v>29</v>
      </c>
    </row>
    <row r="929" spans="1:15" x14ac:dyDescent="0.2">
      <c r="A929" t="s">
        <v>28</v>
      </c>
      <c r="B929" t="s">
        <v>31</v>
      </c>
      <c r="C929" t="str">
        <f t="shared" si="43"/>
        <v>KR700477</v>
      </c>
      <c r="D929" t="str">
        <f t="shared" si="43"/>
        <v>KR700405</v>
      </c>
      <c r="E929" t="str">
        <f t="shared" si="44"/>
        <v>KR700477:KR700405</v>
      </c>
      <c r="F929">
        <f>VLOOKUP(E929,[1]agdist_lookup!$A$2:$B$2551,2,FALSE)</f>
        <v>10.03411723</v>
      </c>
      <c r="G929" t="s">
        <v>2837</v>
      </c>
      <c r="H929" t="s">
        <v>2336</v>
      </c>
      <c r="N929">
        <f t="shared" si="42"/>
        <v>6</v>
      </c>
      <c r="O929">
        <f t="shared" si="42"/>
        <v>88</v>
      </c>
    </row>
    <row r="930" spans="1:15" x14ac:dyDescent="0.2">
      <c r="A930" t="s">
        <v>28</v>
      </c>
      <c r="B930" t="s">
        <v>32</v>
      </c>
      <c r="C930" t="str">
        <f t="shared" si="43"/>
        <v>KR700477</v>
      </c>
      <c r="D930" t="str">
        <f t="shared" si="43"/>
        <v>KR699790</v>
      </c>
      <c r="E930" t="str">
        <f t="shared" si="44"/>
        <v>KR700477:KR699790</v>
      </c>
      <c r="F930">
        <f>VLOOKUP(E930,[1]agdist_lookup!$A$2:$B$2551,2,FALSE)</f>
        <v>5.2538167820000004</v>
      </c>
      <c r="G930" t="s">
        <v>2838</v>
      </c>
      <c r="H930" t="s">
        <v>2337</v>
      </c>
      <c r="N930">
        <f t="shared" si="42"/>
        <v>7</v>
      </c>
      <c r="O930">
        <f t="shared" si="42"/>
        <v>93</v>
      </c>
    </row>
    <row r="931" spans="1:15" x14ac:dyDescent="0.2">
      <c r="A931" t="s">
        <v>28</v>
      </c>
      <c r="B931" t="s">
        <v>33</v>
      </c>
      <c r="C931" t="str">
        <f t="shared" si="43"/>
        <v>KR700477</v>
      </c>
      <c r="D931" t="str">
        <f t="shared" si="43"/>
        <v>CY115975</v>
      </c>
      <c r="E931" t="str">
        <f t="shared" si="44"/>
        <v>KR700477:CY115975</v>
      </c>
      <c r="F931">
        <f>VLOOKUP(E931,[1]agdist_lookup!$A$2:$B$2551,2,FALSE)</f>
        <v>5.7705385290000004</v>
      </c>
      <c r="G931" t="s">
        <v>2839</v>
      </c>
      <c r="H931" t="s">
        <v>2339</v>
      </c>
      <c r="N931">
        <f t="shared" si="42"/>
        <v>3</v>
      </c>
      <c r="O931">
        <f t="shared" si="42"/>
        <v>78</v>
      </c>
    </row>
    <row r="932" spans="1:15" x14ac:dyDescent="0.2">
      <c r="A932" t="s">
        <v>28</v>
      </c>
      <c r="B932" t="s">
        <v>34</v>
      </c>
      <c r="C932" t="str">
        <f t="shared" si="43"/>
        <v>KR700477</v>
      </c>
      <c r="D932" t="str">
        <f t="shared" si="43"/>
        <v>AF085416</v>
      </c>
      <c r="E932" t="str">
        <f t="shared" si="44"/>
        <v>KR700477:AF085416</v>
      </c>
      <c r="F932">
        <f>VLOOKUP(E932,[1]agdist_lookup!$A$2:$B$2551,2,FALSE)</f>
        <v>2.0598028529999999</v>
      </c>
      <c r="G932" t="s">
        <v>2840</v>
      </c>
      <c r="H932" t="s">
        <v>2340</v>
      </c>
      <c r="N932">
        <f t="shared" si="42"/>
        <v>7</v>
      </c>
      <c r="O932">
        <f t="shared" si="42"/>
        <v>83</v>
      </c>
    </row>
    <row r="933" spans="1:15" x14ac:dyDescent="0.2">
      <c r="A933" t="s">
        <v>28</v>
      </c>
      <c r="B933" t="s">
        <v>35</v>
      </c>
      <c r="C933" t="str">
        <f t="shared" si="43"/>
        <v>KR700477</v>
      </c>
      <c r="D933" t="str">
        <f t="shared" si="43"/>
        <v>KR700624</v>
      </c>
      <c r="E933" t="str">
        <f t="shared" si="44"/>
        <v>KR700477:KR700624</v>
      </c>
      <c r="F933">
        <f>VLOOKUP(E933,[1]agdist_lookup!$A$2:$B$2551,2,FALSE)</f>
        <v>8.7348699659999998</v>
      </c>
      <c r="G933" t="s">
        <v>2840</v>
      </c>
      <c r="H933" t="s">
        <v>2341</v>
      </c>
      <c r="N933">
        <f t="shared" si="42"/>
        <v>7</v>
      </c>
      <c r="O933">
        <f t="shared" si="42"/>
        <v>81</v>
      </c>
    </row>
    <row r="934" spans="1:15" x14ac:dyDescent="0.2">
      <c r="A934" t="s">
        <v>28</v>
      </c>
      <c r="B934" t="s">
        <v>36</v>
      </c>
      <c r="C934" t="str">
        <f t="shared" si="43"/>
        <v>KR700477</v>
      </c>
      <c r="D934" t="str">
        <f t="shared" si="43"/>
        <v>KR700695</v>
      </c>
      <c r="E934" t="str">
        <f t="shared" si="44"/>
        <v>KR700477:KR700695</v>
      </c>
      <c r="F934">
        <f>VLOOKUP(E934,[1]agdist_lookup!$A$2:$B$2551,2,FALSE)</f>
        <v>10.936358540000001</v>
      </c>
      <c r="G934" t="s">
        <v>2837</v>
      </c>
      <c r="H934" t="s">
        <v>2342</v>
      </c>
      <c r="N934">
        <f t="shared" si="42"/>
        <v>6</v>
      </c>
      <c r="O934">
        <f t="shared" si="42"/>
        <v>88</v>
      </c>
    </row>
    <row r="935" spans="1:15" x14ac:dyDescent="0.2">
      <c r="A935" t="s">
        <v>28</v>
      </c>
      <c r="B935" t="s">
        <v>37</v>
      </c>
      <c r="C935" t="str">
        <f t="shared" si="43"/>
        <v>KR700477</v>
      </c>
      <c r="D935" t="str">
        <f t="shared" si="43"/>
        <v>KR700342</v>
      </c>
      <c r="E935" t="str">
        <f t="shared" si="44"/>
        <v>KR700477:KR700342</v>
      </c>
      <c r="F935">
        <f>VLOOKUP(E935,[1]agdist_lookup!$A$2:$B$2551,2,FALSE)</f>
        <v>3.1500160770000001</v>
      </c>
      <c r="G935" t="s">
        <v>2841</v>
      </c>
      <c r="H935" t="s">
        <v>2343</v>
      </c>
      <c r="N935">
        <f t="shared" si="42"/>
        <v>6</v>
      </c>
      <c r="O935">
        <f t="shared" si="42"/>
        <v>85</v>
      </c>
    </row>
    <row r="936" spans="1:15" x14ac:dyDescent="0.2">
      <c r="A936" t="s">
        <v>28</v>
      </c>
      <c r="B936" t="s">
        <v>38</v>
      </c>
      <c r="C936" t="str">
        <f t="shared" si="43"/>
        <v>KR700477</v>
      </c>
      <c r="D936" t="str">
        <f t="shared" si="43"/>
        <v>CY116426</v>
      </c>
      <c r="E936" t="str">
        <f t="shared" si="44"/>
        <v>KR700477:CY116426</v>
      </c>
      <c r="F936">
        <f>VLOOKUP(E936,[1]agdist_lookup!$A$2:$B$2551,2,FALSE)</f>
        <v>8.4744264719999993</v>
      </c>
      <c r="G936" t="s">
        <v>2835</v>
      </c>
      <c r="H936" t="s">
        <v>2344</v>
      </c>
      <c r="N936">
        <f t="shared" si="42"/>
        <v>3</v>
      </c>
      <c r="O936">
        <f t="shared" si="42"/>
        <v>15</v>
      </c>
    </row>
    <row r="937" spans="1:15" x14ac:dyDescent="0.2">
      <c r="A937" t="s">
        <v>28</v>
      </c>
      <c r="B937" t="s">
        <v>39</v>
      </c>
      <c r="C937" t="str">
        <f t="shared" si="43"/>
        <v>KR700477</v>
      </c>
      <c r="D937" t="str">
        <f t="shared" si="43"/>
        <v>CY116380</v>
      </c>
      <c r="E937" t="str">
        <f t="shared" si="44"/>
        <v>KR700477:CY116380</v>
      </c>
      <c r="F937">
        <f>VLOOKUP(E937,[1]agdist_lookup!$A$2:$B$2551,2,FALSE)</f>
        <v>2.9865510290000001</v>
      </c>
      <c r="G937" t="s">
        <v>2835</v>
      </c>
      <c r="H937" t="s">
        <v>2345</v>
      </c>
      <c r="N937">
        <f t="shared" si="42"/>
        <v>3</v>
      </c>
      <c r="O937">
        <f t="shared" si="42"/>
        <v>19</v>
      </c>
    </row>
    <row r="938" spans="1:15" x14ac:dyDescent="0.2">
      <c r="A938" t="s">
        <v>28</v>
      </c>
      <c r="B938" t="s">
        <v>40</v>
      </c>
      <c r="C938" t="str">
        <f t="shared" si="43"/>
        <v>KR700477</v>
      </c>
      <c r="D938" t="str">
        <f t="shared" si="43"/>
        <v>KC222532</v>
      </c>
      <c r="E938" t="str">
        <f t="shared" si="44"/>
        <v>KR700477:KC222532</v>
      </c>
      <c r="F938">
        <f>VLOOKUP(E938,[1]agdist_lookup!$A$2:$B$2551,2,FALSE)</f>
        <v>5.6580342100000003</v>
      </c>
      <c r="G938" t="s">
        <v>2842</v>
      </c>
      <c r="H938" t="s">
        <v>2347</v>
      </c>
      <c r="N938">
        <f t="shared" si="42"/>
        <v>4</v>
      </c>
      <c r="O938">
        <f t="shared" si="42"/>
        <v>86</v>
      </c>
    </row>
    <row r="939" spans="1:15" x14ac:dyDescent="0.2">
      <c r="A939" t="s">
        <v>28</v>
      </c>
      <c r="B939" t="s">
        <v>42</v>
      </c>
      <c r="C939" t="str">
        <f t="shared" si="43"/>
        <v>KR700477</v>
      </c>
      <c r="D939" t="str">
        <f t="shared" si="43"/>
        <v>KR699734</v>
      </c>
      <c r="E939" t="str">
        <f t="shared" si="44"/>
        <v>KR700477:KR699734</v>
      </c>
      <c r="F939">
        <f>VLOOKUP(E939,[1]agdist_lookup!$A$2:$B$2551,2,FALSE)</f>
        <v>9.2930348069999997</v>
      </c>
      <c r="G939" t="s">
        <v>2835</v>
      </c>
      <c r="H939" t="s">
        <v>2348</v>
      </c>
      <c r="N939">
        <f t="shared" si="42"/>
        <v>3</v>
      </c>
      <c r="O939">
        <f t="shared" si="42"/>
        <v>24</v>
      </c>
    </row>
    <row r="940" spans="1:15" x14ac:dyDescent="0.2">
      <c r="A940" t="s">
        <v>28</v>
      </c>
      <c r="B940" t="s">
        <v>43</v>
      </c>
      <c r="C940" t="str">
        <f t="shared" si="43"/>
        <v>KR700477</v>
      </c>
      <c r="D940" t="str">
        <f t="shared" si="43"/>
        <v>KR700105</v>
      </c>
      <c r="E940" t="str">
        <f t="shared" si="44"/>
        <v>KR700477:KR700105</v>
      </c>
      <c r="F940">
        <f>VLOOKUP(E940,[1]agdist_lookup!$A$2:$B$2551,2,FALSE)</f>
        <v>8.9319262049999999</v>
      </c>
      <c r="G940" t="s">
        <v>2835</v>
      </c>
      <c r="H940" t="s">
        <v>2349</v>
      </c>
      <c r="N940">
        <f t="shared" si="42"/>
        <v>3</v>
      </c>
      <c r="O940">
        <f t="shared" si="42"/>
        <v>32</v>
      </c>
    </row>
    <row r="941" spans="1:15" x14ac:dyDescent="0.2">
      <c r="A941" t="s">
        <v>28</v>
      </c>
      <c r="B941" t="s">
        <v>44</v>
      </c>
      <c r="C941" t="str">
        <f t="shared" si="43"/>
        <v>KR700477</v>
      </c>
      <c r="D941" t="str">
        <f t="shared" si="43"/>
        <v>CY116442</v>
      </c>
      <c r="E941" t="str">
        <f t="shared" si="44"/>
        <v>KR700477:CY116442</v>
      </c>
      <c r="F941">
        <f>VLOOKUP(E941,[1]agdist_lookup!$A$2:$B$2551,2,FALSE)</f>
        <v>7.4686351340000003</v>
      </c>
      <c r="G941" t="s">
        <v>2838</v>
      </c>
      <c r="H941" t="s">
        <v>2350</v>
      </c>
      <c r="N941">
        <f t="shared" si="42"/>
        <v>7</v>
      </c>
      <c r="O941">
        <f t="shared" si="42"/>
        <v>86</v>
      </c>
    </row>
    <row r="942" spans="1:15" x14ac:dyDescent="0.2">
      <c r="A942" t="s">
        <v>28</v>
      </c>
      <c r="B942" t="s">
        <v>45</v>
      </c>
      <c r="C942" t="str">
        <f t="shared" si="43"/>
        <v>KR700477</v>
      </c>
      <c r="D942" t="str">
        <f t="shared" si="43"/>
        <v>KR700601</v>
      </c>
      <c r="E942" t="str">
        <f t="shared" si="44"/>
        <v>KR700477:KR700601</v>
      </c>
      <c r="F942">
        <f>VLOOKUP(E942,[1]agdist_lookup!$A$2:$B$2551,2,FALSE)</f>
        <v>4.0261829669999996</v>
      </c>
      <c r="G942" t="s">
        <v>2838</v>
      </c>
      <c r="H942" t="s">
        <v>2351</v>
      </c>
      <c r="N942">
        <f t="shared" si="42"/>
        <v>7</v>
      </c>
      <c r="O942">
        <f t="shared" si="42"/>
        <v>82</v>
      </c>
    </row>
    <row r="943" spans="1:15" x14ac:dyDescent="0.2">
      <c r="A943" t="s">
        <v>28</v>
      </c>
      <c r="B943" t="s">
        <v>46</v>
      </c>
      <c r="C943" t="str">
        <f t="shared" si="43"/>
        <v>KR700477</v>
      </c>
      <c r="D943" t="str">
        <f t="shared" si="43"/>
        <v>KR700616</v>
      </c>
      <c r="E943" t="str">
        <f t="shared" si="44"/>
        <v>KR700477:KR700616</v>
      </c>
      <c r="F943">
        <f>VLOOKUP(E943,[1]agdist_lookup!$A$2:$B$2551,2,FALSE)</f>
        <v>7.077550359</v>
      </c>
      <c r="G943" t="s">
        <v>2840</v>
      </c>
      <c r="H943" t="s">
        <v>2352</v>
      </c>
      <c r="N943">
        <f t="shared" si="42"/>
        <v>7</v>
      </c>
      <c r="O943">
        <f t="shared" si="42"/>
        <v>85</v>
      </c>
    </row>
    <row r="944" spans="1:15" x14ac:dyDescent="0.2">
      <c r="A944" t="s">
        <v>28</v>
      </c>
      <c r="B944" t="s">
        <v>47</v>
      </c>
      <c r="C944" t="str">
        <f t="shared" si="43"/>
        <v>KR700477</v>
      </c>
      <c r="D944" t="str">
        <f t="shared" si="43"/>
        <v>KR700632</v>
      </c>
      <c r="E944" t="str">
        <f t="shared" si="44"/>
        <v>KR700477:KR700632</v>
      </c>
      <c r="F944">
        <f>VLOOKUP(E944,[1]agdist_lookup!$A$2:$B$2551,2,FALSE)</f>
        <v>6.7898550999999996</v>
      </c>
      <c r="G944" t="s">
        <v>2840</v>
      </c>
      <c r="H944" t="s">
        <v>2353</v>
      </c>
      <c r="N944">
        <f t="shared" si="42"/>
        <v>7</v>
      </c>
      <c r="O944">
        <f t="shared" si="42"/>
        <v>84</v>
      </c>
    </row>
    <row r="945" spans="1:15" x14ac:dyDescent="0.2">
      <c r="A945" t="s">
        <v>28</v>
      </c>
      <c r="B945" t="s">
        <v>48</v>
      </c>
      <c r="C945" t="str">
        <f t="shared" si="43"/>
        <v>KR700477</v>
      </c>
      <c r="D945" t="str">
        <f t="shared" si="43"/>
        <v>CY116519</v>
      </c>
      <c r="E945" t="str">
        <f t="shared" si="44"/>
        <v>KR700477:CY116519</v>
      </c>
      <c r="F945">
        <f>VLOOKUP(E945,[1]agdist_lookup!$A$2:$B$2551,2,FALSE)</f>
        <v>8.9993103090000002</v>
      </c>
      <c r="G945" t="s">
        <v>2835</v>
      </c>
      <c r="H945" t="s">
        <v>2354</v>
      </c>
      <c r="N945">
        <f t="shared" si="42"/>
        <v>3</v>
      </c>
      <c r="O945">
        <f t="shared" si="42"/>
        <v>17</v>
      </c>
    </row>
    <row r="946" spans="1:15" x14ac:dyDescent="0.2">
      <c r="A946" t="s">
        <v>28</v>
      </c>
      <c r="B946" t="s">
        <v>49</v>
      </c>
      <c r="C946" t="str">
        <f t="shared" si="43"/>
        <v>KR700477</v>
      </c>
      <c r="D946" t="str">
        <f t="shared" si="43"/>
        <v>KR699694</v>
      </c>
      <c r="E946" t="str">
        <f t="shared" si="44"/>
        <v>KR700477:KR699694</v>
      </c>
      <c r="F946">
        <f>VLOOKUP(E946,[1]agdist_lookup!$A$2:$B$2551,2,FALSE)</f>
        <v>8.6462953389999999</v>
      </c>
      <c r="G946" t="s">
        <v>2838</v>
      </c>
      <c r="H946" t="s">
        <v>2355</v>
      </c>
      <c r="N946">
        <f t="shared" si="42"/>
        <v>7</v>
      </c>
      <c r="O946">
        <f t="shared" si="42"/>
        <v>95</v>
      </c>
    </row>
    <row r="947" spans="1:15" x14ac:dyDescent="0.2">
      <c r="A947" t="s">
        <v>28</v>
      </c>
      <c r="B947" t="s">
        <v>50</v>
      </c>
      <c r="C947" t="str">
        <f t="shared" si="43"/>
        <v>KR700477</v>
      </c>
      <c r="D947" t="str">
        <f t="shared" si="43"/>
        <v>KR700453</v>
      </c>
      <c r="E947" t="str">
        <f t="shared" si="44"/>
        <v>KR700477:KR700453</v>
      </c>
      <c r="F947">
        <f>VLOOKUP(E947,[1]agdist_lookup!$A$2:$B$2551,2,FALSE)</f>
        <v>4.1321351350000004</v>
      </c>
      <c r="G947" t="s">
        <v>2843</v>
      </c>
      <c r="H947" t="s">
        <v>2357</v>
      </c>
      <c r="N947">
        <f t="shared" si="42"/>
        <v>3</v>
      </c>
      <c r="O947">
        <f t="shared" si="42"/>
        <v>58</v>
      </c>
    </row>
    <row r="948" spans="1:15" x14ac:dyDescent="0.2">
      <c r="A948" t="s">
        <v>28</v>
      </c>
      <c r="B948" t="s">
        <v>52</v>
      </c>
      <c r="C948" t="str">
        <f t="shared" si="43"/>
        <v>KR700477</v>
      </c>
      <c r="D948" t="str">
        <f t="shared" si="43"/>
        <v>CY116036</v>
      </c>
      <c r="E948" t="str">
        <f t="shared" si="44"/>
        <v>KR700477:CY116036</v>
      </c>
      <c r="F948">
        <f>VLOOKUP(E948,[1]agdist_lookup!$A$2:$B$2551,2,FALSE)</f>
        <v>6.7683467999999998</v>
      </c>
      <c r="G948" t="s">
        <v>2844</v>
      </c>
      <c r="H948" t="s">
        <v>2358</v>
      </c>
      <c r="N948">
        <f t="shared" si="42"/>
        <v>3</v>
      </c>
      <c r="O948">
        <f t="shared" si="42"/>
        <v>24</v>
      </c>
    </row>
    <row r="949" spans="1:15" x14ac:dyDescent="0.2">
      <c r="A949" t="s">
        <v>28</v>
      </c>
      <c r="B949" t="s">
        <v>54</v>
      </c>
      <c r="C949" t="str">
        <f t="shared" si="43"/>
        <v>KR700477</v>
      </c>
      <c r="D949" t="str">
        <f t="shared" si="43"/>
        <v>CY116418</v>
      </c>
      <c r="E949" t="str">
        <f t="shared" si="44"/>
        <v>KR700477:CY116418</v>
      </c>
      <c r="F949">
        <f>VLOOKUP(E949,[1]agdist_lookup!$A$2:$B$2551,2,FALSE)</f>
        <v>4.0344697600000003</v>
      </c>
      <c r="G949" t="s">
        <v>2838</v>
      </c>
      <c r="H949" t="s">
        <v>2359</v>
      </c>
      <c r="N949">
        <f t="shared" si="42"/>
        <v>7</v>
      </c>
      <c r="O949">
        <f t="shared" si="42"/>
        <v>88</v>
      </c>
    </row>
    <row r="950" spans="1:15" x14ac:dyDescent="0.2">
      <c r="A950" t="s">
        <v>28</v>
      </c>
      <c r="B950" t="s">
        <v>55</v>
      </c>
      <c r="C950" t="str">
        <f t="shared" si="43"/>
        <v>KR700477</v>
      </c>
      <c r="D950" t="str">
        <f t="shared" si="43"/>
        <v>KR700129</v>
      </c>
      <c r="E950" t="str">
        <f t="shared" si="44"/>
        <v>KR700477:KR700129</v>
      </c>
      <c r="F950">
        <f>VLOOKUP(E950,[1]agdist_lookup!$A$2:$B$2551,2,FALSE)</f>
        <v>3.1213806069999999</v>
      </c>
      <c r="G950" t="s">
        <v>2845</v>
      </c>
      <c r="H950" t="s">
        <v>2360</v>
      </c>
      <c r="N950">
        <f t="shared" si="42"/>
        <v>3</v>
      </c>
      <c r="O950">
        <f t="shared" si="42"/>
        <v>21</v>
      </c>
    </row>
    <row r="951" spans="1:15" x14ac:dyDescent="0.2">
      <c r="A951" t="s">
        <v>29</v>
      </c>
      <c r="B951" t="s">
        <v>30</v>
      </c>
      <c r="C951" t="str">
        <f t="shared" si="43"/>
        <v>CY115873</v>
      </c>
      <c r="D951" t="str">
        <f t="shared" si="43"/>
        <v>KR700035</v>
      </c>
      <c r="E951" t="str">
        <f t="shared" si="44"/>
        <v>CY115873:KR700035</v>
      </c>
      <c r="F951">
        <f>VLOOKUP(E951,[1]agdist_lookup!$A$2:$B$2551,2,FALSE)</f>
        <v>1.7777910349999999</v>
      </c>
      <c r="G951" t="s">
        <v>2664</v>
      </c>
      <c r="H951" t="s">
        <v>2361</v>
      </c>
      <c r="N951">
        <f t="shared" si="42"/>
        <v>2</v>
      </c>
      <c r="O951">
        <f t="shared" si="42"/>
        <v>24</v>
      </c>
    </row>
    <row r="952" spans="1:15" x14ac:dyDescent="0.2">
      <c r="A952" t="s">
        <v>29</v>
      </c>
      <c r="B952" t="s">
        <v>31</v>
      </c>
      <c r="C952" t="str">
        <f t="shared" si="43"/>
        <v>CY115873</v>
      </c>
      <c r="D952" t="str">
        <f t="shared" si="43"/>
        <v>KR700405</v>
      </c>
      <c r="E952" t="str">
        <f t="shared" si="44"/>
        <v>CY115873:KR700405</v>
      </c>
      <c r="F952">
        <f>VLOOKUP(E952,[1]agdist_lookup!$A$2:$B$2551,2,FALSE)</f>
        <v>6.357909137</v>
      </c>
      <c r="G952" t="s">
        <v>2659</v>
      </c>
      <c r="H952" t="s">
        <v>2362</v>
      </c>
      <c r="N952">
        <f t="shared" si="42"/>
        <v>7</v>
      </c>
      <c r="O952">
        <f t="shared" si="42"/>
        <v>91</v>
      </c>
    </row>
    <row r="953" spans="1:15" x14ac:dyDescent="0.2">
      <c r="A953" t="s">
        <v>29</v>
      </c>
      <c r="B953" t="s">
        <v>32</v>
      </c>
      <c r="C953" t="str">
        <f t="shared" si="43"/>
        <v>CY115873</v>
      </c>
      <c r="D953" t="str">
        <f t="shared" si="43"/>
        <v>KR699790</v>
      </c>
      <c r="E953" t="str">
        <f t="shared" si="44"/>
        <v>CY115873:KR699790</v>
      </c>
      <c r="F953">
        <f>VLOOKUP(E953,[1]agdist_lookup!$A$2:$B$2551,2,FALSE)</f>
        <v>6.699491933</v>
      </c>
      <c r="G953" t="s">
        <v>2661</v>
      </c>
      <c r="H953" t="s">
        <v>2363</v>
      </c>
      <c r="N953">
        <f t="shared" si="42"/>
        <v>8</v>
      </c>
      <c r="O953">
        <f t="shared" si="42"/>
        <v>91</v>
      </c>
    </row>
    <row r="954" spans="1:15" x14ac:dyDescent="0.2">
      <c r="A954" t="s">
        <v>29</v>
      </c>
      <c r="B954" t="s">
        <v>33</v>
      </c>
      <c r="C954" t="str">
        <f t="shared" si="43"/>
        <v>CY115873</v>
      </c>
      <c r="D954" t="str">
        <f t="shared" si="43"/>
        <v>CY115975</v>
      </c>
      <c r="E954" t="str">
        <f t="shared" si="44"/>
        <v>CY115873:CY115975</v>
      </c>
      <c r="F954">
        <f>VLOOKUP(E954,[1]agdist_lookup!$A$2:$B$2551,2,FALSE)</f>
        <v>4.8122758059999997</v>
      </c>
      <c r="G954" t="s">
        <v>2665</v>
      </c>
      <c r="H954" t="s">
        <v>2364</v>
      </c>
      <c r="N954">
        <f t="shared" si="42"/>
        <v>2</v>
      </c>
      <c r="O954">
        <f t="shared" si="42"/>
        <v>73</v>
      </c>
    </row>
    <row r="955" spans="1:15" x14ac:dyDescent="0.2">
      <c r="A955" t="s">
        <v>29</v>
      </c>
      <c r="B955" t="s">
        <v>34</v>
      </c>
      <c r="C955" t="str">
        <f t="shared" si="43"/>
        <v>CY115873</v>
      </c>
      <c r="D955" t="str">
        <f t="shared" si="43"/>
        <v>AF085416</v>
      </c>
      <c r="E955" t="str">
        <f t="shared" si="44"/>
        <v>CY115873:AF085416</v>
      </c>
      <c r="F955">
        <f>VLOOKUP(E955,[1]agdist_lookup!$A$2:$B$2551,2,FALSE)</f>
        <v>8.0564592400000006</v>
      </c>
      <c r="G955" t="s">
        <v>2666</v>
      </c>
      <c r="H955" t="s">
        <v>2365</v>
      </c>
      <c r="N955">
        <f t="shared" si="42"/>
        <v>8</v>
      </c>
      <c r="O955">
        <f t="shared" si="42"/>
        <v>85</v>
      </c>
    </row>
    <row r="956" spans="1:15" x14ac:dyDescent="0.2">
      <c r="A956" t="s">
        <v>29</v>
      </c>
      <c r="B956" t="s">
        <v>35</v>
      </c>
      <c r="C956" t="str">
        <f t="shared" si="43"/>
        <v>CY115873</v>
      </c>
      <c r="D956" t="str">
        <f t="shared" si="43"/>
        <v>KR700624</v>
      </c>
      <c r="E956" t="str">
        <f t="shared" si="44"/>
        <v>CY115873:KR700624</v>
      </c>
      <c r="F956">
        <f>VLOOKUP(E956,[1]agdist_lookup!$A$2:$B$2551,2,FALSE)</f>
        <v>6.7728013860000003</v>
      </c>
      <c r="G956" t="s">
        <v>2666</v>
      </c>
      <c r="H956" t="s">
        <v>2366</v>
      </c>
      <c r="N956">
        <f t="shared" si="42"/>
        <v>8</v>
      </c>
      <c r="O956">
        <f t="shared" si="42"/>
        <v>78</v>
      </c>
    </row>
    <row r="957" spans="1:15" x14ac:dyDescent="0.2">
      <c r="A957" t="s">
        <v>29</v>
      </c>
      <c r="B957" t="s">
        <v>36</v>
      </c>
      <c r="C957" t="str">
        <f t="shared" si="43"/>
        <v>CY115873</v>
      </c>
      <c r="D957" t="str">
        <f t="shared" si="43"/>
        <v>KR700695</v>
      </c>
      <c r="E957" t="str">
        <f t="shared" si="44"/>
        <v>CY115873:KR700695</v>
      </c>
      <c r="F957">
        <f>VLOOKUP(E957,[1]agdist_lookup!$A$2:$B$2551,2,FALSE)</f>
        <v>8.1565558290000002</v>
      </c>
      <c r="G957" t="s">
        <v>2659</v>
      </c>
      <c r="H957" t="s">
        <v>2367</v>
      </c>
      <c r="N957">
        <f t="shared" si="42"/>
        <v>7</v>
      </c>
      <c r="O957">
        <f t="shared" si="42"/>
        <v>93</v>
      </c>
    </row>
    <row r="958" spans="1:15" x14ac:dyDescent="0.2">
      <c r="A958" t="s">
        <v>29</v>
      </c>
      <c r="B958" t="s">
        <v>37</v>
      </c>
      <c r="C958" t="str">
        <f t="shared" si="43"/>
        <v>CY115873</v>
      </c>
      <c r="D958" t="str">
        <f t="shared" si="43"/>
        <v>KR700342</v>
      </c>
      <c r="E958" t="str">
        <f t="shared" si="44"/>
        <v>CY115873:KR700342</v>
      </c>
      <c r="F958">
        <f>VLOOKUP(E958,[1]agdist_lookup!$A$2:$B$2551,2,FALSE)</f>
        <v>8.829356851</v>
      </c>
      <c r="G958" t="s">
        <v>2667</v>
      </c>
      <c r="H958" t="s">
        <v>2368</v>
      </c>
      <c r="N958">
        <f t="shared" si="42"/>
        <v>7</v>
      </c>
      <c r="O958">
        <f t="shared" si="42"/>
        <v>85</v>
      </c>
    </row>
    <row r="959" spans="1:15" x14ac:dyDescent="0.2">
      <c r="A959" t="s">
        <v>29</v>
      </c>
      <c r="B959" t="s">
        <v>38</v>
      </c>
      <c r="C959" t="str">
        <f t="shared" si="43"/>
        <v>CY115873</v>
      </c>
      <c r="D959" t="str">
        <f t="shared" si="43"/>
        <v>CY116426</v>
      </c>
      <c r="E959" t="str">
        <f t="shared" si="44"/>
        <v>CY115873:CY116426</v>
      </c>
      <c r="F959">
        <f>VLOOKUP(E959,[1]agdist_lookup!$A$2:$B$2551,2,FALSE)</f>
        <v>6.1215149179999999</v>
      </c>
      <c r="H959" t="s">
        <v>2369</v>
      </c>
      <c r="N959">
        <f t="shared" ref="N959:O1022" si="45" xml:space="preserve"> LEN(G959) - LEN(SUBSTITUTE(G959, ";", ""))</f>
        <v>0</v>
      </c>
      <c r="O959">
        <f t="shared" si="45"/>
        <v>10</v>
      </c>
    </row>
    <row r="960" spans="1:15" x14ac:dyDescent="0.2">
      <c r="A960" t="s">
        <v>29</v>
      </c>
      <c r="B960" t="s">
        <v>39</v>
      </c>
      <c r="C960" t="str">
        <f t="shared" si="43"/>
        <v>CY115873</v>
      </c>
      <c r="D960" t="str">
        <f t="shared" si="43"/>
        <v>CY116380</v>
      </c>
      <c r="E960" t="str">
        <f t="shared" si="44"/>
        <v>CY115873:CY116380</v>
      </c>
      <c r="F960">
        <f>VLOOKUP(E960,[1]agdist_lookup!$A$2:$B$2551,2,FALSE)</f>
        <v>6.8036467969999999</v>
      </c>
      <c r="H960" t="s">
        <v>2370</v>
      </c>
      <c r="N960">
        <f t="shared" si="45"/>
        <v>0</v>
      </c>
      <c r="O960">
        <f t="shared" si="45"/>
        <v>11</v>
      </c>
    </row>
    <row r="961" spans="1:15" x14ac:dyDescent="0.2">
      <c r="A961" t="s">
        <v>29</v>
      </c>
      <c r="B961" t="s">
        <v>40</v>
      </c>
      <c r="C961" t="str">
        <f t="shared" si="43"/>
        <v>CY115873</v>
      </c>
      <c r="D961" t="str">
        <f t="shared" si="43"/>
        <v>KC222532</v>
      </c>
      <c r="E961" t="str">
        <f t="shared" si="44"/>
        <v>CY115873:KC222532</v>
      </c>
      <c r="F961">
        <f>VLOOKUP(E961,[1]agdist_lookup!$A$2:$B$2551,2,FALSE)</f>
        <v>7.9119717119999997</v>
      </c>
      <c r="G961" t="s">
        <v>2668</v>
      </c>
      <c r="H961" t="s">
        <v>2371</v>
      </c>
      <c r="N961">
        <f t="shared" si="45"/>
        <v>5</v>
      </c>
      <c r="O961">
        <f t="shared" si="45"/>
        <v>83</v>
      </c>
    </row>
    <row r="962" spans="1:15" x14ac:dyDescent="0.2">
      <c r="A962" t="s">
        <v>29</v>
      </c>
      <c r="B962" t="s">
        <v>42</v>
      </c>
      <c r="C962" t="str">
        <f t="shared" si="43"/>
        <v>CY115873</v>
      </c>
      <c r="D962" t="str">
        <f t="shared" si="43"/>
        <v>KR699734</v>
      </c>
      <c r="E962" t="str">
        <f t="shared" si="44"/>
        <v>CY115873:KR699734</v>
      </c>
      <c r="F962">
        <f>VLOOKUP(E962,[1]agdist_lookup!$A$2:$B$2551,2,FALSE)</f>
        <v>4.3963806950000004</v>
      </c>
      <c r="H962" t="s">
        <v>2372</v>
      </c>
      <c r="N962">
        <f t="shared" si="45"/>
        <v>0</v>
      </c>
      <c r="O962">
        <f t="shared" si="45"/>
        <v>17</v>
      </c>
    </row>
    <row r="963" spans="1:15" x14ac:dyDescent="0.2">
      <c r="A963" t="s">
        <v>29</v>
      </c>
      <c r="B963" t="s">
        <v>43</v>
      </c>
      <c r="C963" t="str">
        <f t="shared" ref="C963:D1026" si="46">LEFT(A963,8)</f>
        <v>CY115873</v>
      </c>
      <c r="D963" t="str">
        <f t="shared" si="46"/>
        <v>KR700105</v>
      </c>
      <c r="E963" t="str">
        <f t="shared" ref="E963:E1026" si="47">CONCATENATE(C963,":",D963)</f>
        <v>CY115873:KR700105</v>
      </c>
      <c r="F963">
        <f>VLOOKUP(E963,[1]agdist_lookup!$A$2:$B$2551,2,FALSE)</f>
        <v>6.8935478349999997</v>
      </c>
      <c r="H963" t="s">
        <v>2373</v>
      </c>
      <c r="N963">
        <f t="shared" si="45"/>
        <v>0</v>
      </c>
      <c r="O963">
        <f t="shared" si="45"/>
        <v>23</v>
      </c>
    </row>
    <row r="964" spans="1:15" x14ac:dyDescent="0.2">
      <c r="A964" t="s">
        <v>29</v>
      </c>
      <c r="B964" t="s">
        <v>44</v>
      </c>
      <c r="C964" t="str">
        <f t="shared" si="46"/>
        <v>CY115873</v>
      </c>
      <c r="D964" t="str">
        <f t="shared" si="46"/>
        <v>CY116442</v>
      </c>
      <c r="E964" t="str">
        <f t="shared" si="47"/>
        <v>CY115873:CY116442</v>
      </c>
      <c r="F964">
        <f>VLOOKUP(E964,[1]agdist_lookup!$A$2:$B$2551,2,FALSE)</f>
        <v>4.8665470329999998</v>
      </c>
      <c r="G964" t="s">
        <v>2661</v>
      </c>
      <c r="H964" t="s">
        <v>2374</v>
      </c>
      <c r="N964">
        <f t="shared" si="45"/>
        <v>8</v>
      </c>
      <c r="O964">
        <f t="shared" si="45"/>
        <v>87</v>
      </c>
    </row>
    <row r="965" spans="1:15" x14ac:dyDescent="0.2">
      <c r="A965" t="s">
        <v>29</v>
      </c>
      <c r="B965" t="s">
        <v>45</v>
      </c>
      <c r="C965" t="str">
        <f t="shared" si="46"/>
        <v>CY115873</v>
      </c>
      <c r="D965" t="str">
        <f t="shared" si="46"/>
        <v>KR700601</v>
      </c>
      <c r="E965" t="str">
        <f t="shared" si="47"/>
        <v>CY115873:KR700601</v>
      </c>
      <c r="F965">
        <f>VLOOKUP(E965,[1]agdist_lookup!$A$2:$B$2551,2,FALSE)</f>
        <v>6.8327785959999998</v>
      </c>
      <c r="G965" t="s">
        <v>2661</v>
      </c>
      <c r="H965" t="s">
        <v>2375</v>
      </c>
      <c r="N965">
        <f t="shared" si="45"/>
        <v>8</v>
      </c>
      <c r="O965">
        <f t="shared" si="45"/>
        <v>82</v>
      </c>
    </row>
    <row r="966" spans="1:15" x14ac:dyDescent="0.2">
      <c r="A966" t="s">
        <v>29</v>
      </c>
      <c r="B966" t="s">
        <v>46</v>
      </c>
      <c r="C966" t="str">
        <f t="shared" si="46"/>
        <v>CY115873</v>
      </c>
      <c r="D966" t="str">
        <f t="shared" si="46"/>
        <v>KR700616</v>
      </c>
      <c r="E966" t="str">
        <f t="shared" si="47"/>
        <v>CY115873:KR700616</v>
      </c>
      <c r="F966">
        <f>VLOOKUP(E966,[1]agdist_lookup!$A$2:$B$2551,2,FALSE)</f>
        <v>7.7249574780000003</v>
      </c>
      <c r="G966" t="s">
        <v>2666</v>
      </c>
      <c r="H966" t="s">
        <v>2376</v>
      </c>
      <c r="N966">
        <f t="shared" si="45"/>
        <v>8</v>
      </c>
      <c r="O966">
        <f t="shared" si="45"/>
        <v>85</v>
      </c>
    </row>
    <row r="967" spans="1:15" x14ac:dyDescent="0.2">
      <c r="A967" t="s">
        <v>29</v>
      </c>
      <c r="B967" t="s">
        <v>47</v>
      </c>
      <c r="C967" t="str">
        <f t="shared" si="46"/>
        <v>CY115873</v>
      </c>
      <c r="D967" t="str">
        <f t="shared" si="46"/>
        <v>KR700632</v>
      </c>
      <c r="E967" t="str">
        <f t="shared" si="47"/>
        <v>CY115873:KR700632</v>
      </c>
      <c r="F967">
        <f>VLOOKUP(E967,[1]agdist_lookup!$A$2:$B$2551,2,FALSE)</f>
        <v>9.5269326460000006</v>
      </c>
      <c r="G967" t="s">
        <v>2666</v>
      </c>
      <c r="H967" t="s">
        <v>2377</v>
      </c>
      <c r="N967">
        <f t="shared" si="45"/>
        <v>8</v>
      </c>
      <c r="O967">
        <f t="shared" si="45"/>
        <v>86</v>
      </c>
    </row>
    <row r="968" spans="1:15" x14ac:dyDescent="0.2">
      <c r="A968" t="s">
        <v>29</v>
      </c>
      <c r="B968" t="s">
        <v>48</v>
      </c>
      <c r="C968" t="str">
        <f t="shared" si="46"/>
        <v>CY115873</v>
      </c>
      <c r="D968" t="str">
        <f t="shared" si="46"/>
        <v>CY116519</v>
      </c>
      <c r="E968" t="str">
        <f t="shared" si="47"/>
        <v>CY115873:CY116519</v>
      </c>
      <c r="F968">
        <f>VLOOKUP(E968,[1]agdist_lookup!$A$2:$B$2551,2,FALSE)</f>
        <v>3.1794039189999999</v>
      </c>
      <c r="H968" t="s">
        <v>2378</v>
      </c>
      <c r="N968">
        <f t="shared" si="45"/>
        <v>0</v>
      </c>
      <c r="O968">
        <f t="shared" si="45"/>
        <v>9</v>
      </c>
    </row>
    <row r="969" spans="1:15" x14ac:dyDescent="0.2">
      <c r="A969" t="s">
        <v>29</v>
      </c>
      <c r="B969" t="s">
        <v>49</v>
      </c>
      <c r="C969" t="str">
        <f t="shared" si="46"/>
        <v>CY115873</v>
      </c>
      <c r="D969" t="str">
        <f t="shared" si="46"/>
        <v>KR699694</v>
      </c>
      <c r="E969" t="str">
        <f t="shared" si="47"/>
        <v>CY115873:KR699694</v>
      </c>
      <c r="F969">
        <f>VLOOKUP(E969,[1]agdist_lookup!$A$2:$B$2551,2,FALSE)</f>
        <v>4.7811087920000004</v>
      </c>
      <c r="G969" t="s">
        <v>2661</v>
      </c>
      <c r="H969" t="s">
        <v>2379</v>
      </c>
      <c r="N969">
        <f t="shared" si="45"/>
        <v>8</v>
      </c>
      <c r="O969">
        <f t="shared" si="45"/>
        <v>93</v>
      </c>
    </row>
    <row r="970" spans="1:15" x14ac:dyDescent="0.2">
      <c r="A970" t="s">
        <v>29</v>
      </c>
      <c r="B970" t="s">
        <v>50</v>
      </c>
      <c r="C970" t="str">
        <f t="shared" si="46"/>
        <v>CY115873</v>
      </c>
      <c r="D970" t="str">
        <f t="shared" si="46"/>
        <v>KR700453</v>
      </c>
      <c r="E970" t="str">
        <f t="shared" si="47"/>
        <v>CY115873:KR700453</v>
      </c>
      <c r="F970">
        <f>VLOOKUP(E970,[1]agdist_lookup!$A$2:$B$2551,2,FALSE)</f>
        <v>7.8248374680000001</v>
      </c>
      <c r="G970" t="s">
        <v>2654</v>
      </c>
      <c r="H970" t="s">
        <v>2380</v>
      </c>
      <c r="N970">
        <f t="shared" si="45"/>
        <v>3</v>
      </c>
      <c r="O970">
        <f t="shared" si="45"/>
        <v>54</v>
      </c>
    </row>
    <row r="971" spans="1:15" x14ac:dyDescent="0.2">
      <c r="A971" t="s">
        <v>29</v>
      </c>
      <c r="B971" t="s">
        <v>52</v>
      </c>
      <c r="C971" t="str">
        <f t="shared" si="46"/>
        <v>CY115873</v>
      </c>
      <c r="D971" t="str">
        <f t="shared" si="46"/>
        <v>CY116036</v>
      </c>
      <c r="E971" t="str">
        <f t="shared" si="47"/>
        <v>CY115873:CY116036</v>
      </c>
      <c r="F971">
        <f>VLOOKUP(E971,[1]agdist_lookup!$A$2:$B$2551,2,FALSE)</f>
        <v>3.8675903539999998</v>
      </c>
      <c r="G971" t="s">
        <v>2669</v>
      </c>
      <c r="H971" t="s">
        <v>2381</v>
      </c>
      <c r="N971">
        <f t="shared" si="45"/>
        <v>3</v>
      </c>
      <c r="O971">
        <f t="shared" si="45"/>
        <v>22</v>
      </c>
    </row>
    <row r="972" spans="1:15" x14ac:dyDescent="0.2">
      <c r="A972" t="s">
        <v>29</v>
      </c>
      <c r="B972" t="s">
        <v>54</v>
      </c>
      <c r="C972" t="str">
        <f t="shared" si="46"/>
        <v>CY115873</v>
      </c>
      <c r="D972" t="str">
        <f t="shared" si="46"/>
        <v>CY116418</v>
      </c>
      <c r="E972" t="str">
        <f t="shared" si="47"/>
        <v>CY115873:CY116418</v>
      </c>
      <c r="F972">
        <f>VLOOKUP(E972,[1]agdist_lookup!$A$2:$B$2551,2,FALSE)</f>
        <v>9.1258821720000007</v>
      </c>
      <c r="G972" t="s">
        <v>2661</v>
      </c>
      <c r="H972" t="s">
        <v>2382</v>
      </c>
      <c r="N972">
        <f t="shared" si="45"/>
        <v>8</v>
      </c>
      <c r="O972">
        <f t="shared" si="45"/>
        <v>90</v>
      </c>
    </row>
    <row r="973" spans="1:15" x14ac:dyDescent="0.2">
      <c r="A973" t="s">
        <v>29</v>
      </c>
      <c r="B973" t="s">
        <v>55</v>
      </c>
      <c r="C973" t="str">
        <f t="shared" si="46"/>
        <v>CY115873</v>
      </c>
      <c r="D973" t="str">
        <f t="shared" si="46"/>
        <v>KR700129</v>
      </c>
      <c r="E973" t="str">
        <f t="shared" si="47"/>
        <v>CY115873:KR700129</v>
      </c>
      <c r="F973">
        <f>VLOOKUP(E973,[1]agdist_lookup!$A$2:$B$2551,2,FALSE)</f>
        <v>6.9146631359999997</v>
      </c>
      <c r="G973" t="s">
        <v>56</v>
      </c>
      <c r="H973" t="s">
        <v>2383</v>
      </c>
      <c r="N973">
        <f t="shared" si="45"/>
        <v>1</v>
      </c>
      <c r="O973">
        <f t="shared" si="45"/>
        <v>15</v>
      </c>
    </row>
    <row r="974" spans="1:15" x14ac:dyDescent="0.2">
      <c r="A974" t="s">
        <v>30</v>
      </c>
      <c r="B974" t="s">
        <v>31</v>
      </c>
      <c r="C974" t="str">
        <f t="shared" si="46"/>
        <v>KR700035</v>
      </c>
      <c r="D974" t="str">
        <f t="shared" si="46"/>
        <v>KR700405</v>
      </c>
      <c r="E974" t="str">
        <f t="shared" si="47"/>
        <v>KR700035:KR700405</v>
      </c>
      <c r="F974">
        <f>VLOOKUP(E974,[1]agdist_lookup!$A$2:$B$2551,2,FALSE)</f>
        <v>4.6825774329999996</v>
      </c>
      <c r="G974" t="s">
        <v>2846</v>
      </c>
      <c r="H974" t="s">
        <v>2385</v>
      </c>
      <c r="N974">
        <f t="shared" si="45"/>
        <v>8</v>
      </c>
      <c r="O974">
        <f t="shared" si="45"/>
        <v>88</v>
      </c>
    </row>
    <row r="975" spans="1:15" x14ac:dyDescent="0.2">
      <c r="A975" t="s">
        <v>30</v>
      </c>
      <c r="B975" t="s">
        <v>32</v>
      </c>
      <c r="C975" t="str">
        <f t="shared" si="46"/>
        <v>KR700035</v>
      </c>
      <c r="D975" t="str">
        <f t="shared" si="46"/>
        <v>KR699790</v>
      </c>
      <c r="E975" t="str">
        <f t="shared" si="47"/>
        <v>KR700035:KR699790</v>
      </c>
      <c r="F975">
        <f>VLOOKUP(E975,[1]agdist_lookup!$A$2:$B$2551,2,FALSE)</f>
        <v>6.0688959210000002</v>
      </c>
      <c r="G975" t="s">
        <v>2847</v>
      </c>
      <c r="H975" t="s">
        <v>2387</v>
      </c>
      <c r="N975">
        <f t="shared" si="45"/>
        <v>8</v>
      </c>
      <c r="O975">
        <f t="shared" si="45"/>
        <v>86</v>
      </c>
    </row>
    <row r="976" spans="1:15" x14ac:dyDescent="0.2">
      <c r="A976" t="s">
        <v>30</v>
      </c>
      <c r="B976" t="s">
        <v>33</v>
      </c>
      <c r="C976" t="str">
        <f t="shared" si="46"/>
        <v>KR700035</v>
      </c>
      <c r="D976" t="str">
        <f t="shared" si="46"/>
        <v>CY115975</v>
      </c>
      <c r="E976" t="str">
        <f t="shared" si="47"/>
        <v>KR700035:CY115975</v>
      </c>
      <c r="F976">
        <f>VLOOKUP(E976,[1]agdist_lookup!$A$2:$B$2551,2,FALSE)</f>
        <v>5.6969052299999996</v>
      </c>
      <c r="G976" t="s">
        <v>2848</v>
      </c>
      <c r="H976" t="s">
        <v>2388</v>
      </c>
      <c r="N976">
        <f t="shared" si="45"/>
        <v>4</v>
      </c>
      <c r="O976">
        <f t="shared" si="45"/>
        <v>79</v>
      </c>
    </row>
    <row r="977" spans="1:15" x14ac:dyDescent="0.2">
      <c r="A977" t="s">
        <v>30</v>
      </c>
      <c r="B977" t="s">
        <v>34</v>
      </c>
      <c r="C977" t="str">
        <f t="shared" si="46"/>
        <v>KR700035</v>
      </c>
      <c r="D977" t="str">
        <f t="shared" si="46"/>
        <v>AF085416</v>
      </c>
      <c r="E977" t="str">
        <f t="shared" si="47"/>
        <v>KR700035:AF085416</v>
      </c>
      <c r="F977">
        <f>VLOOKUP(E977,[1]agdist_lookup!$A$2:$B$2551,2,FALSE)</f>
        <v>7.9064954140000001</v>
      </c>
      <c r="G977" t="s">
        <v>2849</v>
      </c>
      <c r="H977" t="s">
        <v>2390</v>
      </c>
      <c r="N977">
        <f t="shared" si="45"/>
        <v>8</v>
      </c>
      <c r="O977">
        <f t="shared" si="45"/>
        <v>84</v>
      </c>
    </row>
    <row r="978" spans="1:15" x14ac:dyDescent="0.2">
      <c r="A978" t="s">
        <v>30</v>
      </c>
      <c r="B978" t="s">
        <v>35</v>
      </c>
      <c r="C978" t="str">
        <f t="shared" si="46"/>
        <v>KR700035</v>
      </c>
      <c r="D978" t="str">
        <f t="shared" si="46"/>
        <v>KR700624</v>
      </c>
      <c r="E978" t="str">
        <f t="shared" si="47"/>
        <v>KR700035:KR700624</v>
      </c>
      <c r="F978">
        <f>VLOOKUP(E978,[1]agdist_lookup!$A$2:$B$2551,2,FALSE)</f>
        <v>5.1229762570000004</v>
      </c>
      <c r="G978" t="s">
        <v>2849</v>
      </c>
      <c r="H978" t="s">
        <v>2391</v>
      </c>
      <c r="N978">
        <f t="shared" si="45"/>
        <v>8</v>
      </c>
      <c r="O978">
        <f t="shared" si="45"/>
        <v>81</v>
      </c>
    </row>
    <row r="979" spans="1:15" x14ac:dyDescent="0.2">
      <c r="A979" t="s">
        <v>30</v>
      </c>
      <c r="B979" t="s">
        <v>36</v>
      </c>
      <c r="C979" t="str">
        <f t="shared" si="46"/>
        <v>KR700035</v>
      </c>
      <c r="D979" t="str">
        <f t="shared" si="46"/>
        <v>KR700695</v>
      </c>
      <c r="E979" t="str">
        <f t="shared" si="47"/>
        <v>KR700035:KR700695</v>
      </c>
      <c r="F979">
        <f>VLOOKUP(E979,[1]agdist_lookup!$A$2:$B$2551,2,FALSE)</f>
        <v>6.3921327809999999</v>
      </c>
      <c r="G979" t="s">
        <v>2846</v>
      </c>
      <c r="H979" t="s">
        <v>2392</v>
      </c>
      <c r="N979">
        <f t="shared" si="45"/>
        <v>8</v>
      </c>
      <c r="O979">
        <f t="shared" si="45"/>
        <v>90</v>
      </c>
    </row>
    <row r="980" spans="1:15" x14ac:dyDescent="0.2">
      <c r="A980" t="s">
        <v>30</v>
      </c>
      <c r="B980" t="s">
        <v>37</v>
      </c>
      <c r="C980" t="str">
        <f t="shared" si="46"/>
        <v>KR700035</v>
      </c>
      <c r="D980" t="str">
        <f t="shared" si="46"/>
        <v>KR700342</v>
      </c>
      <c r="E980" t="str">
        <f t="shared" si="47"/>
        <v>KR700035:KR700342</v>
      </c>
      <c r="F980">
        <f>VLOOKUP(E980,[1]agdist_lookup!$A$2:$B$2551,2,FALSE)</f>
        <v>8.1683704049999992</v>
      </c>
      <c r="G980" t="s">
        <v>2850</v>
      </c>
      <c r="H980" t="s">
        <v>2393</v>
      </c>
      <c r="N980">
        <f t="shared" si="45"/>
        <v>8</v>
      </c>
      <c r="O980">
        <f t="shared" si="45"/>
        <v>87</v>
      </c>
    </row>
    <row r="981" spans="1:15" x14ac:dyDescent="0.2">
      <c r="A981" t="s">
        <v>30</v>
      </c>
      <c r="B981" t="s">
        <v>38</v>
      </c>
      <c r="C981" t="str">
        <f t="shared" si="46"/>
        <v>KR700035</v>
      </c>
      <c r="D981" t="str">
        <f t="shared" si="46"/>
        <v>CY116426</v>
      </c>
      <c r="E981" t="str">
        <f t="shared" si="47"/>
        <v>KR700035:CY116426</v>
      </c>
      <c r="F981">
        <f>VLOOKUP(E981,[1]agdist_lookup!$A$2:$B$2551,2,FALSE)</f>
        <v>6.0211945040000003</v>
      </c>
      <c r="G981" t="s">
        <v>2851</v>
      </c>
      <c r="H981" t="s">
        <v>2394</v>
      </c>
      <c r="N981">
        <f t="shared" si="45"/>
        <v>2</v>
      </c>
      <c r="O981">
        <f t="shared" si="45"/>
        <v>18</v>
      </c>
    </row>
    <row r="982" spans="1:15" x14ac:dyDescent="0.2">
      <c r="A982" t="s">
        <v>30</v>
      </c>
      <c r="B982" t="s">
        <v>39</v>
      </c>
      <c r="C982" t="str">
        <f t="shared" si="46"/>
        <v>KR700035</v>
      </c>
      <c r="D982" t="str">
        <f t="shared" si="46"/>
        <v>CY116380</v>
      </c>
      <c r="E982" t="str">
        <f t="shared" si="47"/>
        <v>KR700035:CY116380</v>
      </c>
      <c r="F982">
        <f>VLOOKUP(E982,[1]agdist_lookup!$A$2:$B$2551,2,FALSE)</f>
        <v>6.670965646</v>
      </c>
      <c r="G982" t="s">
        <v>2851</v>
      </c>
      <c r="H982" t="s">
        <v>2395</v>
      </c>
      <c r="N982">
        <f t="shared" si="45"/>
        <v>2</v>
      </c>
      <c r="O982">
        <f t="shared" si="45"/>
        <v>25</v>
      </c>
    </row>
    <row r="983" spans="1:15" x14ac:dyDescent="0.2">
      <c r="A983" t="s">
        <v>30</v>
      </c>
      <c r="B983" t="s">
        <v>40</v>
      </c>
      <c r="C983" t="str">
        <f t="shared" si="46"/>
        <v>KR700035</v>
      </c>
      <c r="D983" t="str">
        <f t="shared" si="46"/>
        <v>KC222532</v>
      </c>
      <c r="E983" t="str">
        <f t="shared" si="47"/>
        <v>KR700035:KC222532</v>
      </c>
      <c r="F983">
        <f>VLOOKUP(E983,[1]agdist_lookup!$A$2:$B$2551,2,FALSE)</f>
        <v>7.5195405920000002</v>
      </c>
      <c r="G983" t="s">
        <v>2852</v>
      </c>
      <c r="H983" t="s">
        <v>2396</v>
      </c>
      <c r="N983">
        <f t="shared" si="45"/>
        <v>5</v>
      </c>
      <c r="O983">
        <f t="shared" si="45"/>
        <v>88</v>
      </c>
    </row>
    <row r="984" spans="1:15" x14ac:dyDescent="0.2">
      <c r="A984" t="s">
        <v>30</v>
      </c>
      <c r="B984" t="s">
        <v>42</v>
      </c>
      <c r="C984" t="str">
        <f t="shared" si="46"/>
        <v>KR700035</v>
      </c>
      <c r="D984" t="str">
        <f t="shared" si="46"/>
        <v>KR699734</v>
      </c>
      <c r="E984" t="str">
        <f t="shared" si="47"/>
        <v>KR700035:KR699734</v>
      </c>
      <c r="F984">
        <f>VLOOKUP(E984,[1]agdist_lookup!$A$2:$B$2551,2,FALSE)</f>
        <v>2.7466549339999999</v>
      </c>
      <c r="G984" t="s">
        <v>2851</v>
      </c>
      <c r="H984" t="s">
        <v>2397</v>
      </c>
      <c r="N984">
        <f t="shared" si="45"/>
        <v>2</v>
      </c>
      <c r="O984">
        <f t="shared" si="45"/>
        <v>22</v>
      </c>
    </row>
    <row r="985" spans="1:15" x14ac:dyDescent="0.2">
      <c r="A985" t="s">
        <v>30</v>
      </c>
      <c r="B985" t="s">
        <v>43</v>
      </c>
      <c r="C985" t="str">
        <f t="shared" si="46"/>
        <v>KR700035</v>
      </c>
      <c r="D985" t="str">
        <f t="shared" si="46"/>
        <v>KR700105</v>
      </c>
      <c r="E985" t="str">
        <f t="shared" si="47"/>
        <v>KR700035:KR700105</v>
      </c>
      <c r="F985">
        <f>VLOOKUP(E985,[1]agdist_lookup!$A$2:$B$2551,2,FALSE)</f>
        <v>6.7514552480000001</v>
      </c>
      <c r="G985" t="s">
        <v>2851</v>
      </c>
      <c r="H985" t="s">
        <v>2398</v>
      </c>
      <c r="N985">
        <f t="shared" si="45"/>
        <v>2</v>
      </c>
      <c r="O985">
        <f t="shared" si="45"/>
        <v>33</v>
      </c>
    </row>
    <row r="986" spans="1:15" x14ac:dyDescent="0.2">
      <c r="A986" t="s">
        <v>30</v>
      </c>
      <c r="B986" t="s">
        <v>44</v>
      </c>
      <c r="C986" t="str">
        <f t="shared" si="46"/>
        <v>KR700035</v>
      </c>
      <c r="D986" t="str">
        <f t="shared" si="46"/>
        <v>CY116442</v>
      </c>
      <c r="E986" t="str">
        <f t="shared" si="47"/>
        <v>KR700035:CY116442</v>
      </c>
      <c r="F986">
        <f>VLOOKUP(E986,[1]agdist_lookup!$A$2:$B$2551,2,FALSE)</f>
        <v>5.6931195849999998</v>
      </c>
      <c r="G986" t="s">
        <v>2847</v>
      </c>
      <c r="H986" t="s">
        <v>2399</v>
      </c>
      <c r="N986">
        <f t="shared" si="45"/>
        <v>8</v>
      </c>
      <c r="O986">
        <f t="shared" si="45"/>
        <v>86</v>
      </c>
    </row>
    <row r="987" spans="1:15" x14ac:dyDescent="0.2">
      <c r="A987" t="s">
        <v>30</v>
      </c>
      <c r="B987" t="s">
        <v>45</v>
      </c>
      <c r="C987" t="str">
        <f t="shared" si="46"/>
        <v>KR700035</v>
      </c>
      <c r="D987" t="str">
        <f t="shared" si="46"/>
        <v>KR700601</v>
      </c>
      <c r="E987" t="str">
        <f t="shared" si="47"/>
        <v>KR700035:KR700601</v>
      </c>
      <c r="F987">
        <f>VLOOKUP(E987,[1]agdist_lookup!$A$2:$B$2551,2,FALSE)</f>
        <v>7.2294844569999999</v>
      </c>
      <c r="G987" t="s">
        <v>2847</v>
      </c>
      <c r="H987" t="s">
        <v>2400</v>
      </c>
      <c r="N987">
        <f t="shared" si="45"/>
        <v>8</v>
      </c>
      <c r="O987">
        <f t="shared" si="45"/>
        <v>82</v>
      </c>
    </row>
    <row r="988" spans="1:15" x14ac:dyDescent="0.2">
      <c r="A988" t="s">
        <v>30</v>
      </c>
      <c r="B988" t="s">
        <v>46</v>
      </c>
      <c r="C988" t="str">
        <f t="shared" si="46"/>
        <v>KR700035</v>
      </c>
      <c r="D988" t="str">
        <f t="shared" si="46"/>
        <v>KR700616</v>
      </c>
      <c r="E988" t="str">
        <f t="shared" si="47"/>
        <v>KR700035:KR700616</v>
      </c>
      <c r="F988">
        <f>VLOOKUP(E988,[1]agdist_lookup!$A$2:$B$2551,2,FALSE)</f>
        <v>6.6105983159999999</v>
      </c>
      <c r="G988" t="s">
        <v>2849</v>
      </c>
      <c r="H988" t="s">
        <v>2401</v>
      </c>
      <c r="N988">
        <f t="shared" si="45"/>
        <v>8</v>
      </c>
      <c r="O988">
        <f t="shared" si="45"/>
        <v>84</v>
      </c>
    </row>
    <row r="989" spans="1:15" x14ac:dyDescent="0.2">
      <c r="A989" t="s">
        <v>30</v>
      </c>
      <c r="B989" t="s">
        <v>47</v>
      </c>
      <c r="C989" t="str">
        <f t="shared" si="46"/>
        <v>KR700035</v>
      </c>
      <c r="D989" t="str">
        <f t="shared" si="46"/>
        <v>KR700632</v>
      </c>
      <c r="E989" t="str">
        <f t="shared" si="47"/>
        <v>KR700035:KR700632</v>
      </c>
      <c r="F989">
        <f>VLOOKUP(E989,[1]agdist_lookup!$A$2:$B$2551,2,FALSE)</f>
        <v>8.3114331430000004</v>
      </c>
      <c r="G989" t="s">
        <v>2849</v>
      </c>
      <c r="H989" t="s">
        <v>2402</v>
      </c>
      <c r="N989">
        <f t="shared" si="45"/>
        <v>8</v>
      </c>
      <c r="O989">
        <f t="shared" si="45"/>
        <v>83</v>
      </c>
    </row>
    <row r="990" spans="1:15" x14ac:dyDescent="0.2">
      <c r="A990" t="s">
        <v>30</v>
      </c>
      <c r="B990" t="s">
        <v>48</v>
      </c>
      <c r="C990" t="str">
        <f t="shared" si="46"/>
        <v>KR700035</v>
      </c>
      <c r="D990" t="str">
        <f t="shared" si="46"/>
        <v>CY116519</v>
      </c>
      <c r="E990" t="str">
        <f t="shared" si="47"/>
        <v>KR700035:CY116519</v>
      </c>
      <c r="F990">
        <f>VLOOKUP(E990,[1]agdist_lookup!$A$2:$B$2551,2,FALSE)</f>
        <v>1.9709919789999999</v>
      </c>
      <c r="G990" t="s">
        <v>2851</v>
      </c>
      <c r="H990" t="s">
        <v>2403</v>
      </c>
      <c r="N990">
        <f t="shared" si="45"/>
        <v>2</v>
      </c>
      <c r="O990">
        <f t="shared" si="45"/>
        <v>19</v>
      </c>
    </row>
    <row r="991" spans="1:15" x14ac:dyDescent="0.2">
      <c r="A991" t="s">
        <v>30</v>
      </c>
      <c r="B991" t="s">
        <v>49</v>
      </c>
      <c r="C991" t="str">
        <f t="shared" si="46"/>
        <v>KR700035</v>
      </c>
      <c r="D991" t="str">
        <f t="shared" si="46"/>
        <v>KR699694</v>
      </c>
      <c r="E991" t="str">
        <f t="shared" si="47"/>
        <v>KR700035:KR699694</v>
      </c>
      <c r="F991">
        <f>VLOOKUP(E991,[1]agdist_lookup!$A$2:$B$2551,2,FALSE)</f>
        <v>3.637208835</v>
      </c>
      <c r="G991" t="s">
        <v>2847</v>
      </c>
      <c r="H991" t="s">
        <v>2404</v>
      </c>
      <c r="N991">
        <f t="shared" si="45"/>
        <v>8</v>
      </c>
      <c r="O991">
        <f t="shared" si="45"/>
        <v>92</v>
      </c>
    </row>
    <row r="992" spans="1:15" x14ac:dyDescent="0.2">
      <c r="A992" t="s">
        <v>30</v>
      </c>
      <c r="B992" t="s">
        <v>50</v>
      </c>
      <c r="C992" t="str">
        <f t="shared" si="46"/>
        <v>KR700035</v>
      </c>
      <c r="D992" t="str">
        <f t="shared" si="46"/>
        <v>KR700453</v>
      </c>
      <c r="E992" t="str">
        <f t="shared" si="47"/>
        <v>KR700035:KR700453</v>
      </c>
      <c r="F992">
        <f>VLOOKUP(E992,[1]agdist_lookup!$A$2:$B$2551,2,FALSE)</f>
        <v>7.2585305819999997</v>
      </c>
      <c r="G992" t="s">
        <v>2853</v>
      </c>
      <c r="H992" t="s">
        <v>2405</v>
      </c>
      <c r="N992">
        <f t="shared" si="45"/>
        <v>4</v>
      </c>
      <c r="O992">
        <f t="shared" si="45"/>
        <v>59</v>
      </c>
    </row>
    <row r="993" spans="1:15" x14ac:dyDescent="0.2">
      <c r="A993" t="s">
        <v>30</v>
      </c>
      <c r="B993" t="s">
        <v>52</v>
      </c>
      <c r="C993" t="str">
        <f t="shared" si="46"/>
        <v>KR700035</v>
      </c>
      <c r="D993" t="str">
        <f t="shared" si="46"/>
        <v>CY116036</v>
      </c>
      <c r="E993" t="str">
        <f t="shared" si="47"/>
        <v>KR700035:CY116036</v>
      </c>
      <c r="F993">
        <f>VLOOKUP(E993,[1]agdist_lookup!$A$2:$B$2551,2,FALSE)</f>
        <v>4.9548810960000003</v>
      </c>
      <c r="G993" t="s">
        <v>2854</v>
      </c>
      <c r="H993" t="s">
        <v>2406</v>
      </c>
      <c r="N993">
        <f t="shared" si="45"/>
        <v>4</v>
      </c>
      <c r="O993">
        <f t="shared" si="45"/>
        <v>30</v>
      </c>
    </row>
    <row r="994" spans="1:15" x14ac:dyDescent="0.2">
      <c r="A994" t="s">
        <v>30</v>
      </c>
      <c r="B994" t="s">
        <v>54</v>
      </c>
      <c r="C994" t="str">
        <f t="shared" si="46"/>
        <v>KR700035</v>
      </c>
      <c r="D994" t="str">
        <f t="shared" si="46"/>
        <v>CY116418</v>
      </c>
      <c r="E994" t="str">
        <f t="shared" si="47"/>
        <v>KR700035:CY116418</v>
      </c>
      <c r="F994">
        <f>VLOOKUP(E994,[1]agdist_lookup!$A$2:$B$2551,2,FALSE)</f>
        <v>8.6694610569999995</v>
      </c>
      <c r="G994" t="s">
        <v>2847</v>
      </c>
      <c r="H994" t="s">
        <v>2407</v>
      </c>
      <c r="N994">
        <f t="shared" si="45"/>
        <v>8</v>
      </c>
      <c r="O994">
        <f t="shared" si="45"/>
        <v>89</v>
      </c>
    </row>
    <row r="995" spans="1:15" x14ac:dyDescent="0.2">
      <c r="A995" t="s">
        <v>30</v>
      </c>
      <c r="B995" t="s">
        <v>55</v>
      </c>
      <c r="C995" t="str">
        <f t="shared" si="46"/>
        <v>KR700035</v>
      </c>
      <c r="D995" t="str">
        <f t="shared" si="46"/>
        <v>KR700129</v>
      </c>
      <c r="E995" t="str">
        <f t="shared" si="47"/>
        <v>KR700035:KR700129</v>
      </c>
      <c r="F995">
        <f>VLOOKUP(E995,[1]agdist_lookup!$A$2:$B$2551,2,FALSE)</f>
        <v>6.6532033769999996</v>
      </c>
      <c r="G995" t="s">
        <v>2855</v>
      </c>
      <c r="H995" t="s">
        <v>2408</v>
      </c>
      <c r="N995">
        <f t="shared" si="45"/>
        <v>3</v>
      </c>
      <c r="O995">
        <f t="shared" si="45"/>
        <v>24</v>
      </c>
    </row>
    <row r="996" spans="1:15" x14ac:dyDescent="0.2">
      <c r="A996" t="s">
        <v>31</v>
      </c>
      <c r="B996" t="s">
        <v>32</v>
      </c>
      <c r="C996" t="str">
        <f t="shared" si="46"/>
        <v>KR700405</v>
      </c>
      <c r="D996" t="str">
        <f t="shared" si="46"/>
        <v>KR699790</v>
      </c>
      <c r="E996" t="str">
        <f t="shared" si="47"/>
        <v>KR700405:KR699790</v>
      </c>
      <c r="F996">
        <f>VLOOKUP(E996,[1]agdist_lookup!$A$2:$B$2551,2,FALSE)</f>
        <v>7.0594113150000002</v>
      </c>
      <c r="G996" t="s">
        <v>2761</v>
      </c>
      <c r="H996" t="s">
        <v>2409</v>
      </c>
      <c r="N996">
        <f t="shared" si="45"/>
        <v>2</v>
      </c>
      <c r="O996">
        <f t="shared" si="45"/>
        <v>39</v>
      </c>
    </row>
    <row r="997" spans="1:15" x14ac:dyDescent="0.2">
      <c r="A997" t="s">
        <v>31</v>
      </c>
      <c r="B997" t="s">
        <v>33</v>
      </c>
      <c r="C997" t="str">
        <f t="shared" si="46"/>
        <v>KR700405</v>
      </c>
      <c r="D997" t="str">
        <f t="shared" si="46"/>
        <v>CY115975</v>
      </c>
      <c r="E997" t="str">
        <f t="shared" si="47"/>
        <v>KR700405:CY115975</v>
      </c>
      <c r="F997">
        <f>VLOOKUP(E997,[1]agdist_lookup!$A$2:$B$2551,2,FALSE)</f>
        <v>8.990362781</v>
      </c>
      <c r="G997" t="s">
        <v>2766</v>
      </c>
      <c r="H997" t="s">
        <v>2410</v>
      </c>
      <c r="N997">
        <f t="shared" si="45"/>
        <v>7</v>
      </c>
      <c r="O997">
        <f t="shared" si="45"/>
        <v>84</v>
      </c>
    </row>
    <row r="998" spans="1:15" x14ac:dyDescent="0.2">
      <c r="A998" t="s">
        <v>31</v>
      </c>
      <c r="B998" t="s">
        <v>34</v>
      </c>
      <c r="C998" t="str">
        <f t="shared" si="46"/>
        <v>KR700405</v>
      </c>
      <c r="D998" t="str">
        <f t="shared" si="46"/>
        <v>AF085416</v>
      </c>
      <c r="E998" t="str">
        <f t="shared" si="47"/>
        <v>KR700405:AF085416</v>
      </c>
      <c r="F998">
        <f>VLOOKUP(E998,[1]agdist_lookup!$A$2:$B$2551,2,FALSE)</f>
        <v>8.4765470559999994</v>
      </c>
      <c r="G998" t="s">
        <v>2767</v>
      </c>
      <c r="H998" t="s">
        <v>2411</v>
      </c>
      <c r="N998">
        <f t="shared" si="45"/>
        <v>2</v>
      </c>
      <c r="O998">
        <f t="shared" si="45"/>
        <v>31</v>
      </c>
    </row>
    <row r="999" spans="1:15" x14ac:dyDescent="0.2">
      <c r="A999" t="s">
        <v>31</v>
      </c>
      <c r="B999" t="s">
        <v>35</v>
      </c>
      <c r="C999" t="str">
        <f t="shared" si="46"/>
        <v>KR700405</v>
      </c>
      <c r="D999" t="str">
        <f t="shared" si="46"/>
        <v>KR700624</v>
      </c>
      <c r="E999" t="str">
        <f t="shared" si="47"/>
        <v>KR700405:KR700624</v>
      </c>
      <c r="F999">
        <f>VLOOKUP(E999,[1]agdist_lookup!$A$2:$B$2551,2,FALSE)</f>
        <v>2.200773603</v>
      </c>
      <c r="G999" t="s">
        <v>2767</v>
      </c>
      <c r="H999" t="s">
        <v>2412</v>
      </c>
      <c r="N999">
        <f t="shared" si="45"/>
        <v>2</v>
      </c>
      <c r="O999">
        <f t="shared" si="45"/>
        <v>32</v>
      </c>
    </row>
    <row r="1000" spans="1:15" x14ac:dyDescent="0.2">
      <c r="A1000" t="s">
        <v>31</v>
      </c>
      <c r="B1000" t="s">
        <v>36</v>
      </c>
      <c r="C1000" t="str">
        <f t="shared" si="46"/>
        <v>KR700405</v>
      </c>
      <c r="D1000" t="str">
        <f t="shared" si="46"/>
        <v>KR700695</v>
      </c>
      <c r="E1000" t="str">
        <f t="shared" si="47"/>
        <v>KR700405:KR700695</v>
      </c>
      <c r="F1000">
        <f>VLOOKUP(E1000,[1]agdist_lookup!$A$2:$B$2551,2,FALSE)</f>
        <v>2.3474007100000001</v>
      </c>
      <c r="H1000" t="s">
        <v>78</v>
      </c>
      <c r="N1000">
        <f t="shared" si="45"/>
        <v>0</v>
      </c>
      <c r="O1000">
        <f t="shared" si="45"/>
        <v>3</v>
      </c>
    </row>
    <row r="1001" spans="1:15" x14ac:dyDescent="0.2">
      <c r="A1001" t="s">
        <v>31</v>
      </c>
      <c r="B1001" t="s">
        <v>37</v>
      </c>
      <c r="C1001" t="str">
        <f t="shared" si="46"/>
        <v>KR700405</v>
      </c>
      <c r="D1001" t="str">
        <f t="shared" si="46"/>
        <v>KR700342</v>
      </c>
      <c r="E1001" t="str">
        <f t="shared" si="47"/>
        <v>KR700405:KR700342</v>
      </c>
      <c r="F1001">
        <f>VLOOKUP(E1001,[1]agdist_lookup!$A$2:$B$2551,2,FALSE)</f>
        <v>7.8486369480000002</v>
      </c>
      <c r="G1001" t="s">
        <v>1516</v>
      </c>
      <c r="H1001" t="s">
        <v>2413</v>
      </c>
      <c r="N1001">
        <f t="shared" si="45"/>
        <v>1</v>
      </c>
      <c r="O1001">
        <f t="shared" si="45"/>
        <v>32</v>
      </c>
    </row>
    <row r="1002" spans="1:15" x14ac:dyDescent="0.2">
      <c r="A1002" t="s">
        <v>31</v>
      </c>
      <c r="B1002" t="s">
        <v>38</v>
      </c>
      <c r="C1002" t="str">
        <f t="shared" si="46"/>
        <v>KR700405</v>
      </c>
      <c r="D1002" t="str">
        <f t="shared" si="46"/>
        <v>CY116426</v>
      </c>
      <c r="E1002" t="str">
        <f t="shared" si="47"/>
        <v>KR700405:CY116426</v>
      </c>
      <c r="F1002">
        <f>VLOOKUP(E1002,[1]agdist_lookup!$A$2:$B$2551,2,FALSE)</f>
        <v>6.4182480850000001</v>
      </c>
      <c r="G1002" t="s">
        <v>2760</v>
      </c>
      <c r="H1002" t="s">
        <v>2414</v>
      </c>
      <c r="N1002">
        <f t="shared" si="45"/>
        <v>7</v>
      </c>
      <c r="O1002">
        <f t="shared" si="45"/>
        <v>89</v>
      </c>
    </row>
    <row r="1003" spans="1:15" x14ac:dyDescent="0.2">
      <c r="A1003" t="s">
        <v>31</v>
      </c>
      <c r="B1003" t="s">
        <v>39</v>
      </c>
      <c r="C1003" t="str">
        <f t="shared" si="46"/>
        <v>KR700405</v>
      </c>
      <c r="D1003" t="str">
        <f t="shared" si="46"/>
        <v>CY116380</v>
      </c>
      <c r="E1003" t="str">
        <f t="shared" si="47"/>
        <v>KR700405:CY116380</v>
      </c>
      <c r="F1003">
        <f>VLOOKUP(E1003,[1]agdist_lookup!$A$2:$B$2551,2,FALSE)</f>
        <v>8.0944696650000001</v>
      </c>
      <c r="G1003" t="s">
        <v>2760</v>
      </c>
      <c r="H1003" t="s">
        <v>2415</v>
      </c>
      <c r="N1003">
        <f t="shared" si="45"/>
        <v>7</v>
      </c>
      <c r="O1003">
        <f t="shared" si="45"/>
        <v>86</v>
      </c>
    </row>
    <row r="1004" spans="1:15" x14ac:dyDescent="0.2">
      <c r="A1004" t="s">
        <v>31</v>
      </c>
      <c r="B1004" t="s">
        <v>40</v>
      </c>
      <c r="C1004" t="str">
        <f t="shared" si="46"/>
        <v>KR700405</v>
      </c>
      <c r="D1004" t="str">
        <f t="shared" si="46"/>
        <v>KC222532</v>
      </c>
      <c r="E1004" t="str">
        <f t="shared" si="47"/>
        <v>KR700405:KC222532</v>
      </c>
      <c r="F1004">
        <f>VLOOKUP(E1004,[1]agdist_lookup!$A$2:$B$2551,2,FALSE)</f>
        <v>6.980027282</v>
      </c>
      <c r="G1004" t="s">
        <v>2768</v>
      </c>
      <c r="H1004" t="s">
        <v>2416</v>
      </c>
      <c r="N1004">
        <f t="shared" si="45"/>
        <v>7</v>
      </c>
      <c r="O1004">
        <f t="shared" si="45"/>
        <v>84</v>
      </c>
    </row>
    <row r="1005" spans="1:15" x14ac:dyDescent="0.2">
      <c r="A1005" t="s">
        <v>31</v>
      </c>
      <c r="B1005" t="s">
        <v>42</v>
      </c>
      <c r="C1005" t="str">
        <f t="shared" si="46"/>
        <v>KR700405</v>
      </c>
      <c r="D1005" t="str">
        <f t="shared" si="46"/>
        <v>KR699734</v>
      </c>
      <c r="E1005" t="str">
        <f t="shared" si="47"/>
        <v>KR700405:KR699734</v>
      </c>
      <c r="F1005">
        <f>VLOOKUP(E1005,[1]agdist_lookup!$A$2:$B$2551,2,FALSE)</f>
        <v>1.9657036000000001</v>
      </c>
      <c r="G1005" t="s">
        <v>2760</v>
      </c>
      <c r="H1005" t="s">
        <v>2417</v>
      </c>
      <c r="N1005">
        <f t="shared" si="45"/>
        <v>7</v>
      </c>
      <c r="O1005">
        <f t="shared" si="45"/>
        <v>91</v>
      </c>
    </row>
    <row r="1006" spans="1:15" x14ac:dyDescent="0.2">
      <c r="A1006" t="s">
        <v>31</v>
      </c>
      <c r="B1006" t="s">
        <v>43</v>
      </c>
      <c r="C1006" t="str">
        <f t="shared" si="46"/>
        <v>KR700405</v>
      </c>
      <c r="D1006" t="str">
        <f t="shared" si="46"/>
        <v>KR700105</v>
      </c>
      <c r="E1006" t="str">
        <f t="shared" si="47"/>
        <v>KR700405:KR700105</v>
      </c>
      <c r="F1006">
        <f>VLOOKUP(E1006,[1]agdist_lookup!$A$2:$B$2551,2,FALSE)</f>
        <v>6.7799316840000001</v>
      </c>
      <c r="G1006" t="s">
        <v>2760</v>
      </c>
      <c r="H1006" t="s">
        <v>2418</v>
      </c>
      <c r="N1006">
        <f t="shared" si="45"/>
        <v>7</v>
      </c>
      <c r="O1006">
        <f t="shared" si="45"/>
        <v>88</v>
      </c>
    </row>
    <row r="1007" spans="1:15" x14ac:dyDescent="0.2">
      <c r="A1007" t="s">
        <v>31</v>
      </c>
      <c r="B1007" t="s">
        <v>44</v>
      </c>
      <c r="C1007" t="str">
        <f t="shared" si="46"/>
        <v>KR700405</v>
      </c>
      <c r="D1007" t="str">
        <f t="shared" si="46"/>
        <v>CY116442</v>
      </c>
      <c r="E1007" t="str">
        <f t="shared" si="47"/>
        <v>KR700405:CY116442</v>
      </c>
      <c r="F1007">
        <f>VLOOKUP(E1007,[1]agdist_lookup!$A$2:$B$2551,2,FALSE)</f>
        <v>8.2428374059999996</v>
      </c>
      <c r="G1007" t="s">
        <v>2761</v>
      </c>
      <c r="H1007" t="s">
        <v>2419</v>
      </c>
      <c r="N1007">
        <f t="shared" si="45"/>
        <v>2</v>
      </c>
      <c r="O1007">
        <f t="shared" si="45"/>
        <v>37</v>
      </c>
    </row>
    <row r="1008" spans="1:15" x14ac:dyDescent="0.2">
      <c r="A1008" t="s">
        <v>31</v>
      </c>
      <c r="B1008" t="s">
        <v>45</v>
      </c>
      <c r="C1008" t="str">
        <f t="shared" si="46"/>
        <v>KR700405</v>
      </c>
      <c r="D1008" t="str">
        <f t="shared" si="46"/>
        <v>KR700601</v>
      </c>
      <c r="E1008" t="str">
        <f t="shared" si="47"/>
        <v>KR700405:KR700601</v>
      </c>
      <c r="F1008">
        <f>VLOOKUP(E1008,[1]agdist_lookup!$A$2:$B$2551,2,FALSE)</f>
        <v>8.9623409439999993</v>
      </c>
      <c r="G1008" t="s">
        <v>2761</v>
      </c>
      <c r="H1008" t="s">
        <v>2420</v>
      </c>
      <c r="N1008">
        <f t="shared" si="45"/>
        <v>2</v>
      </c>
      <c r="O1008">
        <f t="shared" si="45"/>
        <v>31</v>
      </c>
    </row>
    <row r="1009" spans="1:15" x14ac:dyDescent="0.2">
      <c r="A1009" t="s">
        <v>31</v>
      </c>
      <c r="B1009" t="s">
        <v>46</v>
      </c>
      <c r="C1009" t="str">
        <f t="shared" si="46"/>
        <v>KR700405</v>
      </c>
      <c r="D1009" t="str">
        <f t="shared" si="46"/>
        <v>KR700616</v>
      </c>
      <c r="E1009" t="str">
        <f t="shared" si="47"/>
        <v>KR700405:KR700616</v>
      </c>
      <c r="F1009">
        <f>VLOOKUP(E1009,[1]agdist_lookup!$A$2:$B$2551,2,FALSE)</f>
        <v>4.2143976529999998</v>
      </c>
      <c r="G1009" t="s">
        <v>2767</v>
      </c>
      <c r="H1009" t="s">
        <v>2421</v>
      </c>
      <c r="N1009">
        <f t="shared" si="45"/>
        <v>2</v>
      </c>
      <c r="O1009">
        <f t="shared" si="45"/>
        <v>37</v>
      </c>
    </row>
    <row r="1010" spans="1:15" x14ac:dyDescent="0.2">
      <c r="A1010" t="s">
        <v>31</v>
      </c>
      <c r="B1010" t="s">
        <v>47</v>
      </c>
      <c r="C1010" t="str">
        <f t="shared" si="46"/>
        <v>KR700405</v>
      </c>
      <c r="D1010" t="str">
        <f t="shared" si="46"/>
        <v>KR700632</v>
      </c>
      <c r="E1010" t="str">
        <f t="shared" si="47"/>
        <v>KR700405:KR700632</v>
      </c>
      <c r="F1010">
        <f>VLOOKUP(E1010,[1]agdist_lookup!$A$2:$B$2551,2,FALSE)</f>
        <v>5.5899004850000003</v>
      </c>
      <c r="G1010" t="s">
        <v>2767</v>
      </c>
      <c r="H1010" t="s">
        <v>2422</v>
      </c>
      <c r="N1010">
        <f t="shared" si="45"/>
        <v>2</v>
      </c>
      <c r="O1010">
        <f t="shared" si="45"/>
        <v>34</v>
      </c>
    </row>
    <row r="1011" spans="1:15" x14ac:dyDescent="0.2">
      <c r="A1011" t="s">
        <v>31</v>
      </c>
      <c r="B1011" t="s">
        <v>48</v>
      </c>
      <c r="C1011" t="str">
        <f t="shared" si="46"/>
        <v>KR700405</v>
      </c>
      <c r="D1011" t="str">
        <f t="shared" si="46"/>
        <v>CY116519</v>
      </c>
      <c r="E1011" t="str">
        <f t="shared" si="47"/>
        <v>KR700405:CY116519</v>
      </c>
      <c r="F1011">
        <f>VLOOKUP(E1011,[1]agdist_lookup!$A$2:$B$2551,2,FALSE)</f>
        <v>4.8409082750000003</v>
      </c>
      <c r="G1011" t="s">
        <v>2760</v>
      </c>
      <c r="H1011" t="s">
        <v>2423</v>
      </c>
      <c r="N1011">
        <f t="shared" si="45"/>
        <v>7</v>
      </c>
      <c r="O1011">
        <f t="shared" si="45"/>
        <v>89</v>
      </c>
    </row>
    <row r="1012" spans="1:15" x14ac:dyDescent="0.2">
      <c r="A1012" t="s">
        <v>31</v>
      </c>
      <c r="B1012" t="s">
        <v>49</v>
      </c>
      <c r="C1012" t="str">
        <f t="shared" si="46"/>
        <v>KR700405</v>
      </c>
      <c r="D1012" t="str">
        <f t="shared" si="46"/>
        <v>KR699694</v>
      </c>
      <c r="E1012" t="str">
        <f t="shared" si="47"/>
        <v>KR700405:KR699694</v>
      </c>
      <c r="F1012">
        <f>VLOOKUP(E1012,[1]agdist_lookup!$A$2:$B$2551,2,FALSE)</f>
        <v>2.8401990879999999</v>
      </c>
      <c r="G1012" t="s">
        <v>2761</v>
      </c>
      <c r="H1012" t="s">
        <v>2424</v>
      </c>
      <c r="N1012">
        <f t="shared" si="45"/>
        <v>2</v>
      </c>
      <c r="O1012">
        <f t="shared" si="45"/>
        <v>43</v>
      </c>
    </row>
    <row r="1013" spans="1:15" x14ac:dyDescent="0.2">
      <c r="A1013" t="s">
        <v>31</v>
      </c>
      <c r="B1013" t="s">
        <v>50</v>
      </c>
      <c r="C1013" t="str">
        <f t="shared" si="46"/>
        <v>KR700405</v>
      </c>
      <c r="D1013" t="str">
        <f t="shared" si="46"/>
        <v>KR700453</v>
      </c>
      <c r="E1013" t="str">
        <f t="shared" si="47"/>
        <v>KR700405:KR700453</v>
      </c>
      <c r="F1013">
        <f>VLOOKUP(E1013,[1]agdist_lookup!$A$2:$B$2551,2,FALSE)</f>
        <v>6.6837034820000003</v>
      </c>
      <c r="G1013" t="s">
        <v>2769</v>
      </c>
      <c r="H1013" t="s">
        <v>2425</v>
      </c>
      <c r="N1013">
        <f t="shared" si="45"/>
        <v>7</v>
      </c>
      <c r="O1013">
        <f t="shared" si="45"/>
        <v>114</v>
      </c>
    </row>
    <row r="1014" spans="1:15" x14ac:dyDescent="0.2">
      <c r="A1014" t="s">
        <v>31</v>
      </c>
      <c r="B1014" t="s">
        <v>52</v>
      </c>
      <c r="C1014" t="str">
        <f t="shared" si="46"/>
        <v>KR700405</v>
      </c>
      <c r="D1014" t="str">
        <f t="shared" si="46"/>
        <v>CY116036</v>
      </c>
      <c r="E1014" t="str">
        <f t="shared" si="47"/>
        <v>KR700405:CY116036</v>
      </c>
      <c r="F1014">
        <f>VLOOKUP(E1014,[1]agdist_lookup!$A$2:$B$2551,2,FALSE)</f>
        <v>8.4297576569999997</v>
      </c>
      <c r="G1014" t="s">
        <v>2770</v>
      </c>
      <c r="H1014" t="s">
        <v>2426</v>
      </c>
      <c r="N1014">
        <f t="shared" si="45"/>
        <v>7</v>
      </c>
      <c r="O1014">
        <f t="shared" si="45"/>
        <v>83</v>
      </c>
    </row>
    <row r="1015" spans="1:15" x14ac:dyDescent="0.2">
      <c r="A1015" t="s">
        <v>31</v>
      </c>
      <c r="B1015" t="s">
        <v>54</v>
      </c>
      <c r="C1015" t="str">
        <f t="shared" si="46"/>
        <v>KR700405</v>
      </c>
      <c r="D1015" t="str">
        <f t="shared" si="46"/>
        <v>CY116418</v>
      </c>
      <c r="E1015" t="str">
        <f t="shared" si="47"/>
        <v>KR700405:CY116418</v>
      </c>
      <c r="F1015">
        <f>VLOOKUP(E1015,[1]agdist_lookup!$A$2:$B$2551,2,FALSE)</f>
        <v>7.9886959979999999</v>
      </c>
      <c r="G1015" t="s">
        <v>2761</v>
      </c>
      <c r="H1015" t="s">
        <v>2427</v>
      </c>
      <c r="N1015">
        <f t="shared" si="45"/>
        <v>2</v>
      </c>
      <c r="O1015">
        <f t="shared" si="45"/>
        <v>40</v>
      </c>
    </row>
    <row r="1016" spans="1:15" x14ac:dyDescent="0.2">
      <c r="A1016" t="s">
        <v>31</v>
      </c>
      <c r="B1016" t="s">
        <v>55</v>
      </c>
      <c r="C1016" t="str">
        <f t="shared" si="46"/>
        <v>KR700405</v>
      </c>
      <c r="D1016" t="str">
        <f t="shared" si="46"/>
        <v>KR700129</v>
      </c>
      <c r="E1016" t="str">
        <f t="shared" si="47"/>
        <v>KR700405:KR700129</v>
      </c>
      <c r="F1016">
        <f>VLOOKUP(E1016,[1]agdist_lookup!$A$2:$B$2551,2,FALSE)</f>
        <v>7.8453906929999997</v>
      </c>
      <c r="G1016" t="s">
        <v>2771</v>
      </c>
      <c r="H1016" t="s">
        <v>2428</v>
      </c>
      <c r="N1016">
        <f t="shared" si="45"/>
        <v>7</v>
      </c>
      <c r="O1016">
        <f t="shared" si="45"/>
        <v>90</v>
      </c>
    </row>
    <row r="1017" spans="1:15" x14ac:dyDescent="0.2">
      <c r="A1017" t="s">
        <v>32</v>
      </c>
      <c r="B1017" t="s">
        <v>33</v>
      </c>
      <c r="C1017" t="str">
        <f t="shared" si="46"/>
        <v>KR699790</v>
      </c>
      <c r="D1017" t="str">
        <f t="shared" si="46"/>
        <v>CY115975</v>
      </c>
      <c r="E1017" t="str">
        <f t="shared" si="47"/>
        <v>KR699790:CY115975</v>
      </c>
      <c r="F1017">
        <f>VLOOKUP(E1017,[1]agdist_lookup!$A$2:$B$2551,2,FALSE)</f>
        <v>5.4230898029999999</v>
      </c>
      <c r="G1017" t="s">
        <v>2808</v>
      </c>
      <c r="H1017" t="s">
        <v>2429</v>
      </c>
      <c r="N1017">
        <f t="shared" si="45"/>
        <v>8</v>
      </c>
      <c r="O1017">
        <f t="shared" si="45"/>
        <v>82</v>
      </c>
    </row>
    <row r="1018" spans="1:15" x14ac:dyDescent="0.2">
      <c r="A1018" t="s">
        <v>32</v>
      </c>
      <c r="B1018" t="s">
        <v>34</v>
      </c>
      <c r="C1018" t="str">
        <f t="shared" si="46"/>
        <v>KR699790</v>
      </c>
      <c r="D1018" t="str">
        <f t="shared" si="46"/>
        <v>AF085416</v>
      </c>
      <c r="E1018" t="str">
        <f t="shared" si="47"/>
        <v>KR699790:AF085416</v>
      </c>
      <c r="F1018">
        <f>VLOOKUP(E1018,[1]agdist_lookup!$A$2:$B$2551,2,FALSE)</f>
        <v>5.1238753109999999</v>
      </c>
      <c r="G1018" t="s">
        <v>68</v>
      </c>
      <c r="H1018" t="s">
        <v>2430</v>
      </c>
      <c r="N1018">
        <f t="shared" si="45"/>
        <v>1</v>
      </c>
      <c r="O1018">
        <f t="shared" si="45"/>
        <v>28</v>
      </c>
    </row>
    <row r="1019" spans="1:15" x14ac:dyDescent="0.2">
      <c r="A1019" t="s">
        <v>32</v>
      </c>
      <c r="B1019" t="s">
        <v>35</v>
      </c>
      <c r="C1019" t="str">
        <f t="shared" si="46"/>
        <v>KR699790</v>
      </c>
      <c r="D1019" t="str">
        <f t="shared" si="46"/>
        <v>KR700624</v>
      </c>
      <c r="E1019" t="str">
        <f t="shared" si="47"/>
        <v>KR699790:KR700624</v>
      </c>
      <c r="F1019">
        <f>VLOOKUP(E1019,[1]agdist_lookup!$A$2:$B$2551,2,FALSE)</f>
        <v>5.3466415270000001</v>
      </c>
      <c r="G1019" t="s">
        <v>68</v>
      </c>
      <c r="H1019" t="s">
        <v>2431</v>
      </c>
      <c r="N1019">
        <f t="shared" si="45"/>
        <v>1</v>
      </c>
      <c r="O1019">
        <f t="shared" si="45"/>
        <v>32</v>
      </c>
    </row>
    <row r="1020" spans="1:15" x14ac:dyDescent="0.2">
      <c r="A1020" t="s">
        <v>32</v>
      </c>
      <c r="B1020" t="s">
        <v>36</v>
      </c>
      <c r="C1020" t="str">
        <f t="shared" si="46"/>
        <v>KR699790</v>
      </c>
      <c r="D1020" t="str">
        <f t="shared" si="46"/>
        <v>KR700695</v>
      </c>
      <c r="E1020" t="str">
        <f t="shared" si="47"/>
        <v>KR699790:KR700695</v>
      </c>
      <c r="F1020">
        <f>VLOOKUP(E1020,[1]agdist_lookup!$A$2:$B$2551,2,FALSE)</f>
        <v>7.4587598560000004</v>
      </c>
      <c r="G1020" t="s">
        <v>2807</v>
      </c>
      <c r="H1020" t="s">
        <v>2432</v>
      </c>
      <c r="N1020">
        <f t="shared" si="45"/>
        <v>2</v>
      </c>
      <c r="O1020">
        <f t="shared" si="45"/>
        <v>40</v>
      </c>
    </row>
    <row r="1021" spans="1:15" x14ac:dyDescent="0.2">
      <c r="A1021" t="s">
        <v>32</v>
      </c>
      <c r="B1021" t="s">
        <v>37</v>
      </c>
      <c r="C1021" t="str">
        <f t="shared" si="46"/>
        <v>KR699790</v>
      </c>
      <c r="D1021" t="str">
        <f t="shared" si="46"/>
        <v>KR700342</v>
      </c>
      <c r="E1021" t="str">
        <f t="shared" si="47"/>
        <v>KR699790:KR700342</v>
      </c>
      <c r="F1021">
        <f>VLOOKUP(E1021,[1]agdist_lookup!$A$2:$B$2551,2,FALSE)</f>
        <v>3.4493137169999999</v>
      </c>
      <c r="G1021" t="s">
        <v>2102</v>
      </c>
      <c r="H1021" t="s">
        <v>2433</v>
      </c>
      <c r="N1021">
        <f t="shared" si="45"/>
        <v>1</v>
      </c>
      <c r="O1021">
        <f t="shared" si="45"/>
        <v>31</v>
      </c>
    </row>
    <row r="1022" spans="1:15" x14ac:dyDescent="0.2">
      <c r="A1022" t="s">
        <v>32</v>
      </c>
      <c r="B1022" t="s">
        <v>38</v>
      </c>
      <c r="C1022" t="str">
        <f t="shared" si="46"/>
        <v>KR699790</v>
      </c>
      <c r="D1022" t="str">
        <f t="shared" si="46"/>
        <v>CY116426</v>
      </c>
      <c r="E1022" t="str">
        <f t="shared" si="47"/>
        <v>KR699790:CY116426</v>
      </c>
      <c r="F1022">
        <f>VLOOKUP(E1022,[1]agdist_lookup!$A$2:$B$2551,2,FALSE)</f>
        <v>8.7000002290000005</v>
      </c>
      <c r="G1022" t="s">
        <v>2802</v>
      </c>
      <c r="H1022" t="s">
        <v>2434</v>
      </c>
      <c r="N1022">
        <f t="shared" si="45"/>
        <v>8</v>
      </c>
      <c r="O1022">
        <f t="shared" si="45"/>
        <v>90</v>
      </c>
    </row>
    <row r="1023" spans="1:15" x14ac:dyDescent="0.2">
      <c r="A1023" t="s">
        <v>32</v>
      </c>
      <c r="B1023" t="s">
        <v>39</v>
      </c>
      <c r="C1023" t="str">
        <f t="shared" si="46"/>
        <v>KR699790</v>
      </c>
      <c r="D1023" t="str">
        <f t="shared" si="46"/>
        <v>CY116380</v>
      </c>
      <c r="E1023" t="str">
        <f t="shared" si="47"/>
        <v>KR699790:CY116380</v>
      </c>
      <c r="F1023">
        <f>VLOOKUP(E1023,[1]agdist_lookup!$A$2:$B$2551,2,FALSE)</f>
        <v>2.7345008860000002</v>
      </c>
      <c r="G1023" t="s">
        <v>2802</v>
      </c>
      <c r="H1023" t="s">
        <v>2435</v>
      </c>
      <c r="N1023">
        <f t="shared" ref="N1023:O1086" si="48" xml:space="preserve"> LEN(G1023) - LEN(SUBSTITUTE(G1023, ";", ""))</f>
        <v>8</v>
      </c>
      <c r="O1023">
        <f t="shared" si="48"/>
        <v>87</v>
      </c>
    </row>
    <row r="1024" spans="1:15" x14ac:dyDescent="0.2">
      <c r="A1024" t="s">
        <v>32</v>
      </c>
      <c r="B1024" t="s">
        <v>40</v>
      </c>
      <c r="C1024" t="str">
        <f t="shared" si="46"/>
        <v>KR699790</v>
      </c>
      <c r="D1024" t="str">
        <f t="shared" si="46"/>
        <v>KC222532</v>
      </c>
      <c r="E1024" t="str">
        <f t="shared" si="47"/>
        <v>KR699790:KC222532</v>
      </c>
      <c r="F1024">
        <f>VLOOKUP(E1024,[1]agdist_lookup!$A$2:$B$2551,2,FALSE)</f>
        <v>7.271724227</v>
      </c>
      <c r="G1024" t="s">
        <v>2809</v>
      </c>
      <c r="H1024" t="s">
        <v>2436</v>
      </c>
      <c r="N1024">
        <f t="shared" si="48"/>
        <v>8</v>
      </c>
      <c r="O1024">
        <f t="shared" si="48"/>
        <v>87</v>
      </c>
    </row>
    <row r="1025" spans="1:15" x14ac:dyDescent="0.2">
      <c r="A1025" t="s">
        <v>32</v>
      </c>
      <c r="B1025" t="s">
        <v>42</v>
      </c>
      <c r="C1025" t="str">
        <f t="shared" si="46"/>
        <v>KR699790</v>
      </c>
      <c r="D1025" t="str">
        <f t="shared" si="46"/>
        <v>KR699734</v>
      </c>
      <c r="E1025" t="str">
        <f t="shared" si="47"/>
        <v>KR699790:KR699734</v>
      </c>
      <c r="F1025">
        <f>VLOOKUP(E1025,[1]agdist_lookup!$A$2:$B$2551,2,FALSE)</f>
        <v>6.2103818689999999</v>
      </c>
      <c r="G1025" t="s">
        <v>2802</v>
      </c>
      <c r="H1025" t="s">
        <v>2437</v>
      </c>
      <c r="N1025">
        <f t="shared" si="48"/>
        <v>8</v>
      </c>
      <c r="O1025">
        <f t="shared" si="48"/>
        <v>93</v>
      </c>
    </row>
    <row r="1026" spans="1:15" x14ac:dyDescent="0.2">
      <c r="A1026" t="s">
        <v>32</v>
      </c>
      <c r="B1026" t="s">
        <v>43</v>
      </c>
      <c r="C1026" t="str">
        <f t="shared" si="46"/>
        <v>KR699790</v>
      </c>
      <c r="D1026" t="str">
        <f t="shared" si="46"/>
        <v>KR700105</v>
      </c>
      <c r="E1026" t="str">
        <f t="shared" si="47"/>
        <v>KR699790:KR700105</v>
      </c>
      <c r="F1026">
        <f>VLOOKUP(E1026,[1]agdist_lookup!$A$2:$B$2551,2,FALSE)</f>
        <v>9.3794577199999996</v>
      </c>
      <c r="G1026" t="s">
        <v>2802</v>
      </c>
      <c r="H1026" t="s">
        <v>2438</v>
      </c>
      <c r="N1026">
        <f t="shared" si="48"/>
        <v>8</v>
      </c>
      <c r="O1026">
        <f t="shared" si="48"/>
        <v>89</v>
      </c>
    </row>
    <row r="1027" spans="1:15" x14ac:dyDescent="0.2">
      <c r="A1027" t="s">
        <v>32</v>
      </c>
      <c r="B1027" t="s">
        <v>44</v>
      </c>
      <c r="C1027" t="str">
        <f t="shared" ref="C1027:D1090" si="49">LEFT(A1027,8)</f>
        <v>KR699790</v>
      </c>
      <c r="D1027" t="str">
        <f t="shared" si="49"/>
        <v>CY116442</v>
      </c>
      <c r="E1027" t="str">
        <f t="shared" ref="E1027:E1090" si="50">CONCATENATE(C1027,":",D1027)</f>
        <v>KR699790:CY116442</v>
      </c>
      <c r="F1027">
        <f>VLOOKUP(E1027,[1]agdist_lookup!$A$2:$B$2551,2,FALSE)</f>
        <v>7.9044519900000001</v>
      </c>
      <c r="H1027" t="s">
        <v>2439</v>
      </c>
      <c r="N1027">
        <f t="shared" si="48"/>
        <v>0</v>
      </c>
      <c r="O1027">
        <f t="shared" si="48"/>
        <v>25</v>
      </c>
    </row>
    <row r="1028" spans="1:15" x14ac:dyDescent="0.2">
      <c r="A1028" t="s">
        <v>32</v>
      </c>
      <c r="B1028" t="s">
        <v>45</v>
      </c>
      <c r="C1028" t="str">
        <f t="shared" si="49"/>
        <v>KR699790</v>
      </c>
      <c r="D1028" t="str">
        <f t="shared" si="49"/>
        <v>KR700601</v>
      </c>
      <c r="E1028" t="str">
        <f t="shared" si="50"/>
        <v>KR699790:KR700601</v>
      </c>
      <c r="F1028">
        <f>VLOOKUP(E1028,[1]agdist_lookup!$A$2:$B$2551,2,FALSE)</f>
        <v>6.2707431390000004</v>
      </c>
      <c r="H1028" t="s">
        <v>2440</v>
      </c>
      <c r="N1028">
        <f t="shared" si="48"/>
        <v>0</v>
      </c>
      <c r="O1028">
        <f t="shared" si="48"/>
        <v>22</v>
      </c>
    </row>
    <row r="1029" spans="1:15" x14ac:dyDescent="0.2">
      <c r="A1029" t="s">
        <v>32</v>
      </c>
      <c r="B1029" t="s">
        <v>46</v>
      </c>
      <c r="C1029" t="str">
        <f t="shared" si="49"/>
        <v>KR699790</v>
      </c>
      <c r="D1029" t="str">
        <f t="shared" si="49"/>
        <v>KR700616</v>
      </c>
      <c r="E1029" t="str">
        <f t="shared" si="50"/>
        <v>KR699790:KR700616</v>
      </c>
      <c r="F1029">
        <f>VLOOKUP(E1029,[1]agdist_lookup!$A$2:$B$2551,2,FALSE)</f>
        <v>6.4714648910000001</v>
      </c>
      <c r="G1029" t="s">
        <v>68</v>
      </c>
      <c r="H1029" t="s">
        <v>2441</v>
      </c>
      <c r="N1029">
        <f t="shared" si="48"/>
        <v>1</v>
      </c>
      <c r="O1029">
        <f t="shared" si="48"/>
        <v>32</v>
      </c>
    </row>
    <row r="1030" spans="1:15" x14ac:dyDescent="0.2">
      <c r="A1030" t="s">
        <v>32</v>
      </c>
      <c r="B1030" t="s">
        <v>47</v>
      </c>
      <c r="C1030" t="str">
        <f t="shared" si="49"/>
        <v>KR699790</v>
      </c>
      <c r="D1030" t="str">
        <f t="shared" si="49"/>
        <v>KR700632</v>
      </c>
      <c r="E1030" t="str">
        <f t="shared" si="50"/>
        <v>KR699790:KR700632</v>
      </c>
      <c r="F1030">
        <f>VLOOKUP(E1030,[1]agdist_lookup!$A$2:$B$2551,2,FALSE)</f>
        <v>6.2535960749999999</v>
      </c>
      <c r="G1030" t="s">
        <v>68</v>
      </c>
      <c r="H1030" t="s">
        <v>2442</v>
      </c>
      <c r="N1030">
        <f t="shared" si="48"/>
        <v>1</v>
      </c>
      <c r="O1030">
        <f t="shared" si="48"/>
        <v>32</v>
      </c>
    </row>
    <row r="1031" spans="1:15" x14ac:dyDescent="0.2">
      <c r="A1031" t="s">
        <v>32</v>
      </c>
      <c r="B1031" t="s">
        <v>48</v>
      </c>
      <c r="C1031" t="str">
        <f t="shared" si="49"/>
        <v>KR699790</v>
      </c>
      <c r="D1031" t="str">
        <f t="shared" si="49"/>
        <v>CY116519</v>
      </c>
      <c r="E1031" t="str">
        <f t="shared" si="50"/>
        <v>KR699790:CY116519</v>
      </c>
      <c r="F1031">
        <f>VLOOKUP(E1031,[1]agdist_lookup!$A$2:$B$2551,2,FALSE)</f>
        <v>4.8136511139999998</v>
      </c>
      <c r="G1031" t="s">
        <v>2802</v>
      </c>
      <c r="H1031" t="s">
        <v>2443</v>
      </c>
      <c r="N1031">
        <f t="shared" si="48"/>
        <v>8</v>
      </c>
      <c r="O1031">
        <f t="shared" si="48"/>
        <v>90</v>
      </c>
    </row>
    <row r="1032" spans="1:15" x14ac:dyDescent="0.2">
      <c r="A1032" t="s">
        <v>32</v>
      </c>
      <c r="B1032" t="s">
        <v>49</v>
      </c>
      <c r="C1032" t="str">
        <f t="shared" si="49"/>
        <v>KR699790</v>
      </c>
      <c r="D1032" t="str">
        <f t="shared" si="49"/>
        <v>KR699694</v>
      </c>
      <c r="E1032" t="str">
        <f t="shared" si="50"/>
        <v>KR699790:KR699694</v>
      </c>
      <c r="F1032">
        <f>VLOOKUP(E1032,[1]agdist_lookup!$A$2:$B$2551,2,FALSE)</f>
        <v>6.7484577720000001</v>
      </c>
      <c r="H1032" t="s">
        <v>2444</v>
      </c>
      <c r="N1032">
        <f t="shared" si="48"/>
        <v>0</v>
      </c>
      <c r="O1032">
        <f t="shared" si="48"/>
        <v>33</v>
      </c>
    </row>
    <row r="1033" spans="1:15" x14ac:dyDescent="0.2">
      <c r="A1033" t="s">
        <v>32</v>
      </c>
      <c r="B1033" t="s">
        <v>50</v>
      </c>
      <c r="C1033" t="str">
        <f t="shared" si="49"/>
        <v>KR699790</v>
      </c>
      <c r="D1033" t="str">
        <f t="shared" si="49"/>
        <v>KR700453</v>
      </c>
      <c r="E1033" t="str">
        <f t="shared" si="50"/>
        <v>KR699790:KR700453</v>
      </c>
      <c r="F1033">
        <f>VLOOKUP(E1033,[1]agdist_lookup!$A$2:$B$2551,2,FALSE)</f>
        <v>5.4614603290000003</v>
      </c>
      <c r="G1033" t="s">
        <v>2810</v>
      </c>
      <c r="H1033" t="s">
        <v>2445</v>
      </c>
      <c r="N1033">
        <f t="shared" si="48"/>
        <v>8</v>
      </c>
      <c r="O1033">
        <f t="shared" si="48"/>
        <v>112</v>
      </c>
    </row>
    <row r="1034" spans="1:15" x14ac:dyDescent="0.2">
      <c r="A1034" t="s">
        <v>32</v>
      </c>
      <c r="B1034" t="s">
        <v>52</v>
      </c>
      <c r="C1034" t="str">
        <f t="shared" si="49"/>
        <v>KR699790</v>
      </c>
      <c r="D1034" t="str">
        <f t="shared" si="49"/>
        <v>CY116036</v>
      </c>
      <c r="E1034" t="str">
        <f t="shared" si="50"/>
        <v>KR699790:CY116036</v>
      </c>
      <c r="F1034">
        <f>VLOOKUP(E1034,[1]agdist_lookup!$A$2:$B$2551,2,FALSE)</f>
        <v>6.2955743489999998</v>
      </c>
      <c r="G1034" t="s">
        <v>2811</v>
      </c>
      <c r="H1034" t="s">
        <v>2446</v>
      </c>
      <c r="N1034">
        <f t="shared" si="48"/>
        <v>8</v>
      </c>
      <c r="O1034">
        <f t="shared" si="48"/>
        <v>83</v>
      </c>
    </row>
    <row r="1035" spans="1:15" x14ac:dyDescent="0.2">
      <c r="A1035" t="s">
        <v>32</v>
      </c>
      <c r="B1035" t="s">
        <v>54</v>
      </c>
      <c r="C1035" t="str">
        <f t="shared" si="49"/>
        <v>KR699790</v>
      </c>
      <c r="D1035" t="str">
        <f t="shared" si="49"/>
        <v>CY116418</v>
      </c>
      <c r="E1035" t="str">
        <f t="shared" si="50"/>
        <v>KR699790:CY116418</v>
      </c>
      <c r="F1035">
        <f>VLOOKUP(E1035,[1]agdist_lookup!$A$2:$B$2551,2,FALSE)</f>
        <v>6.6434533150000004</v>
      </c>
      <c r="H1035" t="s">
        <v>2447</v>
      </c>
      <c r="N1035">
        <f t="shared" si="48"/>
        <v>0</v>
      </c>
      <c r="O1035">
        <f t="shared" si="48"/>
        <v>32</v>
      </c>
    </row>
    <row r="1036" spans="1:15" x14ac:dyDescent="0.2">
      <c r="A1036" t="s">
        <v>32</v>
      </c>
      <c r="B1036" t="s">
        <v>55</v>
      </c>
      <c r="C1036" t="str">
        <f t="shared" si="49"/>
        <v>KR699790</v>
      </c>
      <c r="D1036" t="str">
        <f t="shared" si="49"/>
        <v>KR700129</v>
      </c>
      <c r="E1036" t="str">
        <f t="shared" si="50"/>
        <v>KR699790:KR700129</v>
      </c>
      <c r="F1036">
        <f>VLOOKUP(E1036,[1]agdist_lookup!$A$2:$B$2551,2,FALSE)</f>
        <v>2.3335383959999998</v>
      </c>
      <c r="G1036" t="s">
        <v>2812</v>
      </c>
      <c r="H1036" t="s">
        <v>2448</v>
      </c>
      <c r="N1036">
        <f t="shared" si="48"/>
        <v>8</v>
      </c>
      <c r="O1036">
        <f t="shared" si="48"/>
        <v>92</v>
      </c>
    </row>
    <row r="1037" spans="1:15" x14ac:dyDescent="0.2">
      <c r="A1037" t="s">
        <v>33</v>
      </c>
      <c r="B1037" t="s">
        <v>34</v>
      </c>
      <c r="C1037" t="str">
        <f t="shared" si="49"/>
        <v>CY115975</v>
      </c>
      <c r="D1037" t="str">
        <f t="shared" si="49"/>
        <v>AF085416</v>
      </c>
      <c r="E1037" t="str">
        <f t="shared" si="50"/>
        <v>CY115975:AF085416</v>
      </c>
      <c r="F1037">
        <f>VLOOKUP(E1037,[1]agdist_lookup!$A$2:$B$2551,2,FALSE)</f>
        <v>5.0460747599999998</v>
      </c>
      <c r="G1037" t="s">
        <v>2856</v>
      </c>
      <c r="H1037" t="s">
        <v>2450</v>
      </c>
      <c r="N1037">
        <f t="shared" si="48"/>
        <v>8</v>
      </c>
      <c r="O1037">
        <f t="shared" si="48"/>
        <v>79</v>
      </c>
    </row>
    <row r="1038" spans="1:15" x14ac:dyDescent="0.2">
      <c r="A1038" t="s">
        <v>33</v>
      </c>
      <c r="B1038" t="s">
        <v>35</v>
      </c>
      <c r="C1038" t="str">
        <f t="shared" si="49"/>
        <v>CY115975</v>
      </c>
      <c r="D1038" t="str">
        <f t="shared" si="49"/>
        <v>KR700624</v>
      </c>
      <c r="E1038" t="str">
        <f t="shared" si="50"/>
        <v>CY115975:KR700624</v>
      </c>
      <c r="F1038">
        <f>VLOOKUP(E1038,[1]agdist_lookup!$A$2:$B$2551,2,FALSE)</f>
        <v>8.4778585179999997</v>
      </c>
      <c r="G1038" t="s">
        <v>2856</v>
      </c>
      <c r="H1038" t="s">
        <v>2451</v>
      </c>
      <c r="N1038">
        <f t="shared" si="48"/>
        <v>8</v>
      </c>
      <c r="O1038">
        <f t="shared" si="48"/>
        <v>73</v>
      </c>
    </row>
    <row r="1039" spans="1:15" x14ac:dyDescent="0.2">
      <c r="A1039" t="s">
        <v>33</v>
      </c>
      <c r="B1039" t="s">
        <v>36</v>
      </c>
      <c r="C1039" t="str">
        <f t="shared" si="49"/>
        <v>CY115975</v>
      </c>
      <c r="D1039" t="str">
        <f t="shared" si="49"/>
        <v>KR700695</v>
      </c>
      <c r="E1039" t="str">
        <f t="shared" si="50"/>
        <v>CY115975:KR700695</v>
      </c>
      <c r="F1039">
        <f>VLOOKUP(E1039,[1]agdist_lookup!$A$2:$B$2551,2,FALSE)</f>
        <v>10.57428198</v>
      </c>
      <c r="G1039" t="s">
        <v>2857</v>
      </c>
      <c r="H1039" t="s">
        <v>2452</v>
      </c>
      <c r="N1039">
        <f t="shared" si="48"/>
        <v>7</v>
      </c>
      <c r="O1039">
        <f t="shared" si="48"/>
        <v>85</v>
      </c>
    </row>
    <row r="1040" spans="1:15" x14ac:dyDescent="0.2">
      <c r="A1040" t="s">
        <v>33</v>
      </c>
      <c r="B1040" t="s">
        <v>37</v>
      </c>
      <c r="C1040" t="str">
        <f t="shared" si="49"/>
        <v>CY115975</v>
      </c>
      <c r="D1040" t="str">
        <f t="shared" si="49"/>
        <v>KR700342</v>
      </c>
      <c r="E1040" t="str">
        <f t="shared" si="50"/>
        <v>CY115975:KR700342</v>
      </c>
      <c r="F1040">
        <f>VLOOKUP(E1040,[1]agdist_lookup!$A$2:$B$2551,2,FALSE)</f>
        <v>6.6805606199999996</v>
      </c>
      <c r="G1040" t="s">
        <v>2858</v>
      </c>
      <c r="H1040" t="s">
        <v>2453</v>
      </c>
      <c r="N1040">
        <f t="shared" si="48"/>
        <v>7</v>
      </c>
      <c r="O1040">
        <f t="shared" si="48"/>
        <v>79</v>
      </c>
    </row>
    <row r="1041" spans="1:15" x14ac:dyDescent="0.2">
      <c r="A1041" t="s">
        <v>33</v>
      </c>
      <c r="B1041" t="s">
        <v>38</v>
      </c>
      <c r="C1041" t="str">
        <f t="shared" si="49"/>
        <v>CY115975</v>
      </c>
      <c r="D1041" t="str">
        <f t="shared" si="49"/>
        <v>CY116426</v>
      </c>
      <c r="E1041" t="str">
        <f t="shared" si="50"/>
        <v>CY115975:CY116426</v>
      </c>
      <c r="F1041">
        <f>VLOOKUP(E1041,[1]agdist_lookup!$A$2:$B$2551,2,FALSE)</f>
        <v>6.7964329149999996</v>
      </c>
      <c r="G1041" t="s">
        <v>2859</v>
      </c>
      <c r="H1041" t="s">
        <v>2455</v>
      </c>
      <c r="N1041">
        <f t="shared" si="48"/>
        <v>2</v>
      </c>
      <c r="O1041">
        <f t="shared" si="48"/>
        <v>74</v>
      </c>
    </row>
    <row r="1042" spans="1:15" x14ac:dyDescent="0.2">
      <c r="A1042" t="s">
        <v>33</v>
      </c>
      <c r="B1042" t="s">
        <v>39</v>
      </c>
      <c r="C1042" t="str">
        <f t="shared" si="49"/>
        <v>CY115975</v>
      </c>
      <c r="D1042" t="str">
        <f t="shared" si="49"/>
        <v>CY116380</v>
      </c>
      <c r="E1042" t="str">
        <f t="shared" si="50"/>
        <v>CY115975:CY116380</v>
      </c>
      <c r="F1042">
        <f>VLOOKUP(E1042,[1]agdist_lookup!$A$2:$B$2551,2,FALSE)</f>
        <v>3.8099408760000002</v>
      </c>
      <c r="G1042" t="s">
        <v>2859</v>
      </c>
      <c r="H1042" t="s">
        <v>2456</v>
      </c>
      <c r="N1042">
        <f t="shared" si="48"/>
        <v>2</v>
      </c>
      <c r="O1042">
        <f t="shared" si="48"/>
        <v>75</v>
      </c>
    </row>
    <row r="1043" spans="1:15" x14ac:dyDescent="0.2">
      <c r="A1043" t="s">
        <v>33</v>
      </c>
      <c r="B1043" t="s">
        <v>40</v>
      </c>
      <c r="C1043" t="str">
        <f t="shared" si="49"/>
        <v>CY115975</v>
      </c>
      <c r="D1043" t="str">
        <f t="shared" si="49"/>
        <v>KC222532</v>
      </c>
      <c r="E1043" t="str">
        <f t="shared" si="50"/>
        <v>CY115975:KC222532</v>
      </c>
      <c r="F1043">
        <f>VLOOKUP(E1043,[1]agdist_lookup!$A$2:$B$2551,2,FALSE)</f>
        <v>6.7611315049999998</v>
      </c>
      <c r="G1043" t="s">
        <v>2860</v>
      </c>
      <c r="H1043" t="s">
        <v>2458</v>
      </c>
      <c r="N1043">
        <f t="shared" si="48"/>
        <v>5</v>
      </c>
      <c r="O1043">
        <f t="shared" si="48"/>
        <v>38</v>
      </c>
    </row>
    <row r="1044" spans="1:15" x14ac:dyDescent="0.2">
      <c r="A1044" t="s">
        <v>33</v>
      </c>
      <c r="B1044" t="s">
        <v>42</v>
      </c>
      <c r="C1044" t="str">
        <f t="shared" si="49"/>
        <v>CY115975</v>
      </c>
      <c r="D1044" t="str">
        <f t="shared" si="49"/>
        <v>KR699734</v>
      </c>
      <c r="E1044" t="str">
        <f t="shared" si="50"/>
        <v>CY115975:KR699734</v>
      </c>
      <c r="F1044">
        <f>VLOOKUP(E1044,[1]agdist_lookup!$A$2:$B$2551,2,FALSE)</f>
        <v>7.309430324</v>
      </c>
      <c r="G1044" t="s">
        <v>2859</v>
      </c>
      <c r="H1044" t="s">
        <v>2459</v>
      </c>
      <c r="N1044">
        <f t="shared" si="48"/>
        <v>2</v>
      </c>
      <c r="O1044">
        <f t="shared" si="48"/>
        <v>79</v>
      </c>
    </row>
    <row r="1045" spans="1:15" x14ac:dyDescent="0.2">
      <c r="A1045" t="s">
        <v>33</v>
      </c>
      <c r="B1045" t="s">
        <v>43</v>
      </c>
      <c r="C1045" t="str">
        <f t="shared" si="49"/>
        <v>CY115975</v>
      </c>
      <c r="D1045" t="str">
        <f t="shared" si="49"/>
        <v>KR700105</v>
      </c>
      <c r="E1045" t="str">
        <f t="shared" si="50"/>
        <v>CY115975:KR700105</v>
      </c>
      <c r="F1045">
        <f>VLOOKUP(E1045,[1]agdist_lookup!$A$2:$B$2551,2,FALSE)</f>
        <v>7.5525012199999999</v>
      </c>
      <c r="G1045" t="s">
        <v>2859</v>
      </c>
      <c r="H1045" t="s">
        <v>2460</v>
      </c>
      <c r="N1045">
        <f t="shared" si="48"/>
        <v>2</v>
      </c>
      <c r="O1045">
        <f t="shared" si="48"/>
        <v>79</v>
      </c>
    </row>
    <row r="1046" spans="1:15" x14ac:dyDescent="0.2">
      <c r="A1046" t="s">
        <v>33</v>
      </c>
      <c r="B1046" t="s">
        <v>44</v>
      </c>
      <c r="C1046" t="str">
        <f t="shared" si="49"/>
        <v>CY115975</v>
      </c>
      <c r="D1046" t="str">
        <f t="shared" si="49"/>
        <v>CY116442</v>
      </c>
      <c r="E1046" t="str">
        <f t="shared" si="50"/>
        <v>CY115975:CY116442</v>
      </c>
      <c r="F1046">
        <f>VLOOKUP(E1046,[1]agdist_lookup!$A$2:$B$2551,2,FALSE)</f>
        <v>3.977368394</v>
      </c>
      <c r="G1046" t="s">
        <v>2861</v>
      </c>
      <c r="H1046" t="s">
        <v>2461</v>
      </c>
      <c r="N1046">
        <f t="shared" si="48"/>
        <v>8</v>
      </c>
      <c r="O1046">
        <f t="shared" si="48"/>
        <v>78</v>
      </c>
    </row>
    <row r="1047" spans="1:15" x14ac:dyDescent="0.2">
      <c r="A1047" t="s">
        <v>33</v>
      </c>
      <c r="B1047" t="s">
        <v>45</v>
      </c>
      <c r="C1047" t="str">
        <f t="shared" si="49"/>
        <v>CY115975</v>
      </c>
      <c r="D1047" t="str">
        <f t="shared" si="49"/>
        <v>KR700601</v>
      </c>
      <c r="E1047" t="str">
        <f t="shared" si="50"/>
        <v>CY115975:KR700601</v>
      </c>
      <c r="F1047">
        <f>VLOOKUP(E1047,[1]agdist_lookup!$A$2:$B$2551,2,FALSE)</f>
        <v>3.4267699870000001</v>
      </c>
      <c r="G1047" t="s">
        <v>2861</v>
      </c>
      <c r="H1047" t="s">
        <v>2462</v>
      </c>
      <c r="N1047">
        <f t="shared" si="48"/>
        <v>8</v>
      </c>
      <c r="O1047">
        <f t="shared" si="48"/>
        <v>71</v>
      </c>
    </row>
    <row r="1048" spans="1:15" x14ac:dyDescent="0.2">
      <c r="A1048" t="s">
        <v>33</v>
      </c>
      <c r="B1048" t="s">
        <v>46</v>
      </c>
      <c r="C1048" t="str">
        <f t="shared" si="49"/>
        <v>CY115975</v>
      </c>
      <c r="D1048" t="str">
        <f t="shared" si="49"/>
        <v>KR700616</v>
      </c>
      <c r="E1048" t="str">
        <f t="shared" si="50"/>
        <v>CY115975:KR700616</v>
      </c>
      <c r="F1048">
        <f>VLOOKUP(E1048,[1]agdist_lookup!$A$2:$B$2551,2,FALSE)</f>
        <v>8.0544338250000003</v>
      </c>
      <c r="G1048" t="s">
        <v>2856</v>
      </c>
      <c r="H1048" t="s">
        <v>2463</v>
      </c>
      <c r="N1048">
        <f t="shared" si="48"/>
        <v>8</v>
      </c>
      <c r="O1048">
        <f t="shared" si="48"/>
        <v>75</v>
      </c>
    </row>
    <row r="1049" spans="1:15" x14ac:dyDescent="0.2">
      <c r="A1049" t="s">
        <v>33</v>
      </c>
      <c r="B1049" t="s">
        <v>47</v>
      </c>
      <c r="C1049" t="str">
        <f t="shared" si="49"/>
        <v>CY115975</v>
      </c>
      <c r="D1049" t="str">
        <f t="shared" si="49"/>
        <v>KR700632</v>
      </c>
      <c r="E1049" t="str">
        <f t="shared" si="50"/>
        <v>CY115975:KR700632</v>
      </c>
      <c r="F1049">
        <f>VLOOKUP(E1049,[1]agdist_lookup!$A$2:$B$2551,2,FALSE)</f>
        <v>9.2487879339999992</v>
      </c>
      <c r="G1049" t="s">
        <v>2856</v>
      </c>
      <c r="H1049" t="s">
        <v>2464</v>
      </c>
      <c r="N1049">
        <f t="shared" si="48"/>
        <v>8</v>
      </c>
      <c r="O1049">
        <f t="shared" si="48"/>
        <v>79</v>
      </c>
    </row>
    <row r="1050" spans="1:15" x14ac:dyDescent="0.2">
      <c r="A1050" t="s">
        <v>33</v>
      </c>
      <c r="B1050" t="s">
        <v>48</v>
      </c>
      <c r="C1050" t="str">
        <f t="shared" si="49"/>
        <v>CY115975</v>
      </c>
      <c r="D1050" t="str">
        <f t="shared" si="49"/>
        <v>CY116519</v>
      </c>
      <c r="E1050" t="str">
        <f t="shared" si="50"/>
        <v>CY115975:CY116519</v>
      </c>
      <c r="F1050">
        <f>VLOOKUP(E1050,[1]agdist_lookup!$A$2:$B$2551,2,FALSE)</f>
        <v>5.9660771480000001</v>
      </c>
      <c r="G1050" t="s">
        <v>2859</v>
      </c>
      <c r="H1050" t="s">
        <v>2465</v>
      </c>
      <c r="N1050">
        <f t="shared" si="48"/>
        <v>2</v>
      </c>
      <c r="O1050">
        <f t="shared" si="48"/>
        <v>74</v>
      </c>
    </row>
    <row r="1051" spans="1:15" x14ac:dyDescent="0.2">
      <c r="A1051" t="s">
        <v>33</v>
      </c>
      <c r="B1051" t="s">
        <v>49</v>
      </c>
      <c r="C1051" t="str">
        <f t="shared" si="49"/>
        <v>CY115975</v>
      </c>
      <c r="D1051" t="str">
        <f t="shared" si="49"/>
        <v>KR699694</v>
      </c>
      <c r="E1051" t="str">
        <f t="shared" si="50"/>
        <v>CY115975:KR699694</v>
      </c>
      <c r="F1051">
        <f>VLOOKUP(E1051,[1]agdist_lookup!$A$2:$B$2551,2,FALSE)</f>
        <v>6.967888898</v>
      </c>
      <c r="G1051" t="s">
        <v>2861</v>
      </c>
      <c r="H1051" t="s">
        <v>2466</v>
      </c>
      <c r="N1051">
        <f t="shared" si="48"/>
        <v>8</v>
      </c>
      <c r="O1051">
        <f t="shared" si="48"/>
        <v>81</v>
      </c>
    </row>
    <row r="1052" spans="1:15" x14ac:dyDescent="0.2">
      <c r="A1052" t="s">
        <v>33</v>
      </c>
      <c r="B1052" t="s">
        <v>50</v>
      </c>
      <c r="C1052" t="str">
        <f t="shared" si="49"/>
        <v>CY115975</v>
      </c>
      <c r="D1052" t="str">
        <f t="shared" si="49"/>
        <v>KR700453</v>
      </c>
      <c r="E1052" t="str">
        <f t="shared" si="50"/>
        <v>CY115975:KR700453</v>
      </c>
      <c r="F1052">
        <f>VLOOKUP(E1052,[1]agdist_lookup!$A$2:$B$2551,2,FALSE)</f>
        <v>6.2541608120000003</v>
      </c>
      <c r="G1052" t="s">
        <v>2862</v>
      </c>
      <c r="H1052" t="s">
        <v>2468</v>
      </c>
      <c r="N1052">
        <f t="shared" si="48"/>
        <v>2</v>
      </c>
      <c r="O1052">
        <f t="shared" si="48"/>
        <v>94</v>
      </c>
    </row>
    <row r="1053" spans="1:15" x14ac:dyDescent="0.2">
      <c r="A1053" t="s">
        <v>33</v>
      </c>
      <c r="B1053" t="s">
        <v>52</v>
      </c>
      <c r="C1053" t="str">
        <f t="shared" si="49"/>
        <v>CY115975</v>
      </c>
      <c r="D1053" t="str">
        <f t="shared" si="49"/>
        <v>CY116036</v>
      </c>
      <c r="E1053" t="str">
        <f t="shared" si="50"/>
        <v>CY115975:CY116036</v>
      </c>
      <c r="F1053">
        <f>VLOOKUP(E1053,[1]agdist_lookup!$A$2:$B$2551,2,FALSE)</f>
        <v>1.5984066079999999</v>
      </c>
      <c r="G1053" t="s">
        <v>2863</v>
      </c>
      <c r="H1053" t="s">
        <v>2469</v>
      </c>
      <c r="N1053">
        <f t="shared" si="48"/>
        <v>2</v>
      </c>
      <c r="O1053">
        <f t="shared" si="48"/>
        <v>64</v>
      </c>
    </row>
    <row r="1054" spans="1:15" x14ac:dyDescent="0.2">
      <c r="A1054" t="s">
        <v>33</v>
      </c>
      <c r="B1054" t="s">
        <v>54</v>
      </c>
      <c r="C1054" t="str">
        <f t="shared" si="49"/>
        <v>CY115975</v>
      </c>
      <c r="D1054" t="str">
        <f t="shared" si="49"/>
        <v>CY116418</v>
      </c>
      <c r="E1054" t="str">
        <f t="shared" si="50"/>
        <v>CY115975:CY116418</v>
      </c>
      <c r="F1054">
        <f>VLOOKUP(E1054,[1]agdist_lookup!$A$2:$B$2551,2,FALSE)</f>
        <v>7.107541028</v>
      </c>
      <c r="G1054" t="s">
        <v>2861</v>
      </c>
      <c r="H1054" t="s">
        <v>2470</v>
      </c>
      <c r="N1054">
        <f t="shared" si="48"/>
        <v>8</v>
      </c>
      <c r="O1054">
        <f t="shared" si="48"/>
        <v>82</v>
      </c>
    </row>
    <row r="1055" spans="1:15" x14ac:dyDescent="0.2">
      <c r="A1055" t="s">
        <v>33</v>
      </c>
      <c r="B1055" t="s">
        <v>55</v>
      </c>
      <c r="C1055" t="str">
        <f t="shared" si="49"/>
        <v>CY115975</v>
      </c>
      <c r="D1055" t="str">
        <f t="shared" si="49"/>
        <v>KR700129</v>
      </c>
      <c r="E1055" t="str">
        <f t="shared" si="50"/>
        <v>CY115975:KR700129</v>
      </c>
      <c r="F1055">
        <f>VLOOKUP(E1055,[1]agdist_lookup!$A$2:$B$2551,2,FALSE)</f>
        <v>4.2313595749999999</v>
      </c>
      <c r="G1055" t="s">
        <v>2864</v>
      </c>
      <c r="H1055" t="s">
        <v>2471</v>
      </c>
      <c r="N1055">
        <f t="shared" si="48"/>
        <v>2</v>
      </c>
      <c r="O1055">
        <f t="shared" si="48"/>
        <v>75</v>
      </c>
    </row>
    <row r="1056" spans="1:15" x14ac:dyDescent="0.2">
      <c r="A1056" t="s">
        <v>34</v>
      </c>
      <c r="B1056" t="s">
        <v>35</v>
      </c>
      <c r="C1056" t="str">
        <f t="shared" si="49"/>
        <v>AF085416</v>
      </c>
      <c r="D1056" t="str">
        <f t="shared" si="49"/>
        <v>KR700624</v>
      </c>
      <c r="E1056" t="str">
        <f t="shared" si="50"/>
        <v>AF085416:KR700624</v>
      </c>
      <c r="F1056">
        <f>VLOOKUP(E1056,[1]agdist_lookup!$A$2:$B$2551,2,FALSE)</f>
        <v>7.5005132149999998</v>
      </c>
      <c r="H1056" t="s">
        <v>2472</v>
      </c>
      <c r="N1056">
        <f t="shared" si="48"/>
        <v>0</v>
      </c>
      <c r="O1056">
        <f t="shared" si="48"/>
        <v>18</v>
      </c>
    </row>
    <row r="1057" spans="1:15" x14ac:dyDescent="0.2">
      <c r="A1057" t="s">
        <v>34</v>
      </c>
      <c r="B1057" t="s">
        <v>36</v>
      </c>
      <c r="C1057" t="str">
        <f t="shared" si="49"/>
        <v>AF085416</v>
      </c>
      <c r="D1057" t="str">
        <f t="shared" si="49"/>
        <v>KR700695</v>
      </c>
      <c r="E1057" t="str">
        <f t="shared" si="50"/>
        <v>AF085416:KR700695</v>
      </c>
      <c r="F1057">
        <f>VLOOKUP(E1057,[1]agdist_lookup!$A$2:$B$2551,2,FALSE)</f>
        <v>9.6702341159999996</v>
      </c>
      <c r="G1057" t="s">
        <v>2865</v>
      </c>
      <c r="H1057" t="s">
        <v>2473</v>
      </c>
      <c r="N1057">
        <f t="shared" si="48"/>
        <v>2</v>
      </c>
      <c r="O1057">
        <f t="shared" si="48"/>
        <v>30</v>
      </c>
    </row>
    <row r="1058" spans="1:15" x14ac:dyDescent="0.2">
      <c r="A1058" t="s">
        <v>34</v>
      </c>
      <c r="B1058" t="s">
        <v>37</v>
      </c>
      <c r="C1058" t="str">
        <f t="shared" si="49"/>
        <v>AF085416</v>
      </c>
      <c r="D1058" t="str">
        <f t="shared" si="49"/>
        <v>KR700342</v>
      </c>
      <c r="E1058" t="str">
        <f t="shared" si="50"/>
        <v>AF085416:KR700342</v>
      </c>
      <c r="F1058">
        <f>VLOOKUP(E1058,[1]agdist_lookup!$A$2:$B$2551,2,FALSE)</f>
        <v>3.2252848369999998</v>
      </c>
      <c r="G1058" t="s">
        <v>58</v>
      </c>
      <c r="H1058" t="s">
        <v>2474</v>
      </c>
      <c r="N1058">
        <f t="shared" si="48"/>
        <v>1</v>
      </c>
      <c r="O1058">
        <f t="shared" si="48"/>
        <v>9</v>
      </c>
    </row>
    <row r="1059" spans="1:15" x14ac:dyDescent="0.2">
      <c r="A1059" t="s">
        <v>34</v>
      </c>
      <c r="B1059" t="s">
        <v>38</v>
      </c>
      <c r="C1059" t="str">
        <f t="shared" si="49"/>
        <v>AF085416</v>
      </c>
      <c r="D1059" t="str">
        <f t="shared" si="49"/>
        <v>CY116426</v>
      </c>
      <c r="E1059" t="str">
        <f t="shared" si="50"/>
        <v>AF085416:CY116426</v>
      </c>
      <c r="F1059">
        <f>VLOOKUP(E1059,[1]agdist_lookup!$A$2:$B$2551,2,FALSE)</f>
        <v>6.4355570100000001</v>
      </c>
      <c r="G1059" t="s">
        <v>2866</v>
      </c>
      <c r="H1059" t="s">
        <v>2475</v>
      </c>
      <c r="N1059">
        <f t="shared" si="48"/>
        <v>8</v>
      </c>
      <c r="O1059">
        <f t="shared" si="48"/>
        <v>82</v>
      </c>
    </row>
    <row r="1060" spans="1:15" x14ac:dyDescent="0.2">
      <c r="A1060" t="s">
        <v>34</v>
      </c>
      <c r="B1060" t="s">
        <v>39</v>
      </c>
      <c r="C1060" t="str">
        <f t="shared" si="49"/>
        <v>AF085416</v>
      </c>
      <c r="D1060" t="str">
        <f t="shared" si="49"/>
        <v>CY116380</v>
      </c>
      <c r="E1060" t="str">
        <f t="shared" si="50"/>
        <v>AF085416:CY116380</v>
      </c>
      <c r="F1060">
        <f>VLOOKUP(E1060,[1]agdist_lookup!$A$2:$B$2551,2,FALSE)</f>
        <v>2.8194929430000002</v>
      </c>
      <c r="G1060" t="s">
        <v>2866</v>
      </c>
      <c r="H1060" t="s">
        <v>2476</v>
      </c>
      <c r="N1060">
        <f t="shared" si="48"/>
        <v>8</v>
      </c>
      <c r="O1060">
        <f t="shared" si="48"/>
        <v>82</v>
      </c>
    </row>
    <row r="1061" spans="1:15" x14ac:dyDescent="0.2">
      <c r="A1061" t="s">
        <v>34</v>
      </c>
      <c r="B1061" t="s">
        <v>40</v>
      </c>
      <c r="C1061" t="str">
        <f t="shared" si="49"/>
        <v>AF085416</v>
      </c>
      <c r="D1061" t="str">
        <f t="shared" si="49"/>
        <v>KC222532</v>
      </c>
      <c r="E1061" t="str">
        <f t="shared" si="50"/>
        <v>AF085416:KC222532</v>
      </c>
      <c r="F1061">
        <f>VLOOKUP(E1061,[1]agdist_lookup!$A$2:$B$2551,2,FALSE)</f>
        <v>3.6837966710000001</v>
      </c>
      <c r="G1061" t="s">
        <v>2867</v>
      </c>
      <c r="H1061" t="s">
        <v>2477</v>
      </c>
      <c r="N1061">
        <f t="shared" si="48"/>
        <v>8</v>
      </c>
      <c r="O1061">
        <f t="shared" si="48"/>
        <v>85</v>
      </c>
    </row>
    <row r="1062" spans="1:15" x14ac:dyDescent="0.2">
      <c r="A1062" t="s">
        <v>34</v>
      </c>
      <c r="B1062" t="s">
        <v>42</v>
      </c>
      <c r="C1062" t="str">
        <f t="shared" si="49"/>
        <v>AF085416</v>
      </c>
      <c r="D1062" t="str">
        <f t="shared" si="49"/>
        <v>KR699734</v>
      </c>
      <c r="E1062" t="str">
        <f t="shared" si="50"/>
        <v>AF085416:KR699734</v>
      </c>
      <c r="F1062">
        <f>VLOOKUP(E1062,[1]agdist_lookup!$A$2:$B$2551,2,FALSE)</f>
        <v>7.7140252250000003</v>
      </c>
      <c r="G1062" t="s">
        <v>2866</v>
      </c>
      <c r="H1062" t="s">
        <v>2478</v>
      </c>
      <c r="N1062">
        <f t="shared" si="48"/>
        <v>8</v>
      </c>
      <c r="O1062">
        <f t="shared" si="48"/>
        <v>87</v>
      </c>
    </row>
    <row r="1063" spans="1:15" x14ac:dyDescent="0.2">
      <c r="A1063" t="s">
        <v>34</v>
      </c>
      <c r="B1063" t="s">
        <v>43</v>
      </c>
      <c r="C1063" t="str">
        <f t="shared" si="49"/>
        <v>AF085416</v>
      </c>
      <c r="D1063" t="str">
        <f t="shared" si="49"/>
        <v>KR700105</v>
      </c>
      <c r="E1063" t="str">
        <f t="shared" si="50"/>
        <v>AF085416:KR700105</v>
      </c>
      <c r="F1063">
        <f>VLOOKUP(E1063,[1]agdist_lookup!$A$2:$B$2551,2,FALSE)</f>
        <v>6.8837263499999999</v>
      </c>
      <c r="G1063" t="s">
        <v>2866</v>
      </c>
      <c r="H1063" t="s">
        <v>2479</v>
      </c>
      <c r="N1063">
        <f t="shared" si="48"/>
        <v>8</v>
      </c>
      <c r="O1063">
        <f t="shared" si="48"/>
        <v>86</v>
      </c>
    </row>
    <row r="1064" spans="1:15" x14ac:dyDescent="0.2">
      <c r="A1064" t="s">
        <v>34</v>
      </c>
      <c r="B1064" t="s">
        <v>44</v>
      </c>
      <c r="C1064" t="str">
        <f t="shared" si="49"/>
        <v>AF085416</v>
      </c>
      <c r="D1064" t="str">
        <f t="shared" si="49"/>
        <v>CY116442</v>
      </c>
      <c r="E1064" t="str">
        <f t="shared" si="50"/>
        <v>AF085416:CY116442</v>
      </c>
      <c r="F1064">
        <f>VLOOKUP(E1064,[1]agdist_lookup!$A$2:$B$2551,2,FALSE)</f>
        <v>5.8164417769999996</v>
      </c>
      <c r="G1064" t="s">
        <v>70</v>
      </c>
      <c r="H1064" t="s">
        <v>2480</v>
      </c>
      <c r="N1064">
        <f t="shared" si="48"/>
        <v>1</v>
      </c>
      <c r="O1064">
        <f t="shared" si="48"/>
        <v>19</v>
      </c>
    </row>
    <row r="1065" spans="1:15" x14ac:dyDescent="0.2">
      <c r="A1065" t="s">
        <v>34</v>
      </c>
      <c r="B1065" t="s">
        <v>45</v>
      </c>
      <c r="C1065" t="str">
        <f t="shared" si="49"/>
        <v>AF085416</v>
      </c>
      <c r="D1065" t="str">
        <f t="shared" si="49"/>
        <v>KR700601</v>
      </c>
      <c r="E1065" t="str">
        <f t="shared" si="50"/>
        <v>AF085416:KR700601</v>
      </c>
      <c r="F1065">
        <f>VLOOKUP(E1065,[1]agdist_lookup!$A$2:$B$2551,2,FALSE)</f>
        <v>2.670582827</v>
      </c>
      <c r="G1065" t="s">
        <v>70</v>
      </c>
      <c r="H1065" t="s">
        <v>2481</v>
      </c>
      <c r="N1065">
        <f t="shared" si="48"/>
        <v>1</v>
      </c>
      <c r="O1065">
        <f t="shared" si="48"/>
        <v>15</v>
      </c>
    </row>
    <row r="1066" spans="1:15" x14ac:dyDescent="0.2">
      <c r="A1066" t="s">
        <v>34</v>
      </c>
      <c r="B1066" t="s">
        <v>46</v>
      </c>
      <c r="C1066" t="str">
        <f t="shared" si="49"/>
        <v>AF085416</v>
      </c>
      <c r="D1066" t="str">
        <f t="shared" si="49"/>
        <v>KR700616</v>
      </c>
      <c r="E1066" t="str">
        <f t="shared" si="50"/>
        <v>AF085416:KR700616</v>
      </c>
      <c r="F1066">
        <f>VLOOKUP(E1066,[1]agdist_lookup!$A$2:$B$2551,2,FALSE)</f>
        <v>5.3907107549999997</v>
      </c>
      <c r="H1066" t="s">
        <v>2482</v>
      </c>
      <c r="N1066">
        <f t="shared" si="48"/>
        <v>0</v>
      </c>
      <c r="O1066">
        <f t="shared" si="48"/>
        <v>21</v>
      </c>
    </row>
    <row r="1067" spans="1:15" x14ac:dyDescent="0.2">
      <c r="A1067" t="s">
        <v>34</v>
      </c>
      <c r="B1067" t="s">
        <v>47</v>
      </c>
      <c r="C1067" t="str">
        <f t="shared" si="49"/>
        <v>AF085416</v>
      </c>
      <c r="D1067" t="str">
        <f t="shared" si="49"/>
        <v>KR700632</v>
      </c>
      <c r="E1067" t="str">
        <f t="shared" si="50"/>
        <v>AF085416:KR700632</v>
      </c>
      <c r="F1067">
        <f>VLOOKUP(E1067,[1]agdist_lookup!$A$2:$B$2551,2,FALSE)</f>
        <v>5.7157196450000001</v>
      </c>
      <c r="H1067" t="s">
        <v>2483</v>
      </c>
      <c r="N1067">
        <f t="shared" si="48"/>
        <v>0</v>
      </c>
      <c r="O1067">
        <f t="shared" si="48"/>
        <v>16</v>
      </c>
    </row>
    <row r="1068" spans="1:15" x14ac:dyDescent="0.2">
      <c r="A1068" t="s">
        <v>34</v>
      </c>
      <c r="B1068" t="s">
        <v>48</v>
      </c>
      <c r="C1068" t="str">
        <f t="shared" si="49"/>
        <v>AF085416</v>
      </c>
      <c r="D1068" t="str">
        <f t="shared" si="49"/>
        <v>CY116519</v>
      </c>
      <c r="E1068" t="str">
        <f t="shared" si="50"/>
        <v>AF085416:CY116519</v>
      </c>
      <c r="F1068">
        <f>VLOOKUP(E1068,[1]agdist_lookup!$A$2:$B$2551,2,FALSE)</f>
        <v>7.9152942270000004</v>
      </c>
      <c r="G1068" t="s">
        <v>2866</v>
      </c>
      <c r="H1068" t="s">
        <v>2484</v>
      </c>
      <c r="N1068">
        <f t="shared" si="48"/>
        <v>8</v>
      </c>
      <c r="O1068">
        <f t="shared" si="48"/>
        <v>84</v>
      </c>
    </row>
    <row r="1069" spans="1:15" x14ac:dyDescent="0.2">
      <c r="A1069" t="s">
        <v>34</v>
      </c>
      <c r="B1069" t="s">
        <v>49</v>
      </c>
      <c r="C1069" t="str">
        <f t="shared" si="49"/>
        <v>AF085416</v>
      </c>
      <c r="D1069" t="str">
        <f t="shared" si="49"/>
        <v>KR699694</v>
      </c>
      <c r="E1069" t="str">
        <f t="shared" si="50"/>
        <v>AF085416:KR699694</v>
      </c>
      <c r="F1069">
        <f>VLOOKUP(E1069,[1]agdist_lookup!$A$2:$B$2551,2,FALSE)</f>
        <v>6.8140028079999997</v>
      </c>
      <c r="G1069" t="s">
        <v>70</v>
      </c>
      <c r="H1069" t="s">
        <v>2485</v>
      </c>
      <c r="N1069">
        <f t="shared" si="48"/>
        <v>1</v>
      </c>
      <c r="O1069">
        <f t="shared" si="48"/>
        <v>35</v>
      </c>
    </row>
    <row r="1070" spans="1:15" x14ac:dyDescent="0.2">
      <c r="A1070" t="s">
        <v>34</v>
      </c>
      <c r="B1070" t="s">
        <v>50</v>
      </c>
      <c r="C1070" t="str">
        <f t="shared" si="49"/>
        <v>AF085416</v>
      </c>
      <c r="D1070" t="str">
        <f t="shared" si="49"/>
        <v>KR700453</v>
      </c>
      <c r="E1070" t="str">
        <f t="shared" si="50"/>
        <v>AF085416:KR700453</v>
      </c>
      <c r="F1070">
        <f>VLOOKUP(E1070,[1]agdist_lookup!$A$2:$B$2551,2,FALSE)</f>
        <v>2.3586516959999999</v>
      </c>
      <c r="G1070" t="s">
        <v>2868</v>
      </c>
      <c r="H1070" t="s">
        <v>2486</v>
      </c>
      <c r="N1070">
        <f t="shared" si="48"/>
        <v>8</v>
      </c>
      <c r="O1070">
        <f t="shared" si="48"/>
        <v>108</v>
      </c>
    </row>
    <row r="1071" spans="1:15" x14ac:dyDescent="0.2">
      <c r="A1071" t="s">
        <v>34</v>
      </c>
      <c r="B1071" t="s">
        <v>52</v>
      </c>
      <c r="C1071" t="str">
        <f t="shared" si="49"/>
        <v>AF085416</v>
      </c>
      <c r="D1071" t="str">
        <f t="shared" si="49"/>
        <v>CY116036</v>
      </c>
      <c r="E1071" t="str">
        <f t="shared" si="50"/>
        <v>AF085416:CY116036</v>
      </c>
      <c r="F1071">
        <f>VLOOKUP(E1071,[1]agdist_lookup!$A$2:$B$2551,2,FALSE)</f>
        <v>5.6110365629999999</v>
      </c>
      <c r="G1071" t="s">
        <v>2869</v>
      </c>
      <c r="H1071" t="s">
        <v>2487</v>
      </c>
      <c r="N1071">
        <f t="shared" si="48"/>
        <v>8</v>
      </c>
      <c r="O1071">
        <f t="shared" si="48"/>
        <v>78</v>
      </c>
    </row>
    <row r="1072" spans="1:15" x14ac:dyDescent="0.2">
      <c r="A1072" t="s">
        <v>34</v>
      </c>
      <c r="B1072" t="s">
        <v>54</v>
      </c>
      <c r="C1072" t="str">
        <f t="shared" si="49"/>
        <v>AF085416</v>
      </c>
      <c r="D1072" t="str">
        <f t="shared" si="49"/>
        <v>CY116418</v>
      </c>
      <c r="E1072" t="str">
        <f t="shared" si="50"/>
        <v>AF085416:CY116418</v>
      </c>
      <c r="F1072">
        <f>VLOOKUP(E1072,[1]agdist_lookup!$A$2:$B$2551,2,FALSE)</f>
        <v>2.5257667490000002</v>
      </c>
      <c r="G1072" t="s">
        <v>70</v>
      </c>
      <c r="H1072" t="s">
        <v>2488</v>
      </c>
      <c r="N1072">
        <f t="shared" si="48"/>
        <v>1</v>
      </c>
      <c r="O1072">
        <f t="shared" si="48"/>
        <v>30</v>
      </c>
    </row>
    <row r="1073" spans="1:15" x14ac:dyDescent="0.2">
      <c r="A1073" t="s">
        <v>34</v>
      </c>
      <c r="B1073" t="s">
        <v>55</v>
      </c>
      <c r="C1073" t="str">
        <f t="shared" si="49"/>
        <v>AF085416</v>
      </c>
      <c r="D1073" t="str">
        <f t="shared" si="49"/>
        <v>KR700129</v>
      </c>
      <c r="E1073" t="str">
        <f t="shared" si="50"/>
        <v>AF085416:KR700129</v>
      </c>
      <c r="F1073">
        <f>VLOOKUP(E1073,[1]agdist_lookup!$A$2:$B$2551,2,FALSE)</f>
        <v>2.9767148510000001</v>
      </c>
      <c r="G1073" t="s">
        <v>2870</v>
      </c>
      <c r="H1073" t="s">
        <v>2489</v>
      </c>
      <c r="N1073">
        <f t="shared" si="48"/>
        <v>8</v>
      </c>
      <c r="O1073">
        <f t="shared" si="48"/>
        <v>86</v>
      </c>
    </row>
    <row r="1074" spans="1:15" x14ac:dyDescent="0.2">
      <c r="A1074" t="s">
        <v>35</v>
      </c>
      <c r="B1074" t="s">
        <v>36</v>
      </c>
      <c r="C1074" t="str">
        <f t="shared" si="49"/>
        <v>KR700624</v>
      </c>
      <c r="D1074" t="str">
        <f t="shared" si="49"/>
        <v>KR700695</v>
      </c>
      <c r="E1074" t="str">
        <f t="shared" si="50"/>
        <v>KR700624:KR700695</v>
      </c>
      <c r="F1074">
        <f>VLOOKUP(E1074,[1]agdist_lookup!$A$2:$B$2551,2,FALSE)</f>
        <v>2.2676879909999998</v>
      </c>
      <c r="G1074" t="s">
        <v>2865</v>
      </c>
      <c r="H1074" t="s">
        <v>2490</v>
      </c>
      <c r="N1074">
        <f t="shared" si="48"/>
        <v>2</v>
      </c>
      <c r="O1074">
        <f t="shared" si="48"/>
        <v>33</v>
      </c>
    </row>
    <row r="1075" spans="1:15" x14ac:dyDescent="0.2">
      <c r="A1075" t="s">
        <v>35</v>
      </c>
      <c r="B1075" t="s">
        <v>37</v>
      </c>
      <c r="C1075" t="str">
        <f t="shared" si="49"/>
        <v>KR700624</v>
      </c>
      <c r="D1075" t="str">
        <f t="shared" si="49"/>
        <v>KR700342</v>
      </c>
      <c r="E1075" t="str">
        <f t="shared" si="50"/>
        <v>KR700624:KR700342</v>
      </c>
      <c r="F1075">
        <f>VLOOKUP(E1075,[1]agdist_lookup!$A$2:$B$2551,2,FALSE)</f>
        <v>6.169894781</v>
      </c>
      <c r="G1075" t="s">
        <v>58</v>
      </c>
      <c r="H1075" t="s">
        <v>2491</v>
      </c>
      <c r="N1075">
        <f t="shared" si="48"/>
        <v>1</v>
      </c>
      <c r="O1075">
        <f t="shared" si="48"/>
        <v>16</v>
      </c>
    </row>
    <row r="1076" spans="1:15" x14ac:dyDescent="0.2">
      <c r="A1076" t="s">
        <v>35</v>
      </c>
      <c r="B1076" t="s">
        <v>38</v>
      </c>
      <c r="C1076" t="str">
        <f t="shared" si="49"/>
        <v>KR700624</v>
      </c>
      <c r="D1076" t="str">
        <f t="shared" si="49"/>
        <v>CY116426</v>
      </c>
      <c r="E1076" t="str">
        <f t="shared" si="50"/>
        <v>KR700624:CY116426</v>
      </c>
      <c r="F1076">
        <f>VLOOKUP(E1076,[1]agdist_lookup!$A$2:$B$2551,2,FALSE)</f>
        <v>7.3236561839999998</v>
      </c>
      <c r="G1076" t="s">
        <v>2866</v>
      </c>
      <c r="H1076" t="s">
        <v>2492</v>
      </c>
      <c r="N1076">
        <f t="shared" si="48"/>
        <v>8</v>
      </c>
      <c r="O1076">
        <f t="shared" si="48"/>
        <v>76</v>
      </c>
    </row>
    <row r="1077" spans="1:15" x14ac:dyDescent="0.2">
      <c r="A1077" t="s">
        <v>35</v>
      </c>
      <c r="B1077" t="s">
        <v>39</v>
      </c>
      <c r="C1077" t="str">
        <f t="shared" si="49"/>
        <v>KR700624</v>
      </c>
      <c r="D1077" t="str">
        <f t="shared" si="49"/>
        <v>CY116380</v>
      </c>
      <c r="E1077" t="str">
        <f t="shared" si="50"/>
        <v>KR700624:CY116380</v>
      </c>
      <c r="F1077">
        <f>VLOOKUP(E1077,[1]agdist_lookup!$A$2:$B$2551,2,FALSE)</f>
        <v>6.7921230670000003</v>
      </c>
      <c r="G1077" t="s">
        <v>2866</v>
      </c>
      <c r="H1077" t="s">
        <v>2493</v>
      </c>
      <c r="N1077">
        <f t="shared" si="48"/>
        <v>8</v>
      </c>
      <c r="O1077">
        <f t="shared" si="48"/>
        <v>74</v>
      </c>
    </row>
    <row r="1078" spans="1:15" x14ac:dyDescent="0.2">
      <c r="A1078" t="s">
        <v>35</v>
      </c>
      <c r="B1078" t="s">
        <v>40</v>
      </c>
      <c r="C1078" t="str">
        <f t="shared" si="49"/>
        <v>KR700624</v>
      </c>
      <c r="D1078" t="str">
        <f t="shared" si="49"/>
        <v>KC222532</v>
      </c>
      <c r="E1078" t="str">
        <f t="shared" si="50"/>
        <v>KR700624:KC222532</v>
      </c>
      <c r="F1078">
        <f>VLOOKUP(E1078,[1]agdist_lookup!$A$2:$B$2551,2,FALSE)</f>
        <v>6.8779317579999999</v>
      </c>
      <c r="G1078" t="s">
        <v>2867</v>
      </c>
      <c r="H1078" t="s">
        <v>2494</v>
      </c>
      <c r="N1078">
        <f t="shared" si="48"/>
        <v>8</v>
      </c>
      <c r="O1078">
        <f t="shared" si="48"/>
        <v>80</v>
      </c>
    </row>
    <row r="1079" spans="1:15" x14ac:dyDescent="0.2">
      <c r="A1079" t="s">
        <v>35</v>
      </c>
      <c r="B1079" t="s">
        <v>42</v>
      </c>
      <c r="C1079" t="str">
        <f t="shared" si="49"/>
        <v>KR700624</v>
      </c>
      <c r="D1079" t="str">
        <f t="shared" si="49"/>
        <v>KR699734</v>
      </c>
      <c r="E1079" t="str">
        <f t="shared" si="50"/>
        <v>KR700624:KR699734</v>
      </c>
      <c r="F1079">
        <f>VLOOKUP(E1079,[1]agdist_lookup!$A$2:$B$2551,2,FALSE)</f>
        <v>2.921183519</v>
      </c>
      <c r="G1079" t="s">
        <v>2866</v>
      </c>
      <c r="H1079" t="s">
        <v>2495</v>
      </c>
      <c r="N1079">
        <f t="shared" si="48"/>
        <v>8</v>
      </c>
      <c r="O1079">
        <f t="shared" si="48"/>
        <v>79</v>
      </c>
    </row>
    <row r="1080" spans="1:15" x14ac:dyDescent="0.2">
      <c r="A1080" t="s">
        <v>35</v>
      </c>
      <c r="B1080" t="s">
        <v>43</v>
      </c>
      <c r="C1080" t="str">
        <f t="shared" si="49"/>
        <v>KR700624</v>
      </c>
      <c r="D1080" t="str">
        <f t="shared" si="49"/>
        <v>KR700105</v>
      </c>
      <c r="E1080" t="str">
        <f t="shared" si="50"/>
        <v>KR700624:KR700105</v>
      </c>
      <c r="F1080">
        <f>VLOOKUP(E1080,[1]agdist_lookup!$A$2:$B$2551,2,FALSE)</f>
        <v>7.7736246360000001</v>
      </c>
      <c r="G1080" t="s">
        <v>2866</v>
      </c>
      <c r="H1080" t="s">
        <v>2496</v>
      </c>
      <c r="N1080">
        <f t="shared" si="48"/>
        <v>8</v>
      </c>
      <c r="O1080">
        <f t="shared" si="48"/>
        <v>80</v>
      </c>
    </row>
    <row r="1081" spans="1:15" x14ac:dyDescent="0.2">
      <c r="A1081" t="s">
        <v>35</v>
      </c>
      <c r="B1081" t="s">
        <v>44</v>
      </c>
      <c r="C1081" t="str">
        <f t="shared" si="49"/>
        <v>KR700624</v>
      </c>
      <c r="D1081" t="str">
        <f t="shared" si="49"/>
        <v>CY116442</v>
      </c>
      <c r="E1081" t="str">
        <f t="shared" si="50"/>
        <v>KR700624:CY116442</v>
      </c>
      <c r="F1081">
        <f>VLOOKUP(E1081,[1]agdist_lookup!$A$2:$B$2551,2,FALSE)</f>
        <v>8.612475646</v>
      </c>
      <c r="G1081" t="s">
        <v>70</v>
      </c>
      <c r="H1081" t="s">
        <v>2497</v>
      </c>
      <c r="N1081">
        <f t="shared" si="48"/>
        <v>1</v>
      </c>
      <c r="O1081">
        <f t="shared" si="48"/>
        <v>23</v>
      </c>
    </row>
    <row r="1082" spans="1:15" x14ac:dyDescent="0.2">
      <c r="A1082" t="s">
        <v>35</v>
      </c>
      <c r="B1082" t="s">
        <v>45</v>
      </c>
      <c r="C1082" t="str">
        <f t="shared" si="49"/>
        <v>KR700624</v>
      </c>
      <c r="D1082" t="str">
        <f t="shared" si="49"/>
        <v>KR700601</v>
      </c>
      <c r="E1082" t="str">
        <f t="shared" si="50"/>
        <v>KR700624:KR700601</v>
      </c>
      <c r="F1082">
        <f>VLOOKUP(E1082,[1]agdist_lookup!$A$2:$B$2551,2,FALSE)</f>
        <v>8.4958390460000004</v>
      </c>
      <c r="G1082" t="s">
        <v>70</v>
      </c>
      <c r="H1082" t="s">
        <v>2498</v>
      </c>
      <c r="N1082">
        <f t="shared" si="48"/>
        <v>1</v>
      </c>
      <c r="O1082">
        <f t="shared" si="48"/>
        <v>17</v>
      </c>
    </row>
    <row r="1083" spans="1:15" x14ac:dyDescent="0.2">
      <c r="A1083" t="s">
        <v>35</v>
      </c>
      <c r="B1083" t="s">
        <v>46</v>
      </c>
      <c r="C1083" t="str">
        <f t="shared" si="49"/>
        <v>KR700624</v>
      </c>
      <c r="D1083" t="str">
        <f t="shared" si="49"/>
        <v>KR700616</v>
      </c>
      <c r="E1083" t="str">
        <f t="shared" si="50"/>
        <v>KR700624:KR700616</v>
      </c>
      <c r="F1083">
        <f>VLOOKUP(E1083,[1]agdist_lookup!$A$2:$B$2551,2,FALSE)</f>
        <v>3.9713568619999999</v>
      </c>
      <c r="H1083" t="s">
        <v>2499</v>
      </c>
      <c r="N1083">
        <f t="shared" si="48"/>
        <v>0</v>
      </c>
      <c r="O1083">
        <f t="shared" si="48"/>
        <v>22</v>
      </c>
    </row>
    <row r="1084" spans="1:15" x14ac:dyDescent="0.2">
      <c r="A1084" t="s">
        <v>35</v>
      </c>
      <c r="B1084" t="s">
        <v>47</v>
      </c>
      <c r="C1084" t="str">
        <f t="shared" si="49"/>
        <v>KR700624</v>
      </c>
      <c r="D1084" t="str">
        <f t="shared" si="49"/>
        <v>KR700632</v>
      </c>
      <c r="E1084" t="str">
        <f t="shared" si="50"/>
        <v>KR700624:KR700632</v>
      </c>
      <c r="F1084">
        <f>VLOOKUP(E1084,[1]agdist_lookup!$A$2:$B$2551,2,FALSE)</f>
        <v>4.4186848369999998</v>
      </c>
      <c r="H1084" t="s">
        <v>2500</v>
      </c>
      <c r="N1084">
        <f t="shared" si="48"/>
        <v>0</v>
      </c>
      <c r="O1084">
        <f t="shared" si="48"/>
        <v>21</v>
      </c>
    </row>
    <row r="1085" spans="1:15" x14ac:dyDescent="0.2">
      <c r="A1085" t="s">
        <v>35</v>
      </c>
      <c r="B1085" t="s">
        <v>48</v>
      </c>
      <c r="C1085" t="str">
        <f t="shared" si="49"/>
        <v>KR700624</v>
      </c>
      <c r="D1085" t="str">
        <f t="shared" si="49"/>
        <v>CY116519</v>
      </c>
      <c r="E1085" t="str">
        <f t="shared" si="50"/>
        <v>KR700624:CY116519</v>
      </c>
      <c r="F1085">
        <f>VLOOKUP(E1085,[1]agdist_lookup!$A$2:$B$2551,2,FALSE)</f>
        <v>4.5096032389999996</v>
      </c>
      <c r="G1085" t="s">
        <v>2866</v>
      </c>
      <c r="H1085" t="s">
        <v>2501</v>
      </c>
      <c r="N1085">
        <f t="shared" si="48"/>
        <v>8</v>
      </c>
      <c r="O1085">
        <f t="shared" si="48"/>
        <v>76</v>
      </c>
    </row>
    <row r="1086" spans="1:15" x14ac:dyDescent="0.2">
      <c r="A1086" t="s">
        <v>35</v>
      </c>
      <c r="B1086" t="s">
        <v>49</v>
      </c>
      <c r="C1086" t="str">
        <f t="shared" si="49"/>
        <v>KR700624</v>
      </c>
      <c r="D1086" t="str">
        <f t="shared" si="49"/>
        <v>KR699694</v>
      </c>
      <c r="E1086" t="str">
        <f t="shared" si="50"/>
        <v>KR700624:KR699694</v>
      </c>
      <c r="F1086">
        <f>VLOOKUP(E1086,[1]agdist_lookup!$A$2:$B$2551,2,FALSE)</f>
        <v>3.9091445399999998</v>
      </c>
      <c r="G1086" t="s">
        <v>70</v>
      </c>
      <c r="H1086" t="s">
        <v>2502</v>
      </c>
      <c r="N1086">
        <f t="shared" si="48"/>
        <v>1</v>
      </c>
      <c r="O1086">
        <f t="shared" si="48"/>
        <v>34</v>
      </c>
    </row>
    <row r="1087" spans="1:15" x14ac:dyDescent="0.2">
      <c r="A1087" t="s">
        <v>35</v>
      </c>
      <c r="B1087" t="s">
        <v>50</v>
      </c>
      <c r="C1087" t="str">
        <f t="shared" si="49"/>
        <v>KR700624</v>
      </c>
      <c r="D1087" t="str">
        <f t="shared" si="49"/>
        <v>KR700453</v>
      </c>
      <c r="E1087" t="str">
        <f t="shared" si="50"/>
        <v>KR700624:KR700453</v>
      </c>
      <c r="F1087">
        <f>VLOOKUP(E1087,[1]agdist_lookup!$A$2:$B$2551,2,FALSE)</f>
        <v>5.9132134030000003</v>
      </c>
      <c r="G1087" t="s">
        <v>2868</v>
      </c>
      <c r="H1087" t="s">
        <v>2503</v>
      </c>
      <c r="N1087">
        <f t="shared" ref="N1087:O1150" si="51" xml:space="preserve"> LEN(G1087) - LEN(SUBSTITUTE(G1087, ";", ""))</f>
        <v>8</v>
      </c>
      <c r="O1087">
        <f t="shared" si="51"/>
        <v>102</v>
      </c>
    </row>
    <row r="1088" spans="1:15" x14ac:dyDescent="0.2">
      <c r="A1088" t="s">
        <v>35</v>
      </c>
      <c r="B1088" t="s">
        <v>52</v>
      </c>
      <c r="C1088" t="str">
        <f t="shared" si="49"/>
        <v>KR700624</v>
      </c>
      <c r="D1088" t="str">
        <f t="shared" si="49"/>
        <v>CY116036</v>
      </c>
      <c r="E1088" t="str">
        <f t="shared" si="50"/>
        <v>KR700624:CY116036</v>
      </c>
      <c r="F1088">
        <f>VLOOKUP(E1088,[1]agdist_lookup!$A$2:$B$2551,2,FALSE)</f>
        <v>8.3131901369999994</v>
      </c>
      <c r="G1088" t="s">
        <v>2869</v>
      </c>
      <c r="H1088" t="s">
        <v>2504</v>
      </c>
      <c r="N1088">
        <f t="shared" si="51"/>
        <v>8</v>
      </c>
      <c r="O1088">
        <f t="shared" si="51"/>
        <v>71</v>
      </c>
    </row>
    <row r="1089" spans="1:15" x14ac:dyDescent="0.2">
      <c r="A1089" t="s">
        <v>35</v>
      </c>
      <c r="B1089" t="s">
        <v>54</v>
      </c>
      <c r="C1089" t="str">
        <f t="shared" si="49"/>
        <v>KR700624</v>
      </c>
      <c r="D1089" t="str">
        <f t="shared" si="49"/>
        <v>CY116418</v>
      </c>
      <c r="E1089" t="str">
        <f t="shared" si="50"/>
        <v>KR700624:CY116418</v>
      </c>
      <c r="F1089">
        <f>VLOOKUP(E1089,[1]agdist_lookup!$A$2:$B$2551,2,FALSE)</f>
        <v>7.2658373310000002</v>
      </c>
      <c r="G1089" t="s">
        <v>70</v>
      </c>
      <c r="H1089" t="s">
        <v>2505</v>
      </c>
      <c r="N1089">
        <f t="shared" si="51"/>
        <v>1</v>
      </c>
      <c r="O1089">
        <f t="shared" si="51"/>
        <v>31</v>
      </c>
    </row>
    <row r="1090" spans="1:15" x14ac:dyDescent="0.2">
      <c r="A1090" t="s">
        <v>35</v>
      </c>
      <c r="B1090" t="s">
        <v>55</v>
      </c>
      <c r="C1090" t="str">
        <f t="shared" si="49"/>
        <v>KR700624</v>
      </c>
      <c r="D1090" t="str">
        <f t="shared" si="49"/>
        <v>KR700129</v>
      </c>
      <c r="E1090" t="str">
        <f t="shared" si="50"/>
        <v>KR700624:KR700129</v>
      </c>
      <c r="F1090">
        <f>VLOOKUP(E1090,[1]agdist_lookup!$A$2:$B$2551,2,FALSE)</f>
        <v>6.4434817259999999</v>
      </c>
      <c r="G1090" t="s">
        <v>2870</v>
      </c>
      <c r="H1090" t="s">
        <v>2506</v>
      </c>
      <c r="N1090">
        <f t="shared" si="51"/>
        <v>8</v>
      </c>
      <c r="O1090">
        <f t="shared" si="51"/>
        <v>78</v>
      </c>
    </row>
    <row r="1091" spans="1:15" x14ac:dyDescent="0.2">
      <c r="A1091" t="s">
        <v>36</v>
      </c>
      <c r="B1091" t="s">
        <v>37</v>
      </c>
      <c r="C1091" t="str">
        <f t="shared" ref="C1091:D1154" si="52">LEFT(A1091,8)</f>
        <v>KR700695</v>
      </c>
      <c r="D1091" t="str">
        <f t="shared" si="52"/>
        <v>KR700342</v>
      </c>
      <c r="E1091" t="str">
        <f t="shared" ref="E1091:E1154" si="53">CONCATENATE(C1091,":",D1091)</f>
        <v>KR700695:KR700342</v>
      </c>
      <c r="F1091">
        <f>VLOOKUP(E1091,[1]agdist_lookup!$A$2:$B$2551,2,FALSE)</f>
        <v>8.2648934339999993</v>
      </c>
      <c r="G1091" t="s">
        <v>1516</v>
      </c>
      <c r="H1091" t="s">
        <v>2507</v>
      </c>
      <c r="N1091">
        <f t="shared" si="51"/>
        <v>1</v>
      </c>
      <c r="O1091">
        <f t="shared" si="51"/>
        <v>31</v>
      </c>
    </row>
    <row r="1092" spans="1:15" x14ac:dyDescent="0.2">
      <c r="A1092" t="s">
        <v>36</v>
      </c>
      <c r="B1092" t="s">
        <v>38</v>
      </c>
      <c r="C1092" t="str">
        <f t="shared" si="52"/>
        <v>KR700695</v>
      </c>
      <c r="D1092" t="str">
        <f t="shared" si="52"/>
        <v>CY116426</v>
      </c>
      <c r="E1092" t="str">
        <f t="shared" si="53"/>
        <v>KR700695:CY116426</v>
      </c>
      <c r="F1092">
        <f>VLOOKUP(E1092,[1]agdist_lookup!$A$2:$B$2551,2,FALSE)</f>
        <v>8.6376939099999994</v>
      </c>
      <c r="G1092" t="s">
        <v>2760</v>
      </c>
      <c r="H1092" t="s">
        <v>2508</v>
      </c>
      <c r="N1092">
        <f t="shared" si="51"/>
        <v>7</v>
      </c>
      <c r="O1092">
        <f t="shared" si="51"/>
        <v>89</v>
      </c>
    </row>
    <row r="1093" spans="1:15" x14ac:dyDescent="0.2">
      <c r="A1093" t="s">
        <v>36</v>
      </c>
      <c r="B1093" t="s">
        <v>39</v>
      </c>
      <c r="C1093" t="str">
        <f t="shared" si="52"/>
        <v>KR700695</v>
      </c>
      <c r="D1093" t="str">
        <f t="shared" si="52"/>
        <v>CY116380</v>
      </c>
      <c r="E1093" t="str">
        <f t="shared" si="53"/>
        <v>KR700695:CY116380</v>
      </c>
      <c r="F1093">
        <f>VLOOKUP(E1093,[1]agdist_lookup!$A$2:$B$2551,2,FALSE)</f>
        <v>9.0571637099999993</v>
      </c>
      <c r="G1093" t="s">
        <v>2760</v>
      </c>
      <c r="H1093" t="s">
        <v>2509</v>
      </c>
      <c r="N1093">
        <f t="shared" si="51"/>
        <v>7</v>
      </c>
      <c r="O1093">
        <f t="shared" si="51"/>
        <v>88</v>
      </c>
    </row>
    <row r="1094" spans="1:15" x14ac:dyDescent="0.2">
      <c r="A1094" t="s">
        <v>36</v>
      </c>
      <c r="B1094" t="s">
        <v>40</v>
      </c>
      <c r="C1094" t="str">
        <f t="shared" si="52"/>
        <v>KR700695</v>
      </c>
      <c r="D1094" t="str">
        <f t="shared" si="52"/>
        <v>KC222532</v>
      </c>
      <c r="E1094" t="str">
        <f t="shared" si="53"/>
        <v>KR700695:KC222532</v>
      </c>
      <c r="F1094">
        <f>VLOOKUP(E1094,[1]agdist_lookup!$A$2:$B$2551,2,FALSE)</f>
        <v>8.5954377419999997</v>
      </c>
      <c r="G1094" t="s">
        <v>2768</v>
      </c>
      <c r="H1094" t="s">
        <v>2510</v>
      </c>
      <c r="N1094">
        <f t="shared" si="51"/>
        <v>7</v>
      </c>
      <c r="O1094">
        <f t="shared" si="51"/>
        <v>84</v>
      </c>
    </row>
    <row r="1095" spans="1:15" x14ac:dyDescent="0.2">
      <c r="A1095" t="s">
        <v>36</v>
      </c>
      <c r="B1095" t="s">
        <v>42</v>
      </c>
      <c r="C1095" t="str">
        <f t="shared" si="52"/>
        <v>KR700695</v>
      </c>
      <c r="D1095" t="str">
        <f t="shared" si="52"/>
        <v>KR699734</v>
      </c>
      <c r="E1095" t="str">
        <f t="shared" si="53"/>
        <v>KR700695:KR699734</v>
      </c>
      <c r="F1095">
        <f>VLOOKUP(E1095,[1]agdist_lookup!$A$2:$B$2551,2,FALSE)</f>
        <v>3.9641418160000002</v>
      </c>
      <c r="G1095" t="s">
        <v>2760</v>
      </c>
      <c r="H1095" t="s">
        <v>2511</v>
      </c>
      <c r="N1095">
        <f t="shared" si="51"/>
        <v>7</v>
      </c>
      <c r="O1095">
        <f t="shared" si="51"/>
        <v>93</v>
      </c>
    </row>
    <row r="1096" spans="1:15" x14ac:dyDescent="0.2">
      <c r="A1096" t="s">
        <v>36</v>
      </c>
      <c r="B1096" t="s">
        <v>43</v>
      </c>
      <c r="C1096" t="str">
        <f t="shared" si="52"/>
        <v>KR700695</v>
      </c>
      <c r="D1096" t="str">
        <f t="shared" si="52"/>
        <v>KR700105</v>
      </c>
      <c r="E1096" t="str">
        <f t="shared" si="53"/>
        <v>KR700695:KR700105</v>
      </c>
      <c r="F1096">
        <f>VLOOKUP(E1096,[1]agdist_lookup!$A$2:$B$2551,2,FALSE)</f>
        <v>8.9687793449999997</v>
      </c>
      <c r="G1096" t="s">
        <v>2760</v>
      </c>
      <c r="H1096" t="s">
        <v>2512</v>
      </c>
      <c r="N1096">
        <f t="shared" si="51"/>
        <v>7</v>
      </c>
      <c r="O1096">
        <f t="shared" si="51"/>
        <v>90</v>
      </c>
    </row>
    <row r="1097" spans="1:15" x14ac:dyDescent="0.2">
      <c r="A1097" t="s">
        <v>36</v>
      </c>
      <c r="B1097" t="s">
        <v>44</v>
      </c>
      <c r="C1097" t="str">
        <f t="shared" si="52"/>
        <v>KR700695</v>
      </c>
      <c r="D1097" t="str">
        <f t="shared" si="52"/>
        <v>CY116442</v>
      </c>
      <c r="E1097" t="str">
        <f t="shared" si="53"/>
        <v>KR700695:CY116442</v>
      </c>
      <c r="F1097">
        <f>VLOOKUP(E1097,[1]agdist_lookup!$A$2:$B$2551,2,FALSE)</f>
        <v>10.371658500000001</v>
      </c>
      <c r="G1097" t="s">
        <v>2761</v>
      </c>
      <c r="H1097" t="s">
        <v>2513</v>
      </c>
      <c r="N1097">
        <f t="shared" si="51"/>
        <v>2</v>
      </c>
      <c r="O1097">
        <f t="shared" si="51"/>
        <v>36</v>
      </c>
    </row>
    <row r="1098" spans="1:15" x14ac:dyDescent="0.2">
      <c r="A1098" t="s">
        <v>36</v>
      </c>
      <c r="B1098" t="s">
        <v>45</v>
      </c>
      <c r="C1098" t="str">
        <f t="shared" si="52"/>
        <v>KR700695</v>
      </c>
      <c r="D1098" t="str">
        <f t="shared" si="52"/>
        <v>KR700601</v>
      </c>
      <c r="E1098" t="str">
        <f t="shared" si="53"/>
        <v>KR700695:KR700601</v>
      </c>
      <c r="F1098">
        <f>VLOOKUP(E1098,[1]agdist_lookup!$A$2:$B$2551,2,FALSE)</f>
        <v>10.62253357</v>
      </c>
      <c r="G1098" t="s">
        <v>2761</v>
      </c>
      <c r="H1098" t="s">
        <v>2514</v>
      </c>
      <c r="N1098">
        <f t="shared" si="51"/>
        <v>2</v>
      </c>
      <c r="O1098">
        <f t="shared" si="51"/>
        <v>32</v>
      </c>
    </row>
    <row r="1099" spans="1:15" x14ac:dyDescent="0.2">
      <c r="A1099" t="s">
        <v>36</v>
      </c>
      <c r="B1099" t="s">
        <v>46</v>
      </c>
      <c r="C1099" t="str">
        <f t="shared" si="52"/>
        <v>KR700695</v>
      </c>
      <c r="D1099" t="str">
        <f t="shared" si="52"/>
        <v>KR700616</v>
      </c>
      <c r="E1099" t="str">
        <f t="shared" si="53"/>
        <v>KR700695:KR700616</v>
      </c>
      <c r="F1099">
        <f>VLOOKUP(E1099,[1]agdist_lookup!$A$2:$B$2551,2,FALSE)</f>
        <v>5.3974442370000002</v>
      </c>
      <c r="G1099" t="s">
        <v>2767</v>
      </c>
      <c r="H1099" t="s">
        <v>2515</v>
      </c>
      <c r="N1099">
        <f t="shared" si="51"/>
        <v>2</v>
      </c>
      <c r="O1099">
        <f t="shared" si="51"/>
        <v>38</v>
      </c>
    </row>
    <row r="1100" spans="1:15" x14ac:dyDescent="0.2">
      <c r="A1100" t="s">
        <v>36</v>
      </c>
      <c r="B1100" t="s">
        <v>47</v>
      </c>
      <c r="C1100" t="str">
        <f t="shared" si="52"/>
        <v>KR700695</v>
      </c>
      <c r="D1100" t="str">
        <f t="shared" si="52"/>
        <v>KR700632</v>
      </c>
      <c r="E1100" t="str">
        <f t="shared" si="53"/>
        <v>KR700695:KR700632</v>
      </c>
      <c r="F1100">
        <f>VLOOKUP(E1100,[1]agdist_lookup!$A$2:$B$2551,2,FALSE)</f>
        <v>5.7471213670000001</v>
      </c>
      <c r="G1100" t="s">
        <v>2767</v>
      </c>
      <c r="H1100" t="s">
        <v>2516</v>
      </c>
      <c r="N1100">
        <f t="shared" si="51"/>
        <v>2</v>
      </c>
      <c r="O1100">
        <f t="shared" si="51"/>
        <v>33</v>
      </c>
    </row>
    <row r="1101" spans="1:15" x14ac:dyDescent="0.2">
      <c r="A1101" t="s">
        <v>36</v>
      </c>
      <c r="B1101" t="s">
        <v>48</v>
      </c>
      <c r="C1101" t="str">
        <f t="shared" si="52"/>
        <v>KR700695</v>
      </c>
      <c r="D1101" t="str">
        <f t="shared" si="52"/>
        <v>CY116519</v>
      </c>
      <c r="E1101" t="str">
        <f t="shared" si="53"/>
        <v>KR700695:CY116519</v>
      </c>
      <c r="F1101">
        <f>VLOOKUP(E1101,[1]agdist_lookup!$A$2:$B$2551,2,FALSE)</f>
        <v>5.8961250969999996</v>
      </c>
      <c r="G1101" t="s">
        <v>2760</v>
      </c>
      <c r="H1101" t="s">
        <v>2517</v>
      </c>
      <c r="N1101">
        <f t="shared" si="51"/>
        <v>7</v>
      </c>
      <c r="O1101">
        <f t="shared" si="51"/>
        <v>91</v>
      </c>
    </row>
    <row r="1102" spans="1:15" x14ac:dyDescent="0.2">
      <c r="A1102" t="s">
        <v>36</v>
      </c>
      <c r="B1102" t="s">
        <v>49</v>
      </c>
      <c r="C1102" t="str">
        <f t="shared" si="52"/>
        <v>KR700695</v>
      </c>
      <c r="D1102" t="str">
        <f t="shared" si="52"/>
        <v>KR699694</v>
      </c>
      <c r="E1102" t="str">
        <f t="shared" si="53"/>
        <v>KR700695:KR699694</v>
      </c>
      <c r="F1102">
        <f>VLOOKUP(E1102,[1]agdist_lookup!$A$2:$B$2551,2,FALSE)</f>
        <v>5.1085502079999996</v>
      </c>
      <c r="G1102" t="s">
        <v>2761</v>
      </c>
      <c r="H1102" t="s">
        <v>2518</v>
      </c>
      <c r="N1102">
        <f t="shared" si="51"/>
        <v>2</v>
      </c>
      <c r="O1102">
        <f t="shared" si="51"/>
        <v>44</v>
      </c>
    </row>
    <row r="1103" spans="1:15" x14ac:dyDescent="0.2">
      <c r="A1103" t="s">
        <v>36</v>
      </c>
      <c r="B1103" t="s">
        <v>50</v>
      </c>
      <c r="C1103" t="str">
        <f t="shared" si="52"/>
        <v>KR700695</v>
      </c>
      <c r="D1103" t="str">
        <f t="shared" si="52"/>
        <v>KR700453</v>
      </c>
      <c r="E1103" t="str">
        <f t="shared" si="53"/>
        <v>KR700695:KR700453</v>
      </c>
      <c r="F1103">
        <f>VLOOKUP(E1103,[1]agdist_lookup!$A$2:$B$2551,2,FALSE)</f>
        <v>7.8909025670000004</v>
      </c>
      <c r="G1103" t="s">
        <v>2769</v>
      </c>
      <c r="H1103" t="s">
        <v>2519</v>
      </c>
      <c r="N1103">
        <f t="shared" si="51"/>
        <v>7</v>
      </c>
      <c r="O1103">
        <f t="shared" si="51"/>
        <v>116</v>
      </c>
    </row>
    <row r="1104" spans="1:15" x14ac:dyDescent="0.2">
      <c r="A1104" t="s">
        <v>36</v>
      </c>
      <c r="B1104" t="s">
        <v>52</v>
      </c>
      <c r="C1104" t="str">
        <f t="shared" si="52"/>
        <v>KR700695</v>
      </c>
      <c r="D1104" t="str">
        <f t="shared" si="52"/>
        <v>CY116036</v>
      </c>
      <c r="E1104" t="str">
        <f t="shared" si="53"/>
        <v>KR700695:CY116036</v>
      </c>
      <c r="F1104">
        <f>VLOOKUP(E1104,[1]agdist_lookup!$A$2:$B$2551,2,FALSE)</f>
        <v>10.26417298</v>
      </c>
      <c r="G1104" t="s">
        <v>2770</v>
      </c>
      <c r="H1104" t="s">
        <v>2520</v>
      </c>
      <c r="N1104">
        <f t="shared" si="51"/>
        <v>7</v>
      </c>
      <c r="O1104">
        <f t="shared" si="51"/>
        <v>85</v>
      </c>
    </row>
    <row r="1105" spans="1:15" x14ac:dyDescent="0.2">
      <c r="A1105" t="s">
        <v>36</v>
      </c>
      <c r="B1105" t="s">
        <v>54</v>
      </c>
      <c r="C1105" t="str">
        <f t="shared" si="52"/>
        <v>KR700695</v>
      </c>
      <c r="D1105" t="str">
        <f t="shared" si="52"/>
        <v>CY116418</v>
      </c>
      <c r="E1105" t="str">
        <f t="shared" si="53"/>
        <v>KR700695:CY116418</v>
      </c>
      <c r="F1105">
        <f>VLOOKUP(E1105,[1]agdist_lookup!$A$2:$B$2551,2,FALSE)</f>
        <v>9.1437774980000004</v>
      </c>
      <c r="G1105" t="s">
        <v>2761</v>
      </c>
      <c r="H1105" t="s">
        <v>2521</v>
      </c>
      <c r="N1105">
        <f t="shared" si="51"/>
        <v>2</v>
      </c>
      <c r="O1105">
        <f t="shared" si="51"/>
        <v>41</v>
      </c>
    </row>
    <row r="1106" spans="1:15" x14ac:dyDescent="0.2">
      <c r="A1106" t="s">
        <v>36</v>
      </c>
      <c r="B1106" t="s">
        <v>55</v>
      </c>
      <c r="C1106" t="str">
        <f t="shared" si="52"/>
        <v>KR700695</v>
      </c>
      <c r="D1106" t="str">
        <f t="shared" si="52"/>
        <v>KR700129</v>
      </c>
      <c r="E1106" t="str">
        <f t="shared" si="53"/>
        <v>KR700695:KR700129</v>
      </c>
      <c r="F1106">
        <f>VLOOKUP(E1106,[1]agdist_lookup!$A$2:$B$2551,2,FALSE)</f>
        <v>8.7021530170000005</v>
      </c>
      <c r="G1106" t="s">
        <v>2771</v>
      </c>
      <c r="H1106" t="s">
        <v>2522</v>
      </c>
      <c r="N1106">
        <f t="shared" si="51"/>
        <v>7</v>
      </c>
      <c r="O1106">
        <f t="shared" si="51"/>
        <v>92</v>
      </c>
    </row>
    <row r="1107" spans="1:15" x14ac:dyDescent="0.2">
      <c r="A1107" t="s">
        <v>37</v>
      </c>
      <c r="B1107" t="s">
        <v>38</v>
      </c>
      <c r="C1107" t="str">
        <f t="shared" si="52"/>
        <v>KR700342</v>
      </c>
      <c r="D1107" t="str">
        <f t="shared" si="52"/>
        <v>CY116426</v>
      </c>
      <c r="E1107" t="str">
        <f t="shared" si="53"/>
        <v>KR700342:CY116426</v>
      </c>
      <c r="F1107">
        <f>VLOOKUP(E1107,[1]agdist_lookup!$A$2:$B$2551,2,FALSE)</f>
        <v>8.3723935699999998</v>
      </c>
      <c r="G1107" t="s">
        <v>2871</v>
      </c>
      <c r="H1107" t="s">
        <v>2523</v>
      </c>
      <c r="N1107">
        <f t="shared" si="51"/>
        <v>7</v>
      </c>
      <c r="O1107">
        <f t="shared" si="51"/>
        <v>82</v>
      </c>
    </row>
    <row r="1108" spans="1:15" x14ac:dyDescent="0.2">
      <c r="A1108" t="s">
        <v>37</v>
      </c>
      <c r="B1108" t="s">
        <v>39</v>
      </c>
      <c r="C1108" t="str">
        <f t="shared" si="52"/>
        <v>KR700342</v>
      </c>
      <c r="D1108" t="str">
        <f t="shared" si="52"/>
        <v>CY116380</v>
      </c>
      <c r="E1108" t="str">
        <f t="shared" si="53"/>
        <v>KR700342:CY116380</v>
      </c>
      <c r="F1108">
        <f>VLOOKUP(E1108,[1]agdist_lookup!$A$2:$B$2551,2,FALSE)</f>
        <v>2.9790694580000001</v>
      </c>
      <c r="G1108" t="s">
        <v>2871</v>
      </c>
      <c r="H1108" t="s">
        <v>2524</v>
      </c>
      <c r="N1108">
        <f t="shared" si="51"/>
        <v>7</v>
      </c>
      <c r="O1108">
        <f t="shared" si="51"/>
        <v>82</v>
      </c>
    </row>
    <row r="1109" spans="1:15" x14ac:dyDescent="0.2">
      <c r="A1109" t="s">
        <v>37</v>
      </c>
      <c r="B1109" t="s">
        <v>40</v>
      </c>
      <c r="C1109" t="str">
        <f t="shared" si="52"/>
        <v>KR700342</v>
      </c>
      <c r="D1109" t="str">
        <f t="shared" si="52"/>
        <v>KC222532</v>
      </c>
      <c r="E1109" t="str">
        <f t="shared" si="53"/>
        <v>KR700342:KC222532</v>
      </c>
      <c r="F1109">
        <f>VLOOKUP(E1109,[1]agdist_lookup!$A$2:$B$2551,2,FALSE)</f>
        <v>5.6172477240000003</v>
      </c>
      <c r="G1109" t="s">
        <v>2872</v>
      </c>
      <c r="H1109" t="s">
        <v>2525</v>
      </c>
      <c r="N1109">
        <f t="shared" si="51"/>
        <v>7</v>
      </c>
      <c r="O1109">
        <f t="shared" si="51"/>
        <v>88</v>
      </c>
    </row>
    <row r="1110" spans="1:15" x14ac:dyDescent="0.2">
      <c r="A1110" t="s">
        <v>37</v>
      </c>
      <c r="B1110" t="s">
        <v>42</v>
      </c>
      <c r="C1110" t="str">
        <f t="shared" si="52"/>
        <v>KR700342</v>
      </c>
      <c r="D1110" t="str">
        <f t="shared" si="52"/>
        <v>KR699734</v>
      </c>
      <c r="E1110" t="str">
        <f t="shared" si="53"/>
        <v>KR700342:KR699734</v>
      </c>
      <c r="F1110">
        <f>VLOOKUP(E1110,[1]agdist_lookup!$A$2:$B$2551,2,FALSE)</f>
        <v>7.5119488780000001</v>
      </c>
      <c r="G1110" t="s">
        <v>2871</v>
      </c>
      <c r="H1110" t="s">
        <v>2526</v>
      </c>
      <c r="N1110">
        <f t="shared" si="51"/>
        <v>7</v>
      </c>
      <c r="O1110">
        <f t="shared" si="51"/>
        <v>87</v>
      </c>
    </row>
    <row r="1111" spans="1:15" x14ac:dyDescent="0.2">
      <c r="A1111" t="s">
        <v>37</v>
      </c>
      <c r="B1111" t="s">
        <v>43</v>
      </c>
      <c r="C1111" t="str">
        <f t="shared" si="52"/>
        <v>KR700342</v>
      </c>
      <c r="D1111" t="str">
        <f t="shared" si="52"/>
        <v>KR700105</v>
      </c>
      <c r="E1111" t="str">
        <f t="shared" si="53"/>
        <v>KR700342:KR700105</v>
      </c>
      <c r="F1111">
        <f>VLOOKUP(E1111,[1]agdist_lookup!$A$2:$B$2551,2,FALSE)</f>
        <v>8.8484355780000001</v>
      </c>
      <c r="G1111" t="s">
        <v>2871</v>
      </c>
      <c r="H1111" t="s">
        <v>2527</v>
      </c>
      <c r="N1111">
        <f t="shared" si="51"/>
        <v>7</v>
      </c>
      <c r="O1111">
        <f t="shared" si="51"/>
        <v>88</v>
      </c>
    </row>
    <row r="1112" spans="1:15" x14ac:dyDescent="0.2">
      <c r="A1112" t="s">
        <v>37</v>
      </c>
      <c r="B1112" t="s">
        <v>44</v>
      </c>
      <c r="C1112" t="str">
        <f t="shared" si="52"/>
        <v>KR700342</v>
      </c>
      <c r="D1112" t="str">
        <f t="shared" si="52"/>
        <v>CY116442</v>
      </c>
      <c r="E1112" t="str">
        <f t="shared" si="53"/>
        <v>KR700342:CY116442</v>
      </c>
      <c r="F1112">
        <f>VLOOKUP(E1112,[1]agdist_lookup!$A$2:$B$2551,2,FALSE)</f>
        <v>8.2365200020000007</v>
      </c>
      <c r="G1112" t="s">
        <v>1346</v>
      </c>
      <c r="H1112" t="s">
        <v>2528</v>
      </c>
      <c r="N1112">
        <f t="shared" si="51"/>
        <v>1</v>
      </c>
      <c r="O1112">
        <f t="shared" si="51"/>
        <v>20</v>
      </c>
    </row>
    <row r="1113" spans="1:15" x14ac:dyDescent="0.2">
      <c r="A1113" t="s">
        <v>37</v>
      </c>
      <c r="B1113" t="s">
        <v>45</v>
      </c>
      <c r="C1113" t="str">
        <f t="shared" si="52"/>
        <v>KR700342</v>
      </c>
      <c r="D1113" t="str">
        <f t="shared" si="52"/>
        <v>KR700601</v>
      </c>
      <c r="E1113" t="str">
        <f t="shared" si="53"/>
        <v>KR700342:KR700601</v>
      </c>
      <c r="F1113">
        <f>VLOOKUP(E1113,[1]agdist_lookup!$A$2:$B$2551,2,FALSE)</f>
        <v>5.6092853790000001</v>
      </c>
      <c r="G1113" t="s">
        <v>1346</v>
      </c>
      <c r="H1113" t="s">
        <v>2529</v>
      </c>
      <c r="N1113">
        <f t="shared" si="51"/>
        <v>1</v>
      </c>
      <c r="O1113">
        <f t="shared" si="51"/>
        <v>16</v>
      </c>
    </row>
    <row r="1114" spans="1:15" x14ac:dyDescent="0.2">
      <c r="A1114" t="s">
        <v>37</v>
      </c>
      <c r="B1114" t="s">
        <v>46</v>
      </c>
      <c r="C1114" t="str">
        <f t="shared" si="52"/>
        <v>KR700342</v>
      </c>
      <c r="D1114" t="str">
        <f t="shared" si="52"/>
        <v>KR700616</v>
      </c>
      <c r="E1114" t="str">
        <f t="shared" si="53"/>
        <v>KR700342:KR700616</v>
      </c>
      <c r="F1114">
        <f>VLOOKUP(E1114,[1]agdist_lookup!$A$2:$B$2551,2,FALSE)</f>
        <v>5.3329654379999996</v>
      </c>
      <c r="G1114" t="s">
        <v>1322</v>
      </c>
      <c r="H1114" t="s">
        <v>2530</v>
      </c>
      <c r="N1114">
        <f t="shared" si="51"/>
        <v>1</v>
      </c>
      <c r="O1114">
        <f t="shared" si="51"/>
        <v>22</v>
      </c>
    </row>
    <row r="1115" spans="1:15" x14ac:dyDescent="0.2">
      <c r="A1115" t="s">
        <v>37</v>
      </c>
      <c r="B1115" t="s">
        <v>47</v>
      </c>
      <c r="C1115" t="str">
        <f t="shared" si="52"/>
        <v>KR700342</v>
      </c>
      <c r="D1115" t="str">
        <f t="shared" si="52"/>
        <v>KR700632</v>
      </c>
      <c r="E1115" t="str">
        <f t="shared" si="53"/>
        <v>KR700342:KR700632</v>
      </c>
      <c r="F1115">
        <f>VLOOKUP(E1115,[1]agdist_lookup!$A$2:$B$2551,2,FALSE)</f>
        <v>4.3743232399999998</v>
      </c>
      <c r="G1115" t="s">
        <v>1322</v>
      </c>
      <c r="H1115" t="s">
        <v>2531</v>
      </c>
      <c r="N1115">
        <f t="shared" si="51"/>
        <v>1</v>
      </c>
      <c r="O1115">
        <f t="shared" si="51"/>
        <v>17</v>
      </c>
    </row>
    <row r="1116" spans="1:15" x14ac:dyDescent="0.2">
      <c r="A1116" t="s">
        <v>37</v>
      </c>
      <c r="B1116" t="s">
        <v>48</v>
      </c>
      <c r="C1116" t="str">
        <f t="shared" si="52"/>
        <v>KR700342</v>
      </c>
      <c r="D1116" t="str">
        <f t="shared" si="52"/>
        <v>CY116519</v>
      </c>
      <c r="E1116" t="str">
        <f t="shared" si="53"/>
        <v>KR700342:CY116519</v>
      </c>
      <c r="F1116">
        <f>VLOOKUP(E1116,[1]agdist_lookup!$A$2:$B$2551,2,FALSE)</f>
        <v>7.4587000190000001</v>
      </c>
      <c r="G1116" t="s">
        <v>2871</v>
      </c>
      <c r="H1116" t="s">
        <v>2532</v>
      </c>
      <c r="N1116">
        <f t="shared" si="51"/>
        <v>7</v>
      </c>
      <c r="O1116">
        <f t="shared" si="51"/>
        <v>84</v>
      </c>
    </row>
    <row r="1117" spans="1:15" x14ac:dyDescent="0.2">
      <c r="A1117" t="s">
        <v>37</v>
      </c>
      <c r="B1117" t="s">
        <v>49</v>
      </c>
      <c r="C1117" t="str">
        <f t="shared" si="52"/>
        <v>KR700342</v>
      </c>
      <c r="D1117" t="str">
        <f t="shared" si="52"/>
        <v>KR699694</v>
      </c>
      <c r="E1117" t="str">
        <f t="shared" si="53"/>
        <v>KR700342:KR699694</v>
      </c>
      <c r="F1117">
        <f>VLOOKUP(E1117,[1]agdist_lookup!$A$2:$B$2551,2,FALSE)</f>
        <v>7.2802843140000002</v>
      </c>
      <c r="G1117" t="s">
        <v>1346</v>
      </c>
      <c r="H1117" t="s">
        <v>2533</v>
      </c>
      <c r="N1117">
        <f t="shared" si="51"/>
        <v>1</v>
      </c>
      <c r="O1117">
        <f t="shared" si="51"/>
        <v>32</v>
      </c>
    </row>
    <row r="1118" spans="1:15" x14ac:dyDescent="0.2">
      <c r="A1118" t="s">
        <v>37</v>
      </c>
      <c r="B1118" t="s">
        <v>50</v>
      </c>
      <c r="C1118" t="str">
        <f t="shared" si="52"/>
        <v>KR700342</v>
      </c>
      <c r="D1118" t="str">
        <f t="shared" si="52"/>
        <v>KR700453</v>
      </c>
      <c r="E1118" t="str">
        <f t="shared" si="53"/>
        <v>KR700342:KR700453</v>
      </c>
      <c r="F1118">
        <f>VLOOKUP(E1118,[1]agdist_lookup!$A$2:$B$2551,2,FALSE)</f>
        <v>3.4755105039999998</v>
      </c>
      <c r="G1118" t="s">
        <v>2873</v>
      </c>
      <c r="H1118" t="s">
        <v>2534</v>
      </c>
      <c r="N1118">
        <f t="shared" si="51"/>
        <v>7</v>
      </c>
      <c r="O1118">
        <f t="shared" si="51"/>
        <v>108</v>
      </c>
    </row>
    <row r="1119" spans="1:15" x14ac:dyDescent="0.2">
      <c r="A1119" t="s">
        <v>37</v>
      </c>
      <c r="B1119" t="s">
        <v>52</v>
      </c>
      <c r="C1119" t="str">
        <f t="shared" si="52"/>
        <v>KR700342</v>
      </c>
      <c r="D1119" t="str">
        <f t="shared" si="52"/>
        <v>CY116036</v>
      </c>
      <c r="E1119" t="str">
        <f t="shared" si="53"/>
        <v>KR700342:CY116036</v>
      </c>
      <c r="F1119">
        <f>VLOOKUP(E1119,[1]agdist_lookup!$A$2:$B$2551,2,FALSE)</f>
        <v>7.4757189549999996</v>
      </c>
      <c r="G1119" t="s">
        <v>2874</v>
      </c>
      <c r="H1119" t="s">
        <v>2535</v>
      </c>
      <c r="N1119">
        <f t="shared" si="51"/>
        <v>7</v>
      </c>
      <c r="O1119">
        <f t="shared" si="51"/>
        <v>78</v>
      </c>
    </row>
    <row r="1120" spans="1:15" x14ac:dyDescent="0.2">
      <c r="A1120" t="s">
        <v>37</v>
      </c>
      <c r="B1120" t="s">
        <v>54</v>
      </c>
      <c r="C1120" t="str">
        <f t="shared" si="52"/>
        <v>KR700342</v>
      </c>
      <c r="D1120" t="str">
        <f t="shared" si="52"/>
        <v>CY116418</v>
      </c>
      <c r="E1120" t="str">
        <f t="shared" si="53"/>
        <v>KR700342:CY116418</v>
      </c>
      <c r="F1120">
        <f>VLOOKUP(E1120,[1]agdist_lookup!$A$2:$B$2551,2,FALSE)</f>
        <v>4.0916190749999997</v>
      </c>
      <c r="G1120" t="s">
        <v>1346</v>
      </c>
      <c r="H1120" t="s">
        <v>2536</v>
      </c>
      <c r="N1120">
        <f t="shared" si="51"/>
        <v>1</v>
      </c>
      <c r="O1120">
        <f t="shared" si="51"/>
        <v>29</v>
      </c>
    </row>
    <row r="1121" spans="1:15" x14ac:dyDescent="0.2">
      <c r="A1121" t="s">
        <v>37</v>
      </c>
      <c r="B1121" t="s">
        <v>55</v>
      </c>
      <c r="C1121" t="str">
        <f t="shared" si="52"/>
        <v>KR700342</v>
      </c>
      <c r="D1121" t="str">
        <f t="shared" si="52"/>
        <v>KR700129</v>
      </c>
      <c r="E1121" t="str">
        <f t="shared" si="53"/>
        <v>KR700342:KR700129</v>
      </c>
      <c r="F1121">
        <f>VLOOKUP(E1121,[1]agdist_lookup!$A$2:$B$2551,2,FALSE)</f>
        <v>2.5955568439999999</v>
      </c>
      <c r="G1121" t="s">
        <v>2875</v>
      </c>
      <c r="H1121" t="s">
        <v>2537</v>
      </c>
      <c r="N1121">
        <f t="shared" si="51"/>
        <v>7</v>
      </c>
      <c r="O1121">
        <f t="shared" si="51"/>
        <v>86</v>
      </c>
    </row>
    <row r="1122" spans="1:15" x14ac:dyDescent="0.2">
      <c r="A1122" t="s">
        <v>38</v>
      </c>
      <c r="B1122" t="s">
        <v>39</v>
      </c>
      <c r="C1122" t="str">
        <f t="shared" si="52"/>
        <v>CY116426</v>
      </c>
      <c r="D1122" t="str">
        <f t="shared" si="52"/>
        <v>CY116380</v>
      </c>
      <c r="E1122" t="str">
        <f t="shared" si="53"/>
        <v>CY116426:CY116380</v>
      </c>
      <c r="F1122">
        <f>VLOOKUP(E1122,[1]agdist_lookup!$A$2:$B$2551,2,FALSE)</f>
        <v>7.5473815469999996</v>
      </c>
      <c r="H1122" t="s">
        <v>2538</v>
      </c>
      <c r="N1122">
        <f t="shared" si="51"/>
        <v>0</v>
      </c>
      <c r="O1122">
        <f t="shared" si="51"/>
        <v>9</v>
      </c>
    </row>
    <row r="1123" spans="1:15" x14ac:dyDescent="0.2">
      <c r="A1123" t="s">
        <v>38</v>
      </c>
      <c r="B1123" t="s">
        <v>40</v>
      </c>
      <c r="C1123" t="str">
        <f t="shared" si="52"/>
        <v>CY116426</v>
      </c>
      <c r="D1123" t="str">
        <f t="shared" si="52"/>
        <v>KC222532</v>
      </c>
      <c r="E1123" t="str">
        <f t="shared" si="53"/>
        <v>CY116426:KC222532</v>
      </c>
      <c r="F1123">
        <f>VLOOKUP(E1123,[1]agdist_lookup!$A$2:$B$2551,2,FALSE)</f>
        <v>3.672425681</v>
      </c>
      <c r="G1123" t="s">
        <v>2668</v>
      </c>
      <c r="H1123" t="s">
        <v>2539</v>
      </c>
      <c r="N1123">
        <f t="shared" si="51"/>
        <v>5</v>
      </c>
      <c r="O1123">
        <f t="shared" si="51"/>
        <v>85</v>
      </c>
    </row>
    <row r="1124" spans="1:15" x14ac:dyDescent="0.2">
      <c r="A1124" t="s">
        <v>38</v>
      </c>
      <c r="B1124" t="s">
        <v>42</v>
      </c>
      <c r="C1124" t="str">
        <f t="shared" si="52"/>
        <v>CY116426</v>
      </c>
      <c r="D1124" t="str">
        <f t="shared" si="52"/>
        <v>KR699734</v>
      </c>
      <c r="E1124" t="str">
        <f t="shared" si="53"/>
        <v>CY116426:KR699734</v>
      </c>
      <c r="F1124">
        <f>VLOOKUP(E1124,[1]agdist_lookup!$A$2:$B$2551,2,FALSE)</f>
        <v>5.5679407410000001</v>
      </c>
      <c r="H1124" t="s">
        <v>2540</v>
      </c>
      <c r="N1124">
        <f t="shared" si="51"/>
        <v>0</v>
      </c>
      <c r="O1124">
        <f t="shared" si="51"/>
        <v>9</v>
      </c>
    </row>
    <row r="1125" spans="1:15" x14ac:dyDescent="0.2">
      <c r="A1125" t="s">
        <v>38</v>
      </c>
      <c r="B1125" t="s">
        <v>43</v>
      </c>
      <c r="C1125" t="str">
        <f t="shared" si="52"/>
        <v>CY116426</v>
      </c>
      <c r="D1125" t="str">
        <f t="shared" si="52"/>
        <v>KR700105</v>
      </c>
      <c r="E1125" t="str">
        <f t="shared" si="53"/>
        <v>CY116426:KR700105</v>
      </c>
      <c r="F1125">
        <f>VLOOKUP(E1125,[1]agdist_lookup!$A$2:$B$2551,2,FALSE)</f>
        <v>0.81902568399999998</v>
      </c>
      <c r="H1125" t="s">
        <v>2541</v>
      </c>
      <c r="N1125">
        <f t="shared" si="51"/>
        <v>0</v>
      </c>
      <c r="O1125">
        <f t="shared" si="51"/>
        <v>24</v>
      </c>
    </row>
    <row r="1126" spans="1:15" x14ac:dyDescent="0.2">
      <c r="A1126" t="s">
        <v>38</v>
      </c>
      <c r="B1126" t="s">
        <v>44</v>
      </c>
      <c r="C1126" t="str">
        <f t="shared" si="52"/>
        <v>CY116426</v>
      </c>
      <c r="D1126" t="str">
        <f t="shared" si="52"/>
        <v>CY116442</v>
      </c>
      <c r="E1126" t="str">
        <f t="shared" si="53"/>
        <v>CY116426:CY116442</v>
      </c>
      <c r="F1126">
        <f>VLOOKUP(E1126,[1]agdist_lookup!$A$2:$B$2551,2,FALSE)</f>
        <v>3.5266853189999998</v>
      </c>
      <c r="G1126" t="s">
        <v>2661</v>
      </c>
      <c r="H1126" t="s">
        <v>2542</v>
      </c>
      <c r="N1126">
        <f t="shared" si="51"/>
        <v>8</v>
      </c>
      <c r="O1126">
        <f t="shared" si="51"/>
        <v>84</v>
      </c>
    </row>
    <row r="1127" spans="1:15" x14ac:dyDescent="0.2">
      <c r="A1127" t="s">
        <v>38</v>
      </c>
      <c r="B1127" t="s">
        <v>45</v>
      </c>
      <c r="C1127" t="str">
        <f t="shared" si="52"/>
        <v>CY116426</v>
      </c>
      <c r="D1127" t="str">
        <f t="shared" si="52"/>
        <v>KR700601</v>
      </c>
      <c r="E1127" t="str">
        <f t="shared" si="53"/>
        <v>CY116426:KR700601</v>
      </c>
      <c r="F1127">
        <f>VLOOKUP(E1127,[1]agdist_lookup!$A$2:$B$2551,2,FALSE)</f>
        <v>5.3644770380000004</v>
      </c>
      <c r="G1127" t="s">
        <v>2661</v>
      </c>
      <c r="H1127" t="s">
        <v>2543</v>
      </c>
      <c r="N1127">
        <f t="shared" si="51"/>
        <v>8</v>
      </c>
      <c r="O1127">
        <f t="shared" si="51"/>
        <v>81</v>
      </c>
    </row>
    <row r="1128" spans="1:15" x14ac:dyDescent="0.2">
      <c r="A1128" t="s">
        <v>38</v>
      </c>
      <c r="B1128" t="s">
        <v>46</v>
      </c>
      <c r="C1128" t="str">
        <f t="shared" si="52"/>
        <v>CY116426</v>
      </c>
      <c r="D1128" t="str">
        <f t="shared" si="52"/>
        <v>KR700616</v>
      </c>
      <c r="E1128" t="str">
        <f t="shared" si="53"/>
        <v>CY116426:KR700616</v>
      </c>
      <c r="F1128">
        <f>VLOOKUP(E1128,[1]agdist_lookup!$A$2:$B$2551,2,FALSE)</f>
        <v>4.9624731449999997</v>
      </c>
      <c r="G1128" t="s">
        <v>2666</v>
      </c>
      <c r="H1128" t="s">
        <v>2544</v>
      </c>
      <c r="N1128">
        <f t="shared" si="51"/>
        <v>8</v>
      </c>
      <c r="O1128">
        <f t="shared" si="51"/>
        <v>84</v>
      </c>
    </row>
    <row r="1129" spans="1:15" x14ac:dyDescent="0.2">
      <c r="A1129" t="s">
        <v>38</v>
      </c>
      <c r="B1129" t="s">
        <v>47</v>
      </c>
      <c r="C1129" t="str">
        <f t="shared" si="52"/>
        <v>CY116426</v>
      </c>
      <c r="D1129" t="str">
        <f t="shared" si="52"/>
        <v>KR700632</v>
      </c>
      <c r="E1129" t="str">
        <f t="shared" si="53"/>
        <v>CY116426:KR700632</v>
      </c>
      <c r="F1129">
        <f>VLOOKUP(E1129,[1]agdist_lookup!$A$2:$B$2551,2,FALSE)</f>
        <v>7.4363502029999999</v>
      </c>
      <c r="G1129" t="s">
        <v>2666</v>
      </c>
      <c r="H1129" t="s">
        <v>2545</v>
      </c>
      <c r="N1129">
        <f t="shared" si="51"/>
        <v>8</v>
      </c>
      <c r="O1129">
        <f t="shared" si="51"/>
        <v>83</v>
      </c>
    </row>
    <row r="1130" spans="1:15" x14ac:dyDescent="0.2">
      <c r="A1130" t="s">
        <v>38</v>
      </c>
      <c r="B1130" t="s">
        <v>48</v>
      </c>
      <c r="C1130" t="str">
        <f t="shared" si="52"/>
        <v>CY116426</v>
      </c>
      <c r="D1130" t="str">
        <f t="shared" si="52"/>
        <v>CY116519</v>
      </c>
      <c r="E1130" t="str">
        <f t="shared" si="53"/>
        <v>CY116426:CY116519</v>
      </c>
      <c r="F1130">
        <f>VLOOKUP(E1130,[1]agdist_lookup!$A$2:$B$2551,2,FALSE)</f>
        <v>7.4820549329999997</v>
      </c>
      <c r="H1130" t="s">
        <v>2546</v>
      </c>
      <c r="N1130">
        <f t="shared" si="51"/>
        <v>0</v>
      </c>
      <c r="O1130">
        <f t="shared" si="51"/>
        <v>4</v>
      </c>
    </row>
    <row r="1131" spans="1:15" x14ac:dyDescent="0.2">
      <c r="A1131" t="s">
        <v>38</v>
      </c>
      <c r="B1131" t="s">
        <v>49</v>
      </c>
      <c r="C1131" t="str">
        <f t="shared" si="52"/>
        <v>CY116426</v>
      </c>
      <c r="D1131" t="str">
        <f t="shared" si="52"/>
        <v>KR699694</v>
      </c>
      <c r="E1131" t="str">
        <f t="shared" si="53"/>
        <v>CY116426:KR699694</v>
      </c>
      <c r="F1131">
        <f>VLOOKUP(E1131,[1]agdist_lookup!$A$2:$B$2551,2,FALSE)</f>
        <v>3.701594966</v>
      </c>
      <c r="G1131" t="s">
        <v>2661</v>
      </c>
      <c r="H1131" t="s">
        <v>2547</v>
      </c>
      <c r="N1131">
        <f t="shared" si="51"/>
        <v>8</v>
      </c>
      <c r="O1131">
        <f t="shared" si="51"/>
        <v>92</v>
      </c>
    </row>
    <row r="1132" spans="1:15" x14ac:dyDescent="0.2">
      <c r="A1132" t="s">
        <v>38</v>
      </c>
      <c r="B1132" t="s">
        <v>50</v>
      </c>
      <c r="C1132" t="str">
        <f t="shared" si="52"/>
        <v>CY116426</v>
      </c>
      <c r="D1132" t="str">
        <f t="shared" si="52"/>
        <v>KR700453</v>
      </c>
      <c r="E1132" t="str">
        <f t="shared" si="53"/>
        <v>CY116426:KR700453</v>
      </c>
      <c r="F1132">
        <f>VLOOKUP(E1132,[1]agdist_lookup!$A$2:$B$2551,2,FALSE)</f>
        <v>5.2573114949999997</v>
      </c>
      <c r="G1132" t="s">
        <v>2654</v>
      </c>
      <c r="H1132" t="s">
        <v>2548</v>
      </c>
      <c r="N1132">
        <f t="shared" si="51"/>
        <v>3</v>
      </c>
      <c r="O1132">
        <f t="shared" si="51"/>
        <v>50</v>
      </c>
    </row>
    <row r="1133" spans="1:15" x14ac:dyDescent="0.2">
      <c r="A1133" t="s">
        <v>38</v>
      </c>
      <c r="B1133" t="s">
        <v>52</v>
      </c>
      <c r="C1133" t="str">
        <f t="shared" si="52"/>
        <v>CY116426</v>
      </c>
      <c r="D1133" t="str">
        <f t="shared" si="52"/>
        <v>CY116036</v>
      </c>
      <c r="E1133" t="str">
        <f t="shared" si="53"/>
        <v>CY116426:CY116036</v>
      </c>
      <c r="F1133">
        <f>VLOOKUP(E1133,[1]agdist_lookup!$A$2:$B$2551,2,FALSE)</f>
        <v>5.6438612690000003</v>
      </c>
      <c r="G1133" t="s">
        <v>2669</v>
      </c>
      <c r="H1133" t="s">
        <v>2549</v>
      </c>
      <c r="N1133">
        <f t="shared" si="51"/>
        <v>3</v>
      </c>
      <c r="O1133">
        <f t="shared" si="51"/>
        <v>18</v>
      </c>
    </row>
    <row r="1134" spans="1:15" x14ac:dyDescent="0.2">
      <c r="A1134" t="s">
        <v>38</v>
      </c>
      <c r="B1134" t="s">
        <v>54</v>
      </c>
      <c r="C1134" t="str">
        <f t="shared" si="52"/>
        <v>CY116426</v>
      </c>
      <c r="D1134" t="str">
        <f t="shared" si="52"/>
        <v>CY116418</v>
      </c>
      <c r="E1134" t="str">
        <f t="shared" si="53"/>
        <v>CY116426:CY116418</v>
      </c>
      <c r="F1134">
        <f>VLOOKUP(E1134,[1]agdist_lookup!$A$2:$B$2551,2,FALSE)</f>
        <v>5.8742193819999997</v>
      </c>
      <c r="G1134" t="s">
        <v>2661</v>
      </c>
      <c r="H1134" t="s">
        <v>2550</v>
      </c>
      <c r="N1134">
        <f t="shared" si="51"/>
        <v>8</v>
      </c>
      <c r="O1134">
        <f t="shared" si="51"/>
        <v>89</v>
      </c>
    </row>
    <row r="1135" spans="1:15" x14ac:dyDescent="0.2">
      <c r="A1135" t="s">
        <v>38</v>
      </c>
      <c r="B1135" t="s">
        <v>55</v>
      </c>
      <c r="C1135" t="str">
        <f t="shared" si="52"/>
        <v>CY116426</v>
      </c>
      <c r="D1135" t="str">
        <f t="shared" si="52"/>
        <v>KR700129</v>
      </c>
      <c r="E1135" t="str">
        <f t="shared" si="53"/>
        <v>CY116426:KR700129</v>
      </c>
      <c r="F1135">
        <f>VLOOKUP(E1135,[1]agdist_lookup!$A$2:$B$2551,2,FALSE)</f>
        <v>7.6805713390000001</v>
      </c>
      <c r="G1135" t="s">
        <v>56</v>
      </c>
      <c r="H1135" t="s">
        <v>2551</v>
      </c>
      <c r="N1135">
        <f t="shared" si="51"/>
        <v>1</v>
      </c>
      <c r="O1135">
        <f t="shared" si="51"/>
        <v>9</v>
      </c>
    </row>
    <row r="1136" spans="1:15" x14ac:dyDescent="0.2">
      <c r="A1136" t="s">
        <v>39</v>
      </c>
      <c r="B1136" t="s">
        <v>40</v>
      </c>
      <c r="C1136" t="str">
        <f t="shared" si="52"/>
        <v>CY116380</v>
      </c>
      <c r="D1136" t="str">
        <f t="shared" si="52"/>
        <v>KC222532</v>
      </c>
      <c r="E1136" t="str">
        <f t="shared" si="53"/>
        <v>CY116380:KC222532</v>
      </c>
      <c r="F1136">
        <f>VLOOKUP(E1136,[1]agdist_lookup!$A$2:$B$2551,2,FALSE)</f>
        <v>5.7501389009999997</v>
      </c>
      <c r="G1136" t="s">
        <v>2668</v>
      </c>
      <c r="H1136" t="s">
        <v>2552</v>
      </c>
      <c r="N1136">
        <f t="shared" si="51"/>
        <v>5</v>
      </c>
      <c r="O1136">
        <f t="shared" si="51"/>
        <v>86</v>
      </c>
    </row>
    <row r="1137" spans="1:15" x14ac:dyDescent="0.2">
      <c r="A1137" t="s">
        <v>39</v>
      </c>
      <c r="B1137" t="s">
        <v>42</v>
      </c>
      <c r="C1137" t="str">
        <f t="shared" si="52"/>
        <v>CY116380</v>
      </c>
      <c r="D1137" t="str">
        <f t="shared" si="52"/>
        <v>KR699734</v>
      </c>
      <c r="E1137" t="str">
        <f t="shared" si="53"/>
        <v>CY116380:KR699734</v>
      </c>
      <c r="F1137">
        <f>VLOOKUP(E1137,[1]agdist_lookup!$A$2:$B$2551,2,FALSE)</f>
        <v>7.0410712220000002</v>
      </c>
      <c r="H1137" t="s">
        <v>2553</v>
      </c>
      <c r="N1137">
        <f t="shared" si="51"/>
        <v>0</v>
      </c>
      <c r="O1137">
        <f t="shared" si="51"/>
        <v>16</v>
      </c>
    </row>
    <row r="1138" spans="1:15" x14ac:dyDescent="0.2">
      <c r="A1138" t="s">
        <v>39</v>
      </c>
      <c r="B1138" t="s">
        <v>43</v>
      </c>
      <c r="C1138" t="str">
        <f t="shared" si="52"/>
        <v>CY116380</v>
      </c>
      <c r="D1138" t="str">
        <f t="shared" si="52"/>
        <v>KR700105</v>
      </c>
      <c r="E1138" t="str">
        <f t="shared" si="53"/>
        <v>CY116380:KR700105</v>
      </c>
      <c r="F1138">
        <f>VLOOKUP(E1138,[1]agdist_lookup!$A$2:$B$2551,2,FALSE)</f>
        <v>8.1976786780000008</v>
      </c>
      <c r="H1138" t="s">
        <v>2554</v>
      </c>
      <c r="N1138">
        <f t="shared" si="51"/>
        <v>0</v>
      </c>
      <c r="O1138">
        <f t="shared" si="51"/>
        <v>21</v>
      </c>
    </row>
    <row r="1139" spans="1:15" x14ac:dyDescent="0.2">
      <c r="A1139" t="s">
        <v>39</v>
      </c>
      <c r="B1139" t="s">
        <v>44</v>
      </c>
      <c r="C1139" t="str">
        <f t="shared" si="52"/>
        <v>CY116380</v>
      </c>
      <c r="D1139" t="str">
        <f t="shared" si="52"/>
        <v>CY116442</v>
      </c>
      <c r="E1139" t="str">
        <f t="shared" si="53"/>
        <v>CY116380:CY116442</v>
      </c>
      <c r="F1139">
        <f>VLOOKUP(E1139,[1]agdist_lookup!$A$2:$B$2551,2,FALSE)</f>
        <v>6.2592340030000004</v>
      </c>
      <c r="G1139" t="s">
        <v>2661</v>
      </c>
      <c r="H1139" t="s">
        <v>2555</v>
      </c>
      <c r="N1139">
        <f t="shared" si="51"/>
        <v>8</v>
      </c>
      <c r="O1139">
        <f t="shared" si="51"/>
        <v>85</v>
      </c>
    </row>
    <row r="1140" spans="1:15" x14ac:dyDescent="0.2">
      <c r="A1140" t="s">
        <v>39</v>
      </c>
      <c r="B1140" t="s">
        <v>45</v>
      </c>
      <c r="C1140" t="str">
        <f t="shared" si="52"/>
        <v>CY116380</v>
      </c>
      <c r="D1140" t="str">
        <f t="shared" si="52"/>
        <v>KR700601</v>
      </c>
      <c r="E1140" t="str">
        <f t="shared" si="53"/>
        <v>CY116380:KR700601</v>
      </c>
      <c r="F1140">
        <f>VLOOKUP(E1140,[1]agdist_lookup!$A$2:$B$2551,2,FALSE)</f>
        <v>3.8034350589999999</v>
      </c>
      <c r="G1140" t="s">
        <v>2661</v>
      </c>
      <c r="H1140" t="s">
        <v>2556</v>
      </c>
      <c r="N1140">
        <f t="shared" si="51"/>
        <v>8</v>
      </c>
      <c r="O1140">
        <f t="shared" si="51"/>
        <v>79</v>
      </c>
    </row>
    <row r="1141" spans="1:15" x14ac:dyDescent="0.2">
      <c r="A1141" t="s">
        <v>39</v>
      </c>
      <c r="B1141" t="s">
        <v>46</v>
      </c>
      <c r="C1141" t="str">
        <f t="shared" si="52"/>
        <v>CY116380</v>
      </c>
      <c r="D1141" t="str">
        <f t="shared" si="52"/>
        <v>KR700616</v>
      </c>
      <c r="E1141" t="str">
        <f t="shared" si="53"/>
        <v>CY116380:KR700616</v>
      </c>
      <c r="F1141">
        <f>VLOOKUP(E1141,[1]agdist_lookup!$A$2:$B$2551,2,FALSE)</f>
        <v>6.3073262970000004</v>
      </c>
      <c r="G1141" t="s">
        <v>2666</v>
      </c>
      <c r="H1141" t="s">
        <v>2557</v>
      </c>
      <c r="N1141">
        <f t="shared" si="51"/>
        <v>8</v>
      </c>
      <c r="O1141">
        <f t="shared" si="51"/>
        <v>82</v>
      </c>
    </row>
    <row r="1142" spans="1:15" x14ac:dyDescent="0.2">
      <c r="A1142" t="s">
        <v>39</v>
      </c>
      <c r="B1142" t="s">
        <v>47</v>
      </c>
      <c r="C1142" t="str">
        <f t="shared" si="52"/>
        <v>CY116380</v>
      </c>
      <c r="D1142" t="str">
        <f t="shared" si="52"/>
        <v>KR700632</v>
      </c>
      <c r="E1142" t="str">
        <f t="shared" si="53"/>
        <v>CY116380:KR700632</v>
      </c>
      <c r="F1142">
        <f>VLOOKUP(E1142,[1]agdist_lookup!$A$2:$B$2551,2,FALSE)</f>
        <v>6.4834429629999999</v>
      </c>
      <c r="G1142" t="s">
        <v>2666</v>
      </c>
      <c r="H1142" t="s">
        <v>2558</v>
      </c>
      <c r="N1142">
        <f t="shared" si="51"/>
        <v>8</v>
      </c>
      <c r="O1142">
        <f t="shared" si="51"/>
        <v>83</v>
      </c>
    </row>
    <row r="1143" spans="1:15" x14ac:dyDescent="0.2">
      <c r="A1143" t="s">
        <v>39</v>
      </c>
      <c r="B1143" t="s">
        <v>48</v>
      </c>
      <c r="C1143" t="str">
        <f t="shared" si="52"/>
        <v>CY116380</v>
      </c>
      <c r="D1143" t="str">
        <f t="shared" si="52"/>
        <v>CY116519</v>
      </c>
      <c r="E1143" t="str">
        <f t="shared" si="53"/>
        <v>CY116380:CY116519</v>
      </c>
      <c r="F1143">
        <f>VLOOKUP(E1143,[1]agdist_lookup!$A$2:$B$2551,2,FALSE)</f>
        <v>6.1473061729999996</v>
      </c>
      <c r="H1143" t="s">
        <v>2559</v>
      </c>
      <c r="N1143">
        <f t="shared" si="51"/>
        <v>0</v>
      </c>
      <c r="O1143">
        <f t="shared" si="51"/>
        <v>7</v>
      </c>
    </row>
    <row r="1144" spans="1:15" x14ac:dyDescent="0.2">
      <c r="A1144" t="s">
        <v>39</v>
      </c>
      <c r="B1144" t="s">
        <v>49</v>
      </c>
      <c r="C1144" t="str">
        <f t="shared" si="52"/>
        <v>CY116380</v>
      </c>
      <c r="D1144" t="str">
        <f t="shared" si="52"/>
        <v>KR699694</v>
      </c>
      <c r="E1144" t="str">
        <f t="shared" si="53"/>
        <v>CY116380:KR699694</v>
      </c>
      <c r="F1144">
        <f>VLOOKUP(E1144,[1]agdist_lookup!$A$2:$B$2551,2,FALSE)</f>
        <v>6.8382731750000003</v>
      </c>
      <c r="G1144" t="s">
        <v>2661</v>
      </c>
      <c r="H1144" t="s">
        <v>2560</v>
      </c>
      <c r="N1144">
        <f t="shared" si="51"/>
        <v>8</v>
      </c>
      <c r="O1144">
        <f t="shared" si="51"/>
        <v>90</v>
      </c>
    </row>
    <row r="1145" spans="1:15" x14ac:dyDescent="0.2">
      <c r="A1145" t="s">
        <v>39</v>
      </c>
      <c r="B1145" t="s">
        <v>50</v>
      </c>
      <c r="C1145" t="str">
        <f t="shared" si="52"/>
        <v>CY116380</v>
      </c>
      <c r="D1145" t="str">
        <f t="shared" si="52"/>
        <v>KR700453</v>
      </c>
      <c r="E1145" t="str">
        <f t="shared" si="53"/>
        <v>CY116380:KR700453</v>
      </c>
      <c r="F1145">
        <f>VLOOKUP(E1145,[1]agdist_lookup!$A$2:$B$2551,2,FALSE)</f>
        <v>4.1265222819999998</v>
      </c>
      <c r="G1145" t="s">
        <v>2654</v>
      </c>
      <c r="H1145" t="s">
        <v>2561</v>
      </c>
      <c r="N1145">
        <f t="shared" si="51"/>
        <v>3</v>
      </c>
      <c r="O1145">
        <f t="shared" si="51"/>
        <v>55</v>
      </c>
    </row>
    <row r="1146" spans="1:15" x14ac:dyDescent="0.2">
      <c r="A1146" t="s">
        <v>39</v>
      </c>
      <c r="B1146" t="s">
        <v>52</v>
      </c>
      <c r="C1146" t="str">
        <f t="shared" si="52"/>
        <v>CY116380</v>
      </c>
      <c r="D1146" t="str">
        <f t="shared" si="52"/>
        <v>CY116036</v>
      </c>
      <c r="E1146" t="str">
        <f t="shared" si="53"/>
        <v>CY116380:CY116036</v>
      </c>
      <c r="F1146">
        <f>VLOOKUP(E1146,[1]agdist_lookup!$A$2:$B$2551,2,FALSE)</f>
        <v>4.8649492250000002</v>
      </c>
      <c r="G1146" t="s">
        <v>2669</v>
      </c>
      <c r="H1146" t="s">
        <v>2562</v>
      </c>
      <c r="N1146">
        <f t="shared" si="51"/>
        <v>3</v>
      </c>
      <c r="O1146">
        <f t="shared" si="51"/>
        <v>21</v>
      </c>
    </row>
    <row r="1147" spans="1:15" x14ac:dyDescent="0.2">
      <c r="A1147" t="s">
        <v>39</v>
      </c>
      <c r="B1147" t="s">
        <v>54</v>
      </c>
      <c r="C1147" t="str">
        <f t="shared" si="52"/>
        <v>CY116380</v>
      </c>
      <c r="D1147" t="str">
        <f t="shared" si="52"/>
        <v>CY116418</v>
      </c>
      <c r="E1147" t="str">
        <f t="shared" si="53"/>
        <v>CY116380:CY116418</v>
      </c>
      <c r="F1147">
        <f>VLOOKUP(E1147,[1]agdist_lookup!$A$2:$B$2551,2,FALSE)</f>
        <v>4.9976886179999997</v>
      </c>
      <c r="G1147" t="s">
        <v>2661</v>
      </c>
      <c r="H1147" t="s">
        <v>2563</v>
      </c>
      <c r="N1147">
        <f t="shared" si="51"/>
        <v>8</v>
      </c>
      <c r="O1147">
        <f t="shared" si="51"/>
        <v>86</v>
      </c>
    </row>
    <row r="1148" spans="1:15" x14ac:dyDescent="0.2">
      <c r="A1148" t="s">
        <v>39</v>
      </c>
      <c r="B1148" t="s">
        <v>55</v>
      </c>
      <c r="C1148" t="str">
        <f t="shared" si="52"/>
        <v>CY116380</v>
      </c>
      <c r="D1148" t="str">
        <f t="shared" si="52"/>
        <v>KR700129</v>
      </c>
      <c r="E1148" t="str">
        <f t="shared" si="53"/>
        <v>CY116380:KR700129</v>
      </c>
      <c r="F1148">
        <f>VLOOKUP(E1148,[1]agdist_lookup!$A$2:$B$2551,2,FALSE)</f>
        <v>0.51650181900000003</v>
      </c>
      <c r="G1148" t="s">
        <v>56</v>
      </c>
      <c r="H1148" t="s">
        <v>2564</v>
      </c>
      <c r="N1148">
        <f t="shared" si="51"/>
        <v>1</v>
      </c>
      <c r="O1148">
        <f t="shared" si="51"/>
        <v>14</v>
      </c>
    </row>
    <row r="1149" spans="1:15" x14ac:dyDescent="0.2">
      <c r="A1149" t="s">
        <v>40</v>
      </c>
      <c r="B1149" t="s">
        <v>42</v>
      </c>
      <c r="C1149" t="str">
        <f t="shared" si="52"/>
        <v>KC222532</v>
      </c>
      <c r="D1149" t="str">
        <f t="shared" si="52"/>
        <v>KR699734</v>
      </c>
      <c r="E1149" t="str">
        <f t="shared" si="53"/>
        <v>KC222532:KR699734</v>
      </c>
      <c r="F1149">
        <f>VLOOKUP(E1149,[1]agdist_lookup!$A$2:$B$2551,2,FALSE)</f>
        <v>6.5777169029999998</v>
      </c>
      <c r="G1149" t="s">
        <v>2876</v>
      </c>
      <c r="H1149" t="s">
        <v>2567</v>
      </c>
      <c r="N1149">
        <f t="shared" si="51"/>
        <v>5</v>
      </c>
      <c r="O1149">
        <f t="shared" si="51"/>
        <v>89</v>
      </c>
    </row>
    <row r="1150" spans="1:15" x14ac:dyDescent="0.2">
      <c r="A1150" t="s">
        <v>40</v>
      </c>
      <c r="B1150" t="s">
        <v>43</v>
      </c>
      <c r="C1150" t="str">
        <f t="shared" si="52"/>
        <v>KC222532</v>
      </c>
      <c r="D1150" t="str">
        <f t="shared" si="52"/>
        <v>KR700105</v>
      </c>
      <c r="E1150" t="str">
        <f t="shared" si="53"/>
        <v>KC222532:KR700105</v>
      </c>
      <c r="F1150">
        <f>VLOOKUP(E1150,[1]agdist_lookup!$A$2:$B$2551,2,FALSE)</f>
        <v>3.8068650279999998</v>
      </c>
      <c r="G1150" t="s">
        <v>2876</v>
      </c>
      <c r="H1150" t="s">
        <v>2568</v>
      </c>
      <c r="N1150">
        <f t="shared" si="51"/>
        <v>5</v>
      </c>
      <c r="O1150">
        <f t="shared" si="51"/>
        <v>87</v>
      </c>
    </row>
    <row r="1151" spans="1:15" x14ac:dyDescent="0.2">
      <c r="A1151" t="s">
        <v>40</v>
      </c>
      <c r="B1151" t="s">
        <v>44</v>
      </c>
      <c r="C1151" t="str">
        <f t="shared" si="52"/>
        <v>KC222532</v>
      </c>
      <c r="D1151" t="str">
        <f t="shared" si="52"/>
        <v>CY116442</v>
      </c>
      <c r="E1151" t="str">
        <f t="shared" si="53"/>
        <v>KC222532:CY116442</v>
      </c>
      <c r="F1151">
        <f>VLOOKUP(E1151,[1]agdist_lookup!$A$2:$B$2551,2,FALSE)</f>
        <v>5.1272688449999997</v>
      </c>
      <c r="G1151" t="s">
        <v>2877</v>
      </c>
      <c r="H1151" t="s">
        <v>2572</v>
      </c>
      <c r="N1151">
        <f t="shared" ref="N1151:O1214" si="54" xml:space="preserve"> LEN(G1151) - LEN(SUBSTITUTE(G1151, ";", ""))</f>
        <v>8</v>
      </c>
      <c r="O1151">
        <f t="shared" si="54"/>
        <v>86</v>
      </c>
    </row>
    <row r="1152" spans="1:15" x14ac:dyDescent="0.2">
      <c r="A1152" t="s">
        <v>40</v>
      </c>
      <c r="B1152" t="s">
        <v>45</v>
      </c>
      <c r="C1152" t="str">
        <f t="shared" si="52"/>
        <v>KC222532</v>
      </c>
      <c r="D1152" t="str">
        <f t="shared" si="52"/>
        <v>KR700601</v>
      </c>
      <c r="E1152" t="str">
        <f t="shared" si="53"/>
        <v>KC222532:KR700601</v>
      </c>
      <c r="F1152">
        <f>VLOOKUP(E1152,[1]agdist_lookup!$A$2:$B$2551,2,FALSE)</f>
        <v>4.090362528</v>
      </c>
      <c r="G1152" t="s">
        <v>2877</v>
      </c>
      <c r="H1152" t="s">
        <v>2573</v>
      </c>
      <c r="N1152">
        <f t="shared" si="54"/>
        <v>8</v>
      </c>
      <c r="O1152">
        <f t="shared" si="54"/>
        <v>79</v>
      </c>
    </row>
    <row r="1153" spans="1:15" x14ac:dyDescent="0.2">
      <c r="A1153" t="s">
        <v>40</v>
      </c>
      <c r="B1153" t="s">
        <v>46</v>
      </c>
      <c r="C1153" t="str">
        <f t="shared" si="52"/>
        <v>KC222532</v>
      </c>
      <c r="D1153" t="str">
        <f t="shared" si="52"/>
        <v>KR700616</v>
      </c>
      <c r="E1153" t="str">
        <f t="shared" si="53"/>
        <v>KC222532:KR700616</v>
      </c>
      <c r="F1153">
        <f>VLOOKUP(E1153,[1]agdist_lookup!$A$2:$B$2551,2,FALSE)</f>
        <v>3.3945582060000001</v>
      </c>
      <c r="G1153" t="s">
        <v>2878</v>
      </c>
      <c r="H1153" t="s">
        <v>2574</v>
      </c>
      <c r="N1153">
        <f t="shared" si="54"/>
        <v>8</v>
      </c>
      <c r="O1153">
        <f t="shared" si="54"/>
        <v>76</v>
      </c>
    </row>
    <row r="1154" spans="1:15" x14ac:dyDescent="0.2">
      <c r="A1154" t="s">
        <v>40</v>
      </c>
      <c r="B1154" t="s">
        <v>47</v>
      </c>
      <c r="C1154" t="str">
        <f t="shared" si="52"/>
        <v>KC222532</v>
      </c>
      <c r="D1154" t="str">
        <f t="shared" si="52"/>
        <v>KR700632</v>
      </c>
      <c r="E1154" t="str">
        <f t="shared" si="53"/>
        <v>KC222532:KR700632</v>
      </c>
      <c r="F1154">
        <f>VLOOKUP(E1154,[1]agdist_lookup!$A$2:$B$2551,2,FALSE)</f>
        <v>4.98513728</v>
      </c>
      <c r="G1154" t="s">
        <v>2878</v>
      </c>
      <c r="H1154" t="s">
        <v>2575</v>
      </c>
      <c r="N1154">
        <f t="shared" si="54"/>
        <v>8</v>
      </c>
      <c r="O1154">
        <f t="shared" si="54"/>
        <v>84</v>
      </c>
    </row>
    <row r="1155" spans="1:15" x14ac:dyDescent="0.2">
      <c r="A1155" t="s">
        <v>40</v>
      </c>
      <c r="B1155" t="s">
        <v>48</v>
      </c>
      <c r="C1155" t="str">
        <f t="shared" ref="C1155:D1218" si="55">LEFT(A1155,8)</f>
        <v>KC222532</v>
      </c>
      <c r="D1155" t="str">
        <f t="shared" si="55"/>
        <v>CY116519</v>
      </c>
      <c r="E1155" t="str">
        <f t="shared" ref="E1155:E1218" si="56">CONCATENATE(C1155,":",D1155)</f>
        <v>KC222532:CY116519</v>
      </c>
      <c r="F1155">
        <f>VLOOKUP(E1155,[1]agdist_lookup!$A$2:$B$2551,2,FALSE)</f>
        <v>8.1972729409999996</v>
      </c>
      <c r="G1155" t="s">
        <v>2876</v>
      </c>
      <c r="H1155" t="s">
        <v>2576</v>
      </c>
      <c r="N1155">
        <f t="shared" si="54"/>
        <v>5</v>
      </c>
      <c r="O1155">
        <f t="shared" si="54"/>
        <v>85</v>
      </c>
    </row>
    <row r="1156" spans="1:15" x14ac:dyDescent="0.2">
      <c r="A1156" t="s">
        <v>40</v>
      </c>
      <c r="B1156" t="s">
        <v>49</v>
      </c>
      <c r="C1156" t="str">
        <f t="shared" si="55"/>
        <v>KC222532</v>
      </c>
      <c r="D1156" t="str">
        <f t="shared" si="55"/>
        <v>KR699694</v>
      </c>
      <c r="E1156" t="str">
        <f t="shared" si="56"/>
        <v>KC222532:KR699694</v>
      </c>
      <c r="F1156">
        <f>VLOOKUP(E1156,[1]agdist_lookup!$A$2:$B$2551,2,FALSE)</f>
        <v>4.9633152220000003</v>
      </c>
      <c r="G1156" t="s">
        <v>2877</v>
      </c>
      <c r="H1156" t="s">
        <v>2577</v>
      </c>
      <c r="N1156">
        <f t="shared" si="54"/>
        <v>8</v>
      </c>
      <c r="O1156">
        <f t="shared" si="54"/>
        <v>89</v>
      </c>
    </row>
    <row r="1157" spans="1:15" x14ac:dyDescent="0.2">
      <c r="A1157" t="s">
        <v>40</v>
      </c>
      <c r="B1157" t="s">
        <v>50</v>
      </c>
      <c r="C1157" t="str">
        <f t="shared" si="55"/>
        <v>KC222532</v>
      </c>
      <c r="D1157" t="str">
        <f t="shared" si="55"/>
        <v>KR700453</v>
      </c>
      <c r="E1157" t="str">
        <f t="shared" si="56"/>
        <v>KC222532:KR700453</v>
      </c>
      <c r="F1157">
        <f>VLOOKUP(E1157,[1]agdist_lookup!$A$2:$B$2551,2,FALSE)</f>
        <v>2.1509384260000002</v>
      </c>
      <c r="G1157" t="s">
        <v>2879</v>
      </c>
      <c r="H1157" t="s">
        <v>2580</v>
      </c>
      <c r="N1157">
        <f t="shared" si="54"/>
        <v>5</v>
      </c>
      <c r="O1157">
        <f t="shared" si="54"/>
        <v>104</v>
      </c>
    </row>
    <row r="1158" spans="1:15" x14ac:dyDescent="0.2">
      <c r="A1158" t="s">
        <v>40</v>
      </c>
      <c r="B1158" t="s">
        <v>52</v>
      </c>
      <c r="C1158" t="str">
        <f t="shared" si="55"/>
        <v>KC222532</v>
      </c>
      <c r="D1158" t="str">
        <f t="shared" si="55"/>
        <v>CY116036</v>
      </c>
      <c r="E1158" t="str">
        <f t="shared" si="56"/>
        <v>KC222532:CY116036</v>
      </c>
      <c r="F1158">
        <f>VLOOKUP(E1158,[1]agdist_lookup!$A$2:$B$2551,2,FALSE)</f>
        <v>6.3977580090000004</v>
      </c>
      <c r="G1158" t="s">
        <v>2880</v>
      </c>
      <c r="H1158" t="s">
        <v>2581</v>
      </c>
      <c r="N1158">
        <f t="shared" si="54"/>
        <v>5</v>
      </c>
      <c r="O1158">
        <f t="shared" si="54"/>
        <v>75</v>
      </c>
    </row>
    <row r="1159" spans="1:15" x14ac:dyDescent="0.2">
      <c r="A1159" t="s">
        <v>40</v>
      </c>
      <c r="B1159" t="s">
        <v>54</v>
      </c>
      <c r="C1159" t="str">
        <f t="shared" si="55"/>
        <v>KC222532</v>
      </c>
      <c r="D1159" t="str">
        <f t="shared" si="55"/>
        <v>CY116418</v>
      </c>
      <c r="E1159" t="str">
        <f t="shared" si="56"/>
        <v>KC222532:CY116418</v>
      </c>
      <c r="F1159">
        <f>VLOOKUP(E1159,[1]agdist_lookup!$A$2:$B$2551,2,FALSE)</f>
        <v>2.2580148109999998</v>
      </c>
      <c r="G1159" t="s">
        <v>2877</v>
      </c>
      <c r="H1159" t="s">
        <v>2582</v>
      </c>
      <c r="N1159">
        <f t="shared" si="54"/>
        <v>8</v>
      </c>
      <c r="O1159">
        <f t="shared" si="54"/>
        <v>90</v>
      </c>
    </row>
    <row r="1160" spans="1:15" x14ac:dyDescent="0.2">
      <c r="A1160" t="s">
        <v>40</v>
      </c>
      <c r="B1160" t="s">
        <v>55</v>
      </c>
      <c r="C1160" t="str">
        <f t="shared" si="55"/>
        <v>KC222532</v>
      </c>
      <c r="D1160" t="str">
        <f t="shared" si="55"/>
        <v>KR700129</v>
      </c>
      <c r="E1160" t="str">
        <f t="shared" si="56"/>
        <v>KC222532:KR700129</v>
      </c>
      <c r="F1160">
        <f>VLOOKUP(E1160,[1]agdist_lookup!$A$2:$B$2551,2,FALSE)</f>
        <v>5.806381375</v>
      </c>
      <c r="G1160" t="s">
        <v>2881</v>
      </c>
      <c r="H1160" t="s">
        <v>2584</v>
      </c>
      <c r="N1160">
        <f t="shared" si="54"/>
        <v>5</v>
      </c>
      <c r="O1160">
        <f t="shared" si="54"/>
        <v>87</v>
      </c>
    </row>
    <row r="1161" spans="1:15" x14ac:dyDescent="0.2">
      <c r="A1161" t="s">
        <v>42</v>
      </c>
      <c r="B1161" t="s">
        <v>43</v>
      </c>
      <c r="C1161" t="str">
        <f t="shared" si="55"/>
        <v>KR699734</v>
      </c>
      <c r="D1161" t="str">
        <f t="shared" si="55"/>
        <v>KR700105</v>
      </c>
      <c r="E1161" t="str">
        <f t="shared" si="56"/>
        <v>KR699734:KR700105</v>
      </c>
      <c r="F1161">
        <f>VLOOKUP(E1161,[1]agdist_lookup!$A$2:$B$2551,2,FALSE)</f>
        <v>6.1162642040000001</v>
      </c>
      <c r="H1161" t="s">
        <v>2585</v>
      </c>
      <c r="N1161">
        <f t="shared" si="54"/>
        <v>0</v>
      </c>
      <c r="O1161">
        <f t="shared" si="54"/>
        <v>30</v>
      </c>
    </row>
    <row r="1162" spans="1:15" x14ac:dyDescent="0.2">
      <c r="A1162" t="s">
        <v>42</v>
      </c>
      <c r="B1162" t="s">
        <v>44</v>
      </c>
      <c r="C1162" t="str">
        <f t="shared" si="55"/>
        <v>KR699734</v>
      </c>
      <c r="D1162" t="str">
        <f t="shared" si="55"/>
        <v>CY116442</v>
      </c>
      <c r="E1162" t="str">
        <f t="shared" si="56"/>
        <v>KR699734:CY116442</v>
      </c>
      <c r="F1162">
        <f>VLOOKUP(E1162,[1]agdist_lookup!$A$2:$B$2551,2,FALSE)</f>
        <v>6.710658628</v>
      </c>
      <c r="G1162" t="s">
        <v>2661</v>
      </c>
      <c r="H1162" t="s">
        <v>2586</v>
      </c>
      <c r="N1162">
        <f t="shared" si="54"/>
        <v>8</v>
      </c>
      <c r="O1162">
        <f t="shared" si="54"/>
        <v>89</v>
      </c>
    </row>
    <row r="1163" spans="1:15" x14ac:dyDescent="0.2">
      <c r="A1163" t="s">
        <v>42</v>
      </c>
      <c r="B1163" t="s">
        <v>45</v>
      </c>
      <c r="C1163" t="str">
        <f t="shared" si="55"/>
        <v>KR699734</v>
      </c>
      <c r="D1163" t="str">
        <f t="shared" si="55"/>
        <v>KR700601</v>
      </c>
      <c r="E1163" t="str">
        <f t="shared" si="56"/>
        <v>KR699734:KR700601</v>
      </c>
      <c r="F1163">
        <f>VLOOKUP(E1163,[1]agdist_lookup!$A$2:$B$2551,2,FALSE)</f>
        <v>7.7455366679999997</v>
      </c>
      <c r="G1163" t="s">
        <v>2661</v>
      </c>
      <c r="H1163" t="s">
        <v>2587</v>
      </c>
      <c r="N1163">
        <f t="shared" si="54"/>
        <v>8</v>
      </c>
      <c r="O1163">
        <f t="shared" si="54"/>
        <v>84</v>
      </c>
    </row>
    <row r="1164" spans="1:15" x14ac:dyDescent="0.2">
      <c r="A1164" t="s">
        <v>42</v>
      </c>
      <c r="B1164" t="s">
        <v>46</v>
      </c>
      <c r="C1164" t="str">
        <f t="shared" si="55"/>
        <v>KR699734</v>
      </c>
      <c r="D1164" t="str">
        <f t="shared" si="55"/>
        <v>KR700616</v>
      </c>
      <c r="E1164" t="str">
        <f t="shared" si="56"/>
        <v>KR699734:KR700616</v>
      </c>
      <c r="F1164">
        <f>VLOOKUP(E1164,[1]agdist_lookup!$A$2:$B$2551,2,FALSE)</f>
        <v>4.6150671369999996</v>
      </c>
      <c r="G1164" t="s">
        <v>2666</v>
      </c>
      <c r="H1164" t="s">
        <v>2588</v>
      </c>
      <c r="N1164">
        <f t="shared" si="54"/>
        <v>8</v>
      </c>
      <c r="O1164">
        <f t="shared" si="54"/>
        <v>87</v>
      </c>
    </row>
    <row r="1165" spans="1:15" x14ac:dyDescent="0.2">
      <c r="A1165" t="s">
        <v>42</v>
      </c>
      <c r="B1165" t="s">
        <v>47</v>
      </c>
      <c r="C1165" t="str">
        <f t="shared" si="55"/>
        <v>KR699734</v>
      </c>
      <c r="D1165" t="str">
        <f t="shared" si="55"/>
        <v>KR700632</v>
      </c>
      <c r="E1165" t="str">
        <f t="shared" si="56"/>
        <v>KR699734:KR700632</v>
      </c>
      <c r="F1165">
        <f>VLOOKUP(E1165,[1]agdist_lookup!$A$2:$B$2551,2,FALSE)</f>
        <v>6.3139442050000003</v>
      </c>
      <c r="G1165" t="s">
        <v>2666</v>
      </c>
      <c r="H1165" t="s">
        <v>2589</v>
      </c>
      <c r="N1165">
        <f t="shared" si="54"/>
        <v>8</v>
      </c>
      <c r="O1165">
        <f t="shared" si="54"/>
        <v>88</v>
      </c>
    </row>
    <row r="1166" spans="1:15" x14ac:dyDescent="0.2">
      <c r="A1166" t="s">
        <v>42</v>
      </c>
      <c r="B1166" t="s">
        <v>48</v>
      </c>
      <c r="C1166" t="str">
        <f t="shared" si="55"/>
        <v>KR699734</v>
      </c>
      <c r="D1166" t="str">
        <f t="shared" si="55"/>
        <v>CY116519</v>
      </c>
      <c r="E1166" t="str">
        <f t="shared" si="56"/>
        <v>KR699734:CY116519</v>
      </c>
      <c r="F1166">
        <f>VLOOKUP(E1166,[1]agdist_lookup!$A$2:$B$2551,2,FALSE)</f>
        <v>3.2534811229999998</v>
      </c>
      <c r="H1166" t="s">
        <v>2590</v>
      </c>
      <c r="N1166">
        <f t="shared" si="54"/>
        <v>0</v>
      </c>
      <c r="O1166">
        <f t="shared" si="54"/>
        <v>11</v>
      </c>
    </row>
    <row r="1167" spans="1:15" x14ac:dyDescent="0.2">
      <c r="A1167" t="s">
        <v>42</v>
      </c>
      <c r="B1167" t="s">
        <v>49</v>
      </c>
      <c r="C1167" t="str">
        <f t="shared" si="55"/>
        <v>KR699734</v>
      </c>
      <c r="D1167" t="str">
        <f t="shared" si="55"/>
        <v>KR699694</v>
      </c>
      <c r="E1167" t="str">
        <f t="shared" si="56"/>
        <v>KR699734:KR699694</v>
      </c>
      <c r="F1167">
        <f>VLOOKUP(E1167,[1]agdist_lookup!$A$2:$B$2551,2,FALSE)</f>
        <v>1.9584877359999999</v>
      </c>
      <c r="G1167" t="s">
        <v>2661</v>
      </c>
      <c r="H1167" t="s">
        <v>2591</v>
      </c>
      <c r="N1167">
        <f t="shared" si="54"/>
        <v>8</v>
      </c>
      <c r="O1167">
        <f t="shared" si="54"/>
        <v>95</v>
      </c>
    </row>
    <row r="1168" spans="1:15" x14ac:dyDescent="0.2">
      <c r="A1168" t="s">
        <v>42</v>
      </c>
      <c r="B1168" t="s">
        <v>50</v>
      </c>
      <c r="C1168" t="str">
        <f t="shared" si="55"/>
        <v>KR699734</v>
      </c>
      <c r="D1168" t="str">
        <f t="shared" si="55"/>
        <v>KR700453</v>
      </c>
      <c r="E1168" t="str">
        <f t="shared" si="56"/>
        <v>KR699734:KR700453</v>
      </c>
      <c r="F1168">
        <f>VLOOKUP(E1168,[1]agdist_lookup!$A$2:$B$2551,2,FALSE)</f>
        <v>6.3146862669999999</v>
      </c>
      <c r="G1168" t="s">
        <v>2654</v>
      </c>
      <c r="H1168" t="s">
        <v>2592</v>
      </c>
      <c r="N1168">
        <f t="shared" si="54"/>
        <v>3</v>
      </c>
      <c r="O1168">
        <f t="shared" si="54"/>
        <v>56</v>
      </c>
    </row>
    <row r="1169" spans="1:15" x14ac:dyDescent="0.2">
      <c r="A1169" t="s">
        <v>42</v>
      </c>
      <c r="B1169" t="s">
        <v>52</v>
      </c>
      <c r="C1169" t="str">
        <f t="shared" si="55"/>
        <v>KR699734</v>
      </c>
      <c r="D1169" t="str">
        <f t="shared" si="55"/>
        <v>CY116036</v>
      </c>
      <c r="E1169" t="str">
        <f t="shared" si="56"/>
        <v>KR699734:CY116036</v>
      </c>
      <c r="F1169">
        <f>VLOOKUP(E1169,[1]agdist_lookup!$A$2:$B$2551,2,FALSE)</f>
        <v>6.6636709310000004</v>
      </c>
      <c r="G1169" t="s">
        <v>2669</v>
      </c>
      <c r="H1169" t="s">
        <v>2593</v>
      </c>
      <c r="N1169">
        <f t="shared" si="54"/>
        <v>3</v>
      </c>
      <c r="O1169">
        <f t="shared" si="54"/>
        <v>24</v>
      </c>
    </row>
    <row r="1170" spans="1:15" x14ac:dyDescent="0.2">
      <c r="A1170" t="s">
        <v>42</v>
      </c>
      <c r="B1170" t="s">
        <v>54</v>
      </c>
      <c r="C1170" t="str">
        <f t="shared" si="55"/>
        <v>KR699734</v>
      </c>
      <c r="D1170" t="str">
        <f t="shared" si="55"/>
        <v>CY116418</v>
      </c>
      <c r="E1170" t="str">
        <f t="shared" si="56"/>
        <v>KR699734:CY116418</v>
      </c>
      <c r="F1170">
        <f>VLOOKUP(E1170,[1]agdist_lookup!$A$2:$B$2551,2,FALSE)</f>
        <v>7.7249720039999996</v>
      </c>
      <c r="G1170" t="s">
        <v>2661</v>
      </c>
      <c r="H1170" t="s">
        <v>2594</v>
      </c>
      <c r="N1170">
        <f t="shared" si="54"/>
        <v>8</v>
      </c>
      <c r="O1170">
        <f t="shared" si="54"/>
        <v>92</v>
      </c>
    </row>
    <row r="1171" spans="1:15" x14ac:dyDescent="0.2">
      <c r="A1171" t="s">
        <v>42</v>
      </c>
      <c r="B1171" t="s">
        <v>55</v>
      </c>
      <c r="C1171" t="str">
        <f t="shared" si="55"/>
        <v>KR699734</v>
      </c>
      <c r="D1171" t="str">
        <f t="shared" si="55"/>
        <v>KR700129</v>
      </c>
      <c r="E1171" t="str">
        <f t="shared" si="56"/>
        <v>KR699734:KR700129</v>
      </c>
      <c r="F1171">
        <f>VLOOKUP(E1171,[1]agdist_lookup!$A$2:$B$2551,2,FALSE)</f>
        <v>6.8784794170000003</v>
      </c>
      <c r="G1171" t="s">
        <v>56</v>
      </c>
      <c r="H1171" t="s">
        <v>2595</v>
      </c>
      <c r="N1171">
        <f t="shared" si="54"/>
        <v>1</v>
      </c>
      <c r="O1171">
        <f t="shared" si="54"/>
        <v>16</v>
      </c>
    </row>
    <row r="1172" spans="1:15" x14ac:dyDescent="0.2">
      <c r="A1172" t="s">
        <v>43</v>
      </c>
      <c r="B1172" t="s">
        <v>44</v>
      </c>
      <c r="C1172" t="str">
        <f t="shared" si="55"/>
        <v>KR700105</v>
      </c>
      <c r="D1172" t="str">
        <f t="shared" si="55"/>
        <v>CY116442</v>
      </c>
      <c r="E1172" t="str">
        <f t="shared" si="56"/>
        <v>KR700105:CY116442</v>
      </c>
      <c r="F1172">
        <f>VLOOKUP(E1172,[1]agdist_lookup!$A$2:$B$2551,2,FALSE)</f>
        <v>4.1761827909999996</v>
      </c>
      <c r="G1172" t="s">
        <v>2661</v>
      </c>
      <c r="H1172" t="s">
        <v>2596</v>
      </c>
      <c r="N1172">
        <f t="shared" si="54"/>
        <v>8</v>
      </c>
      <c r="O1172">
        <f t="shared" si="54"/>
        <v>89</v>
      </c>
    </row>
    <row r="1173" spans="1:15" x14ac:dyDescent="0.2">
      <c r="A1173" t="s">
        <v>43</v>
      </c>
      <c r="B1173" t="s">
        <v>45</v>
      </c>
      <c r="C1173" t="str">
        <f t="shared" si="55"/>
        <v>KR700105</v>
      </c>
      <c r="D1173" t="str">
        <f t="shared" si="55"/>
        <v>KR700601</v>
      </c>
      <c r="E1173" t="str">
        <f t="shared" si="56"/>
        <v>KR700105:KR700601</v>
      </c>
      <c r="F1173">
        <f>VLOOKUP(E1173,[1]agdist_lookup!$A$2:$B$2551,2,FALSE)</f>
        <v>5.9020165110000002</v>
      </c>
      <c r="G1173" t="s">
        <v>2661</v>
      </c>
      <c r="H1173" t="s">
        <v>2597</v>
      </c>
      <c r="N1173">
        <f t="shared" si="54"/>
        <v>8</v>
      </c>
      <c r="O1173">
        <f t="shared" si="54"/>
        <v>84</v>
      </c>
    </row>
    <row r="1174" spans="1:15" x14ac:dyDescent="0.2">
      <c r="A1174" t="s">
        <v>43</v>
      </c>
      <c r="B1174" t="s">
        <v>46</v>
      </c>
      <c r="C1174" t="str">
        <f t="shared" si="55"/>
        <v>KR700105</v>
      </c>
      <c r="D1174" t="str">
        <f t="shared" si="55"/>
        <v>KR700616</v>
      </c>
      <c r="E1174" t="str">
        <f t="shared" si="56"/>
        <v>KR700105:KR700616</v>
      </c>
      <c r="F1174">
        <f>VLOOKUP(E1174,[1]agdist_lookup!$A$2:$B$2551,2,FALSE)</f>
        <v>5.1584225610000001</v>
      </c>
      <c r="G1174" t="s">
        <v>2666</v>
      </c>
      <c r="H1174" t="s">
        <v>2598</v>
      </c>
      <c r="N1174">
        <f t="shared" si="54"/>
        <v>8</v>
      </c>
      <c r="O1174">
        <f t="shared" si="54"/>
        <v>85</v>
      </c>
    </row>
    <row r="1175" spans="1:15" x14ac:dyDescent="0.2">
      <c r="A1175" t="s">
        <v>43</v>
      </c>
      <c r="B1175" t="s">
        <v>47</v>
      </c>
      <c r="C1175" t="str">
        <f t="shared" si="55"/>
        <v>KR700105</v>
      </c>
      <c r="D1175" t="str">
        <f t="shared" si="55"/>
        <v>KR700632</v>
      </c>
      <c r="E1175" t="str">
        <f t="shared" si="56"/>
        <v>KR700105:KR700632</v>
      </c>
      <c r="F1175">
        <f>VLOOKUP(E1175,[1]agdist_lookup!$A$2:$B$2551,2,FALSE)</f>
        <v>7.6298095339999996</v>
      </c>
      <c r="G1175" t="s">
        <v>2666</v>
      </c>
      <c r="H1175" t="s">
        <v>2599</v>
      </c>
      <c r="N1175">
        <f t="shared" si="54"/>
        <v>8</v>
      </c>
      <c r="O1175">
        <f t="shared" si="54"/>
        <v>86</v>
      </c>
    </row>
    <row r="1176" spans="1:15" x14ac:dyDescent="0.2">
      <c r="A1176" t="s">
        <v>43</v>
      </c>
      <c r="B1176" t="s">
        <v>48</v>
      </c>
      <c r="C1176" t="str">
        <f t="shared" si="55"/>
        <v>KR700105</v>
      </c>
      <c r="D1176" t="str">
        <f t="shared" si="55"/>
        <v>CY116519</v>
      </c>
      <c r="E1176" t="str">
        <f t="shared" si="56"/>
        <v>KR700105:CY116519</v>
      </c>
      <c r="F1176">
        <f>VLOOKUP(E1176,[1]agdist_lookup!$A$2:$B$2551,2,FALSE)</f>
        <v>8.2171542829999993</v>
      </c>
      <c r="H1176" t="s">
        <v>2600</v>
      </c>
      <c r="N1176">
        <f t="shared" si="54"/>
        <v>0</v>
      </c>
      <c r="O1176">
        <f t="shared" si="54"/>
        <v>24</v>
      </c>
    </row>
    <row r="1177" spans="1:15" x14ac:dyDescent="0.2">
      <c r="A1177" t="s">
        <v>43</v>
      </c>
      <c r="B1177" t="s">
        <v>49</v>
      </c>
      <c r="C1177" t="str">
        <f t="shared" si="55"/>
        <v>KR700105</v>
      </c>
      <c r="D1177" t="str">
        <f t="shared" si="55"/>
        <v>KR699694</v>
      </c>
      <c r="E1177" t="str">
        <f t="shared" si="56"/>
        <v>KR700105:KR699694</v>
      </c>
      <c r="F1177">
        <f>VLOOKUP(E1177,[1]agdist_lookup!$A$2:$B$2551,2,FALSE)</f>
        <v>4.1991766349999997</v>
      </c>
      <c r="G1177" t="s">
        <v>2661</v>
      </c>
      <c r="H1177" t="s">
        <v>2601</v>
      </c>
      <c r="N1177">
        <f t="shared" si="54"/>
        <v>8</v>
      </c>
      <c r="O1177">
        <f t="shared" si="54"/>
        <v>93</v>
      </c>
    </row>
    <row r="1178" spans="1:15" x14ac:dyDescent="0.2">
      <c r="A1178" t="s">
        <v>43</v>
      </c>
      <c r="B1178" t="s">
        <v>50</v>
      </c>
      <c r="C1178" t="str">
        <f t="shared" si="55"/>
        <v>KR700105</v>
      </c>
      <c r="D1178" t="str">
        <f t="shared" si="55"/>
        <v>KR700453</v>
      </c>
      <c r="E1178" t="str">
        <f t="shared" si="56"/>
        <v>KR700105:KR700453</v>
      </c>
      <c r="F1178">
        <f>VLOOKUP(E1178,[1]agdist_lookup!$A$2:$B$2551,2,FALSE)</f>
        <v>5.5957948980000003</v>
      </c>
      <c r="G1178" t="s">
        <v>2654</v>
      </c>
      <c r="H1178" t="s">
        <v>2602</v>
      </c>
      <c r="N1178">
        <f t="shared" si="54"/>
        <v>3</v>
      </c>
      <c r="O1178">
        <f t="shared" si="54"/>
        <v>63</v>
      </c>
    </row>
    <row r="1179" spans="1:15" x14ac:dyDescent="0.2">
      <c r="A1179" t="s">
        <v>43</v>
      </c>
      <c r="B1179" t="s">
        <v>52</v>
      </c>
      <c r="C1179" t="str">
        <f t="shared" si="55"/>
        <v>KR700105</v>
      </c>
      <c r="D1179" t="str">
        <f t="shared" si="55"/>
        <v>CY116036</v>
      </c>
      <c r="E1179" t="str">
        <f t="shared" si="56"/>
        <v>KR700105:CY116036</v>
      </c>
      <c r="F1179">
        <f>VLOOKUP(E1179,[1]agdist_lookup!$A$2:$B$2551,2,FALSE)</f>
        <v>6.4102718689999998</v>
      </c>
      <c r="G1179" t="s">
        <v>2669</v>
      </c>
      <c r="H1179" t="s">
        <v>2603</v>
      </c>
      <c r="N1179">
        <f t="shared" si="54"/>
        <v>3</v>
      </c>
      <c r="O1179">
        <f t="shared" si="54"/>
        <v>32</v>
      </c>
    </row>
    <row r="1180" spans="1:15" x14ac:dyDescent="0.2">
      <c r="A1180" t="s">
        <v>43</v>
      </c>
      <c r="B1180" t="s">
        <v>54</v>
      </c>
      <c r="C1180" t="str">
        <f t="shared" si="55"/>
        <v>KR700105</v>
      </c>
      <c r="D1180" t="str">
        <f t="shared" si="55"/>
        <v>CY116418</v>
      </c>
      <c r="E1180" t="str">
        <f t="shared" si="56"/>
        <v>KR700105:CY116418</v>
      </c>
      <c r="F1180">
        <f>VLOOKUP(E1180,[1]agdist_lookup!$A$2:$B$2551,2,FALSE)</f>
        <v>6.0612870709999997</v>
      </c>
      <c r="G1180" t="s">
        <v>2661</v>
      </c>
      <c r="H1180" t="s">
        <v>2604</v>
      </c>
      <c r="N1180">
        <f t="shared" si="54"/>
        <v>8</v>
      </c>
      <c r="O1180">
        <f t="shared" si="54"/>
        <v>92</v>
      </c>
    </row>
    <row r="1181" spans="1:15" x14ac:dyDescent="0.2">
      <c r="A1181" t="s">
        <v>43</v>
      </c>
      <c r="B1181" t="s">
        <v>55</v>
      </c>
      <c r="C1181" t="str">
        <f t="shared" si="55"/>
        <v>KR700105</v>
      </c>
      <c r="D1181" t="str">
        <f t="shared" si="55"/>
        <v>KR700129</v>
      </c>
      <c r="E1181" t="str">
        <f t="shared" si="56"/>
        <v>KR700105:KR700129</v>
      </c>
      <c r="F1181">
        <f>VLOOKUP(E1181,[1]agdist_lookup!$A$2:$B$2551,2,FALSE)</f>
        <v>8.322384606</v>
      </c>
      <c r="G1181" t="s">
        <v>56</v>
      </c>
      <c r="H1181" t="s">
        <v>2605</v>
      </c>
      <c r="N1181">
        <f t="shared" si="54"/>
        <v>1</v>
      </c>
      <c r="O1181">
        <f t="shared" si="54"/>
        <v>29</v>
      </c>
    </row>
    <row r="1182" spans="1:15" x14ac:dyDescent="0.2">
      <c r="A1182" t="s">
        <v>44</v>
      </c>
      <c r="B1182" t="s">
        <v>45</v>
      </c>
      <c r="C1182" t="str">
        <f t="shared" si="55"/>
        <v>CY116442</v>
      </c>
      <c r="D1182" t="str">
        <f t="shared" si="55"/>
        <v>KR700601</v>
      </c>
      <c r="E1182" t="str">
        <f t="shared" si="56"/>
        <v>CY116442:KR700601</v>
      </c>
      <c r="F1182">
        <f>VLOOKUP(E1182,[1]agdist_lookup!$A$2:$B$2551,2,FALSE)</f>
        <v>3.570287295</v>
      </c>
      <c r="H1182" t="s">
        <v>2606</v>
      </c>
      <c r="N1182">
        <f t="shared" si="54"/>
        <v>0</v>
      </c>
      <c r="O1182">
        <f t="shared" si="54"/>
        <v>10</v>
      </c>
    </row>
    <row r="1183" spans="1:15" x14ac:dyDescent="0.2">
      <c r="A1183" t="s">
        <v>44</v>
      </c>
      <c r="B1183" t="s">
        <v>46</v>
      </c>
      <c r="C1183" t="str">
        <f t="shared" si="55"/>
        <v>CY116442</v>
      </c>
      <c r="D1183" t="str">
        <f t="shared" si="55"/>
        <v>KR700616</v>
      </c>
      <c r="E1183" t="str">
        <f t="shared" si="56"/>
        <v>CY116442:KR700616</v>
      </c>
      <c r="F1183">
        <f>VLOOKUP(E1183,[1]agdist_lookup!$A$2:$B$2551,2,FALSE)</f>
        <v>7.0547206969999996</v>
      </c>
      <c r="G1183" t="s">
        <v>68</v>
      </c>
      <c r="H1183" t="s">
        <v>2607</v>
      </c>
      <c r="N1183">
        <f t="shared" si="54"/>
        <v>1</v>
      </c>
      <c r="O1183">
        <f t="shared" si="54"/>
        <v>24</v>
      </c>
    </row>
    <row r="1184" spans="1:15" x14ac:dyDescent="0.2">
      <c r="A1184" t="s">
        <v>44</v>
      </c>
      <c r="B1184" t="s">
        <v>47</v>
      </c>
      <c r="C1184" t="str">
        <f t="shared" si="55"/>
        <v>CY116442</v>
      </c>
      <c r="D1184" t="str">
        <f t="shared" si="55"/>
        <v>KR700632</v>
      </c>
      <c r="E1184" t="str">
        <f t="shared" si="56"/>
        <v>CY116442:KR700632</v>
      </c>
      <c r="F1184">
        <f>VLOOKUP(E1184,[1]agdist_lookup!$A$2:$B$2551,2,FALSE)</f>
        <v>9.0987882280000001</v>
      </c>
      <c r="G1184" t="s">
        <v>68</v>
      </c>
      <c r="H1184" t="s">
        <v>2608</v>
      </c>
      <c r="N1184">
        <f t="shared" si="54"/>
        <v>1</v>
      </c>
      <c r="O1184">
        <f t="shared" si="54"/>
        <v>21</v>
      </c>
    </row>
    <row r="1185" spans="1:15" x14ac:dyDescent="0.2">
      <c r="A1185" t="s">
        <v>44</v>
      </c>
      <c r="B1185" t="s">
        <v>48</v>
      </c>
      <c r="C1185" t="str">
        <f t="shared" si="55"/>
        <v>CY116442</v>
      </c>
      <c r="D1185" t="str">
        <f t="shared" si="55"/>
        <v>CY116519</v>
      </c>
      <c r="E1185" t="str">
        <f t="shared" si="56"/>
        <v>CY116442:CY116519</v>
      </c>
      <c r="F1185">
        <f>VLOOKUP(E1185,[1]agdist_lookup!$A$2:$B$2551,2,FALSE)</f>
        <v>7.0259707730000001</v>
      </c>
      <c r="G1185" t="s">
        <v>2802</v>
      </c>
      <c r="H1185" t="s">
        <v>2609</v>
      </c>
      <c r="N1185">
        <f t="shared" si="54"/>
        <v>8</v>
      </c>
      <c r="O1185">
        <f t="shared" si="54"/>
        <v>86</v>
      </c>
    </row>
    <row r="1186" spans="1:15" x14ac:dyDescent="0.2">
      <c r="A1186" t="s">
        <v>44</v>
      </c>
      <c r="B1186" t="s">
        <v>49</v>
      </c>
      <c r="C1186" t="str">
        <f t="shared" si="55"/>
        <v>CY116442</v>
      </c>
      <c r="D1186" t="str">
        <f t="shared" si="55"/>
        <v>KR699694</v>
      </c>
      <c r="E1186" t="str">
        <f t="shared" si="56"/>
        <v>CY116442:KR699694</v>
      </c>
      <c r="F1186">
        <f>VLOOKUP(E1186,[1]agdist_lookup!$A$2:$B$2551,2,FALSE)</f>
        <v>5.4929470550000001</v>
      </c>
      <c r="H1186" t="s">
        <v>2610</v>
      </c>
      <c r="N1186">
        <f t="shared" si="54"/>
        <v>0</v>
      </c>
      <c r="O1186">
        <f t="shared" si="54"/>
        <v>21</v>
      </c>
    </row>
    <row r="1187" spans="1:15" x14ac:dyDescent="0.2">
      <c r="A1187" t="s">
        <v>44</v>
      </c>
      <c r="B1187" t="s">
        <v>50</v>
      </c>
      <c r="C1187" t="str">
        <f t="shared" si="55"/>
        <v>CY116442</v>
      </c>
      <c r="D1187" t="str">
        <f t="shared" si="55"/>
        <v>KR700453</v>
      </c>
      <c r="E1187" t="str">
        <f t="shared" si="56"/>
        <v>CY116442:KR700453</v>
      </c>
      <c r="F1187">
        <f>VLOOKUP(E1187,[1]agdist_lookup!$A$2:$B$2551,2,FALSE)</f>
        <v>5.9694709640000001</v>
      </c>
      <c r="G1187" t="s">
        <v>2810</v>
      </c>
      <c r="H1187" t="s">
        <v>2611</v>
      </c>
      <c r="N1187">
        <f t="shared" si="54"/>
        <v>8</v>
      </c>
      <c r="O1187">
        <f t="shared" si="54"/>
        <v>110</v>
      </c>
    </row>
    <row r="1188" spans="1:15" x14ac:dyDescent="0.2">
      <c r="A1188" t="s">
        <v>44</v>
      </c>
      <c r="B1188" t="s">
        <v>52</v>
      </c>
      <c r="C1188" t="str">
        <f t="shared" si="55"/>
        <v>CY116442</v>
      </c>
      <c r="D1188" t="str">
        <f t="shared" si="55"/>
        <v>CY116036</v>
      </c>
      <c r="E1188" t="str">
        <f t="shared" si="56"/>
        <v>CY116442:CY116036</v>
      </c>
      <c r="F1188">
        <f>VLOOKUP(E1188,[1]agdist_lookup!$A$2:$B$2551,2,FALSE)</f>
        <v>2.6446001109999999</v>
      </c>
      <c r="G1188" t="s">
        <v>2811</v>
      </c>
      <c r="H1188" t="s">
        <v>2612</v>
      </c>
      <c r="N1188">
        <f t="shared" si="54"/>
        <v>8</v>
      </c>
      <c r="O1188">
        <f t="shared" si="54"/>
        <v>80</v>
      </c>
    </row>
    <row r="1189" spans="1:15" x14ac:dyDescent="0.2">
      <c r="A1189" t="s">
        <v>44</v>
      </c>
      <c r="B1189" t="s">
        <v>54</v>
      </c>
      <c r="C1189" t="str">
        <f t="shared" si="55"/>
        <v>CY116442</v>
      </c>
      <c r="D1189" t="str">
        <f t="shared" si="55"/>
        <v>CY116418</v>
      </c>
      <c r="E1189" t="str">
        <f t="shared" si="56"/>
        <v>CY116442:CY116418</v>
      </c>
      <c r="F1189">
        <f>VLOOKUP(E1189,[1]agdist_lookup!$A$2:$B$2551,2,FALSE)</f>
        <v>6.6263608700000001</v>
      </c>
      <c r="H1189" t="s">
        <v>2613</v>
      </c>
      <c r="N1189">
        <f t="shared" si="54"/>
        <v>0</v>
      </c>
      <c r="O1189">
        <f t="shared" si="54"/>
        <v>17</v>
      </c>
    </row>
    <row r="1190" spans="1:15" x14ac:dyDescent="0.2">
      <c r="A1190" t="s">
        <v>44</v>
      </c>
      <c r="B1190" t="s">
        <v>55</v>
      </c>
      <c r="C1190" t="str">
        <f t="shared" si="55"/>
        <v>CY116442</v>
      </c>
      <c r="D1190" t="str">
        <f t="shared" si="55"/>
        <v>KR700129</v>
      </c>
      <c r="E1190" t="str">
        <f t="shared" si="56"/>
        <v>CY116442:KR700129</v>
      </c>
      <c r="F1190">
        <f>VLOOKUP(E1190,[1]agdist_lookup!$A$2:$B$2551,2,FALSE)</f>
        <v>6.5889032189999996</v>
      </c>
      <c r="G1190" t="s">
        <v>2812</v>
      </c>
      <c r="H1190" t="s">
        <v>2614</v>
      </c>
      <c r="N1190">
        <f t="shared" si="54"/>
        <v>8</v>
      </c>
      <c r="O1190">
        <f t="shared" si="54"/>
        <v>88</v>
      </c>
    </row>
    <row r="1191" spans="1:15" x14ac:dyDescent="0.2">
      <c r="A1191" t="s">
        <v>45</v>
      </c>
      <c r="B1191" t="s">
        <v>46</v>
      </c>
      <c r="C1191" t="str">
        <f t="shared" si="55"/>
        <v>KR700601</v>
      </c>
      <c r="D1191" t="str">
        <f t="shared" si="55"/>
        <v>KR700616</v>
      </c>
      <c r="E1191" t="str">
        <f t="shared" si="56"/>
        <v>KR700601:KR700616</v>
      </c>
      <c r="F1191">
        <f>VLOOKUP(E1191,[1]agdist_lookup!$A$2:$B$2551,2,FALSE)</f>
        <v>6.5037332929999998</v>
      </c>
      <c r="G1191" t="s">
        <v>68</v>
      </c>
      <c r="H1191" t="s">
        <v>2615</v>
      </c>
      <c r="N1191">
        <f t="shared" si="54"/>
        <v>1</v>
      </c>
      <c r="O1191">
        <f t="shared" si="54"/>
        <v>21</v>
      </c>
    </row>
    <row r="1192" spans="1:15" x14ac:dyDescent="0.2">
      <c r="A1192" t="s">
        <v>45</v>
      </c>
      <c r="B1192" t="s">
        <v>47</v>
      </c>
      <c r="C1192" t="str">
        <f t="shared" si="55"/>
        <v>KR700601</v>
      </c>
      <c r="D1192" t="str">
        <f t="shared" si="55"/>
        <v>KR700632</v>
      </c>
      <c r="E1192" t="str">
        <f t="shared" si="56"/>
        <v>KR700601:KR700632</v>
      </c>
      <c r="F1192">
        <f>VLOOKUP(E1192,[1]agdist_lookup!$A$2:$B$2551,2,FALSE)</f>
        <v>7.6757165289999998</v>
      </c>
      <c r="G1192" t="s">
        <v>68</v>
      </c>
      <c r="H1192" t="s">
        <v>2616</v>
      </c>
      <c r="N1192">
        <f t="shared" si="54"/>
        <v>1</v>
      </c>
      <c r="O1192">
        <f t="shared" si="54"/>
        <v>19</v>
      </c>
    </row>
    <row r="1193" spans="1:15" x14ac:dyDescent="0.2">
      <c r="A1193" t="s">
        <v>45</v>
      </c>
      <c r="B1193" t="s">
        <v>48</v>
      </c>
      <c r="C1193" t="str">
        <f t="shared" si="55"/>
        <v>KR700601</v>
      </c>
      <c r="D1193" t="str">
        <f t="shared" si="55"/>
        <v>CY116519</v>
      </c>
      <c r="E1193" t="str">
        <f t="shared" si="56"/>
        <v>KR700601:CY116519</v>
      </c>
      <c r="F1193">
        <f>VLOOKUP(E1193,[1]agdist_lookup!$A$2:$B$2551,2,FALSE)</f>
        <v>7.7411068299999997</v>
      </c>
      <c r="G1193" t="s">
        <v>2802</v>
      </c>
      <c r="H1193" t="s">
        <v>2617</v>
      </c>
      <c r="N1193">
        <f t="shared" si="54"/>
        <v>8</v>
      </c>
      <c r="O1193">
        <f t="shared" si="54"/>
        <v>81</v>
      </c>
    </row>
    <row r="1194" spans="1:15" x14ac:dyDescent="0.2">
      <c r="A1194" t="s">
        <v>45</v>
      </c>
      <c r="B1194" t="s">
        <v>49</v>
      </c>
      <c r="C1194" t="str">
        <f t="shared" si="55"/>
        <v>KR700601</v>
      </c>
      <c r="D1194" t="str">
        <f t="shared" si="55"/>
        <v>KR699694</v>
      </c>
      <c r="E1194" t="str">
        <f t="shared" si="56"/>
        <v>KR700601:KR699694</v>
      </c>
      <c r="F1194">
        <f>VLOOKUP(E1194,[1]agdist_lookup!$A$2:$B$2551,2,FALSE)</f>
        <v>6.6630094790000003</v>
      </c>
      <c r="H1194" t="s">
        <v>2618</v>
      </c>
      <c r="N1194">
        <f t="shared" si="54"/>
        <v>0</v>
      </c>
      <c r="O1194">
        <f t="shared" si="54"/>
        <v>24</v>
      </c>
    </row>
    <row r="1195" spans="1:15" x14ac:dyDescent="0.2">
      <c r="A1195" t="s">
        <v>45</v>
      </c>
      <c r="B1195" t="s">
        <v>50</v>
      </c>
      <c r="C1195" t="str">
        <f t="shared" si="55"/>
        <v>KR700601</v>
      </c>
      <c r="D1195" t="str">
        <f t="shared" si="55"/>
        <v>KR700453</v>
      </c>
      <c r="E1195" t="str">
        <f t="shared" si="56"/>
        <v>KR700601:KR700453</v>
      </c>
      <c r="F1195">
        <f>VLOOKUP(E1195,[1]agdist_lookup!$A$2:$B$2551,2,FALSE)</f>
        <v>4.002426271</v>
      </c>
      <c r="G1195" t="s">
        <v>2810</v>
      </c>
      <c r="H1195" t="s">
        <v>2619</v>
      </c>
      <c r="N1195">
        <f t="shared" si="54"/>
        <v>8</v>
      </c>
      <c r="O1195">
        <f t="shared" si="54"/>
        <v>104</v>
      </c>
    </row>
    <row r="1196" spans="1:15" x14ac:dyDescent="0.2">
      <c r="A1196" t="s">
        <v>45</v>
      </c>
      <c r="B1196" t="s">
        <v>52</v>
      </c>
      <c r="C1196" t="str">
        <f t="shared" si="55"/>
        <v>KR700601</v>
      </c>
      <c r="D1196" t="str">
        <f t="shared" si="55"/>
        <v>CY116036</v>
      </c>
      <c r="E1196" t="str">
        <f t="shared" si="56"/>
        <v>KR700601:CY116036</v>
      </c>
      <c r="F1196">
        <f>VLOOKUP(E1196,[1]agdist_lookup!$A$2:$B$2551,2,FALSE)</f>
        <v>3.6091690939999999</v>
      </c>
      <c r="G1196" t="s">
        <v>2811</v>
      </c>
      <c r="H1196" t="s">
        <v>2620</v>
      </c>
      <c r="N1196">
        <f t="shared" si="54"/>
        <v>8</v>
      </c>
      <c r="O1196">
        <f t="shared" si="54"/>
        <v>73</v>
      </c>
    </row>
    <row r="1197" spans="1:15" x14ac:dyDescent="0.2">
      <c r="A1197" t="s">
        <v>45</v>
      </c>
      <c r="B1197" t="s">
        <v>54</v>
      </c>
      <c r="C1197" t="str">
        <f t="shared" si="55"/>
        <v>KR700601</v>
      </c>
      <c r="D1197" t="str">
        <f t="shared" si="55"/>
        <v>CY116418</v>
      </c>
      <c r="E1197" t="str">
        <f t="shared" si="56"/>
        <v>KR700601:CY116418</v>
      </c>
      <c r="F1197">
        <f>VLOOKUP(E1197,[1]agdist_lookup!$A$2:$B$2551,2,FALSE)</f>
        <v>4.2966209910000002</v>
      </c>
      <c r="H1197" t="s">
        <v>2621</v>
      </c>
      <c r="N1197">
        <f t="shared" si="54"/>
        <v>0</v>
      </c>
      <c r="O1197">
        <f t="shared" si="54"/>
        <v>21</v>
      </c>
    </row>
    <row r="1198" spans="1:15" x14ac:dyDescent="0.2">
      <c r="A1198" t="s">
        <v>45</v>
      </c>
      <c r="B1198" t="s">
        <v>55</v>
      </c>
      <c r="C1198" t="str">
        <f t="shared" si="55"/>
        <v>KR700601</v>
      </c>
      <c r="D1198" t="str">
        <f t="shared" si="55"/>
        <v>KR700129</v>
      </c>
      <c r="E1198" t="str">
        <f t="shared" si="56"/>
        <v>KR700601:KR700129</v>
      </c>
      <c r="F1198">
        <f>VLOOKUP(E1198,[1]agdist_lookup!$A$2:$B$2551,2,FALSE)</f>
        <v>4.2065834769999997</v>
      </c>
      <c r="G1198" t="s">
        <v>2812</v>
      </c>
      <c r="H1198" t="s">
        <v>2622</v>
      </c>
      <c r="N1198">
        <f t="shared" si="54"/>
        <v>8</v>
      </c>
      <c r="O1198">
        <f t="shared" si="54"/>
        <v>83</v>
      </c>
    </row>
    <row r="1199" spans="1:15" x14ac:dyDescent="0.2">
      <c r="A1199" t="s">
        <v>46</v>
      </c>
      <c r="B1199" t="s">
        <v>47</v>
      </c>
      <c r="C1199" t="str">
        <f t="shared" si="55"/>
        <v>KR700616</v>
      </c>
      <c r="D1199" t="str">
        <f t="shared" si="55"/>
        <v>KR700632</v>
      </c>
      <c r="E1199" t="str">
        <f t="shared" si="56"/>
        <v>KR700616:KR700632</v>
      </c>
      <c r="F1199">
        <f>VLOOKUP(E1199,[1]agdist_lookup!$A$2:$B$2551,2,FALSE)</f>
        <v>2.5841292519999999</v>
      </c>
      <c r="H1199" t="s">
        <v>2623</v>
      </c>
      <c r="N1199">
        <f t="shared" si="54"/>
        <v>0</v>
      </c>
      <c r="O1199">
        <f t="shared" si="54"/>
        <v>13</v>
      </c>
    </row>
    <row r="1200" spans="1:15" x14ac:dyDescent="0.2">
      <c r="A1200" t="s">
        <v>46</v>
      </c>
      <c r="B1200" t="s">
        <v>48</v>
      </c>
      <c r="C1200" t="str">
        <f t="shared" si="55"/>
        <v>KR700616</v>
      </c>
      <c r="D1200" t="str">
        <f t="shared" si="55"/>
        <v>CY116519</v>
      </c>
      <c r="E1200" t="str">
        <f t="shared" si="56"/>
        <v>KR700616:CY116519</v>
      </c>
      <c r="F1200">
        <f>VLOOKUP(E1200,[1]agdist_lookup!$A$2:$B$2551,2,FALSE)</f>
        <v>6.8784204649999996</v>
      </c>
      <c r="G1200" t="s">
        <v>2866</v>
      </c>
      <c r="H1200" t="s">
        <v>2624</v>
      </c>
      <c r="N1200">
        <f t="shared" si="54"/>
        <v>8</v>
      </c>
      <c r="O1200">
        <f t="shared" si="54"/>
        <v>84</v>
      </c>
    </row>
    <row r="1201" spans="1:15" x14ac:dyDescent="0.2">
      <c r="A1201" t="s">
        <v>46</v>
      </c>
      <c r="B1201" t="s">
        <v>49</v>
      </c>
      <c r="C1201" t="str">
        <f t="shared" si="55"/>
        <v>KR700616</v>
      </c>
      <c r="D1201" t="str">
        <f t="shared" si="55"/>
        <v>KR699694</v>
      </c>
      <c r="E1201" t="str">
        <f t="shared" si="56"/>
        <v>KR700616:KR699694</v>
      </c>
      <c r="F1201">
        <f>VLOOKUP(E1201,[1]agdist_lookup!$A$2:$B$2551,2,FALSE)</f>
        <v>3.5563802</v>
      </c>
      <c r="G1201" t="s">
        <v>70</v>
      </c>
      <c r="H1201" t="s">
        <v>2625</v>
      </c>
      <c r="N1201">
        <f t="shared" si="54"/>
        <v>1</v>
      </c>
      <c r="O1201">
        <f t="shared" si="54"/>
        <v>29</v>
      </c>
    </row>
    <row r="1202" spans="1:15" x14ac:dyDescent="0.2">
      <c r="A1202" t="s">
        <v>46</v>
      </c>
      <c r="B1202" t="s">
        <v>50</v>
      </c>
      <c r="C1202" t="str">
        <f t="shared" si="55"/>
        <v>KR700616</v>
      </c>
      <c r="D1202" t="str">
        <f t="shared" si="55"/>
        <v>KR700453</v>
      </c>
      <c r="E1202" t="str">
        <f t="shared" si="56"/>
        <v>KR700616:KR700453</v>
      </c>
      <c r="F1202">
        <f>VLOOKUP(E1202,[1]agdist_lookup!$A$2:$B$2551,2,FALSE)</f>
        <v>3.1021645109999998</v>
      </c>
      <c r="G1202" t="s">
        <v>2868</v>
      </c>
      <c r="H1202" t="s">
        <v>2626</v>
      </c>
      <c r="N1202">
        <f t="shared" si="54"/>
        <v>8</v>
      </c>
      <c r="O1202">
        <f t="shared" si="54"/>
        <v>109</v>
      </c>
    </row>
    <row r="1203" spans="1:15" x14ac:dyDescent="0.2">
      <c r="A1203" t="s">
        <v>46</v>
      </c>
      <c r="B1203" t="s">
        <v>52</v>
      </c>
      <c r="C1203" t="str">
        <f t="shared" si="55"/>
        <v>KR700616</v>
      </c>
      <c r="D1203" t="str">
        <f t="shared" si="55"/>
        <v>CY116036</v>
      </c>
      <c r="E1203" t="str">
        <f t="shared" si="56"/>
        <v>KR700616:CY116036</v>
      </c>
      <c r="F1203">
        <f>VLOOKUP(E1203,[1]agdist_lookup!$A$2:$B$2551,2,FALSE)</f>
        <v>7.739222206</v>
      </c>
      <c r="G1203" t="s">
        <v>2869</v>
      </c>
      <c r="H1203" t="s">
        <v>2627</v>
      </c>
      <c r="N1203">
        <f t="shared" si="54"/>
        <v>8</v>
      </c>
      <c r="O1203">
        <f t="shared" si="54"/>
        <v>79</v>
      </c>
    </row>
    <row r="1204" spans="1:15" x14ac:dyDescent="0.2">
      <c r="A1204" t="s">
        <v>46</v>
      </c>
      <c r="B1204" t="s">
        <v>54</v>
      </c>
      <c r="C1204" t="str">
        <f t="shared" si="55"/>
        <v>KR700616</v>
      </c>
      <c r="D1204" t="str">
        <f t="shared" si="55"/>
        <v>CY116418</v>
      </c>
      <c r="E1204" t="str">
        <f t="shared" si="56"/>
        <v>KR700616:CY116418</v>
      </c>
      <c r="F1204">
        <f>VLOOKUP(E1204,[1]agdist_lookup!$A$2:$B$2551,2,FALSE)</f>
        <v>4.0606675570000004</v>
      </c>
      <c r="G1204" t="s">
        <v>70</v>
      </c>
      <c r="H1204" t="s">
        <v>2628</v>
      </c>
      <c r="N1204">
        <f t="shared" si="54"/>
        <v>1</v>
      </c>
      <c r="O1204">
        <f t="shared" si="54"/>
        <v>31</v>
      </c>
    </row>
    <row r="1205" spans="1:15" x14ac:dyDescent="0.2">
      <c r="A1205" t="s">
        <v>46</v>
      </c>
      <c r="B1205" t="s">
        <v>55</v>
      </c>
      <c r="C1205" t="str">
        <f t="shared" si="55"/>
        <v>KR700616</v>
      </c>
      <c r="D1205" t="str">
        <f t="shared" si="55"/>
        <v>KR700129</v>
      </c>
      <c r="E1205" t="str">
        <f t="shared" si="56"/>
        <v>KR700616:KR700129</v>
      </c>
      <c r="F1205">
        <f>VLOOKUP(E1205,[1]agdist_lookup!$A$2:$B$2551,2,FALSE)</f>
        <v>6.1013576970000001</v>
      </c>
      <c r="G1205" t="s">
        <v>2870</v>
      </c>
      <c r="H1205" t="s">
        <v>2629</v>
      </c>
      <c r="N1205">
        <f t="shared" si="54"/>
        <v>8</v>
      </c>
      <c r="O1205">
        <f t="shared" si="54"/>
        <v>85</v>
      </c>
    </row>
    <row r="1206" spans="1:15" x14ac:dyDescent="0.2">
      <c r="A1206" t="s">
        <v>47</v>
      </c>
      <c r="B1206" t="s">
        <v>48</v>
      </c>
      <c r="C1206" t="str">
        <f t="shared" si="55"/>
        <v>KR700632</v>
      </c>
      <c r="D1206" t="str">
        <f t="shared" si="55"/>
        <v>CY116519</v>
      </c>
      <c r="E1206" t="str">
        <f t="shared" si="56"/>
        <v>KR700632:CY116519</v>
      </c>
      <c r="F1206">
        <f>VLOOKUP(E1206,[1]agdist_lookup!$A$2:$B$2551,2,FALSE)</f>
        <v>8.0079103909999994</v>
      </c>
      <c r="G1206" t="s">
        <v>2866</v>
      </c>
      <c r="H1206" t="s">
        <v>2630</v>
      </c>
      <c r="N1206">
        <f t="shared" si="54"/>
        <v>8</v>
      </c>
      <c r="O1206">
        <f t="shared" si="54"/>
        <v>85</v>
      </c>
    </row>
    <row r="1207" spans="1:15" x14ac:dyDescent="0.2">
      <c r="A1207" t="s">
        <v>47</v>
      </c>
      <c r="B1207" t="s">
        <v>49</v>
      </c>
      <c r="C1207" t="str">
        <f t="shared" si="55"/>
        <v>KR700632</v>
      </c>
      <c r="D1207" t="str">
        <f t="shared" si="55"/>
        <v>KR699694</v>
      </c>
      <c r="E1207" t="str">
        <f t="shared" si="56"/>
        <v>KR700632:KR699694</v>
      </c>
      <c r="F1207">
        <f>VLOOKUP(E1207,[1]agdist_lookup!$A$2:$B$2551,2,FALSE)</f>
        <v>5.8321886000000003</v>
      </c>
      <c r="G1207" t="s">
        <v>70</v>
      </c>
      <c r="H1207" t="s">
        <v>2631</v>
      </c>
      <c r="N1207">
        <f t="shared" si="54"/>
        <v>1</v>
      </c>
      <c r="O1207">
        <f t="shared" si="54"/>
        <v>31</v>
      </c>
    </row>
    <row r="1208" spans="1:15" x14ac:dyDescent="0.2">
      <c r="A1208" t="s">
        <v>47</v>
      </c>
      <c r="B1208" t="s">
        <v>50</v>
      </c>
      <c r="C1208" t="str">
        <f t="shared" si="55"/>
        <v>KR700632</v>
      </c>
      <c r="D1208" t="str">
        <f t="shared" si="55"/>
        <v>KR700453</v>
      </c>
      <c r="E1208" t="str">
        <f t="shared" si="56"/>
        <v>KR700632:KR700453</v>
      </c>
      <c r="F1208">
        <f>VLOOKUP(E1208,[1]agdist_lookup!$A$2:$B$2551,2,FALSE)</f>
        <v>3.7541831440000002</v>
      </c>
      <c r="G1208" t="s">
        <v>2868</v>
      </c>
      <c r="H1208" t="s">
        <v>2632</v>
      </c>
      <c r="N1208">
        <f t="shared" si="54"/>
        <v>8</v>
      </c>
      <c r="O1208">
        <f t="shared" si="54"/>
        <v>108</v>
      </c>
    </row>
    <row r="1209" spans="1:15" x14ac:dyDescent="0.2">
      <c r="A1209" t="s">
        <v>47</v>
      </c>
      <c r="B1209" t="s">
        <v>52</v>
      </c>
      <c r="C1209" t="str">
        <f t="shared" si="55"/>
        <v>KR700632</v>
      </c>
      <c r="D1209" t="str">
        <f t="shared" si="55"/>
        <v>CY116036</v>
      </c>
      <c r="E1209" t="str">
        <f t="shared" si="56"/>
        <v>KR700632:CY116036</v>
      </c>
      <c r="F1209">
        <f>VLOOKUP(E1209,[1]agdist_lookup!$A$2:$B$2551,2,FALSE)</f>
        <v>9.3367930559999994</v>
      </c>
      <c r="G1209" t="s">
        <v>2869</v>
      </c>
      <c r="H1209" t="s">
        <v>2633</v>
      </c>
      <c r="N1209">
        <f t="shared" si="54"/>
        <v>8</v>
      </c>
      <c r="O1209">
        <f t="shared" si="54"/>
        <v>78</v>
      </c>
    </row>
    <row r="1210" spans="1:15" x14ac:dyDescent="0.2">
      <c r="A1210" t="s">
        <v>47</v>
      </c>
      <c r="B1210" t="s">
        <v>54</v>
      </c>
      <c r="C1210" t="str">
        <f t="shared" si="55"/>
        <v>KR700632</v>
      </c>
      <c r="D1210" t="str">
        <f t="shared" si="55"/>
        <v>CY116418</v>
      </c>
      <c r="E1210" t="str">
        <f t="shared" si="56"/>
        <v>KR700632:CY116418</v>
      </c>
      <c r="F1210">
        <f>VLOOKUP(E1210,[1]agdist_lookup!$A$2:$B$2551,2,FALSE)</f>
        <v>4.3751431500000004</v>
      </c>
      <c r="G1210" t="s">
        <v>70</v>
      </c>
      <c r="H1210" t="s">
        <v>2634</v>
      </c>
      <c r="N1210">
        <f t="shared" si="54"/>
        <v>1</v>
      </c>
      <c r="O1210">
        <f t="shared" si="54"/>
        <v>29</v>
      </c>
    </row>
    <row r="1211" spans="1:15" x14ac:dyDescent="0.2">
      <c r="A1211" t="s">
        <v>47</v>
      </c>
      <c r="B1211" t="s">
        <v>55</v>
      </c>
      <c r="C1211" t="str">
        <f t="shared" si="55"/>
        <v>KR700632</v>
      </c>
      <c r="D1211" t="str">
        <f t="shared" si="55"/>
        <v>KR700129</v>
      </c>
      <c r="E1211" t="str">
        <f t="shared" si="56"/>
        <v>KR700632:KR700129</v>
      </c>
      <c r="F1211">
        <f>VLOOKUP(E1211,[1]agdist_lookup!$A$2:$B$2551,2,FALSE)</f>
        <v>6.1373783279999996</v>
      </c>
      <c r="G1211" t="s">
        <v>2870</v>
      </c>
      <c r="H1211" t="s">
        <v>2635</v>
      </c>
      <c r="N1211">
        <f t="shared" si="54"/>
        <v>8</v>
      </c>
      <c r="O1211">
        <f t="shared" si="54"/>
        <v>88</v>
      </c>
    </row>
    <row r="1212" spans="1:15" x14ac:dyDescent="0.2">
      <c r="A1212" t="s">
        <v>48</v>
      </c>
      <c r="B1212" t="s">
        <v>49</v>
      </c>
      <c r="C1212" t="str">
        <f t="shared" si="55"/>
        <v>CY116519</v>
      </c>
      <c r="D1212" t="str">
        <f t="shared" si="55"/>
        <v>KR699694</v>
      </c>
      <c r="E1212" t="str">
        <f t="shared" si="56"/>
        <v>CY116519:KR699694</v>
      </c>
      <c r="F1212">
        <f>VLOOKUP(E1212,[1]agdist_lookup!$A$2:$B$2551,2,FALSE)</f>
        <v>4.6674880270000001</v>
      </c>
      <c r="G1212" t="s">
        <v>2661</v>
      </c>
      <c r="H1212" t="s">
        <v>2636</v>
      </c>
      <c r="N1212">
        <f t="shared" si="54"/>
        <v>8</v>
      </c>
      <c r="O1212">
        <f t="shared" si="54"/>
        <v>92</v>
      </c>
    </row>
    <row r="1213" spans="1:15" x14ac:dyDescent="0.2">
      <c r="A1213" t="s">
        <v>48</v>
      </c>
      <c r="B1213" t="s">
        <v>50</v>
      </c>
      <c r="C1213" t="str">
        <f t="shared" si="55"/>
        <v>CY116519</v>
      </c>
      <c r="D1213" t="str">
        <f t="shared" si="55"/>
        <v>KR700453</v>
      </c>
      <c r="E1213" t="str">
        <f t="shared" si="56"/>
        <v>CY116519:KR700453</v>
      </c>
      <c r="F1213">
        <f>VLOOKUP(E1213,[1]agdist_lookup!$A$2:$B$2551,2,FALSE)</f>
        <v>7.4109153189999999</v>
      </c>
      <c r="G1213" t="s">
        <v>2654</v>
      </c>
      <c r="H1213" t="s">
        <v>2637</v>
      </c>
      <c r="N1213">
        <f t="shared" si="54"/>
        <v>3</v>
      </c>
      <c r="O1213">
        <f t="shared" si="54"/>
        <v>50</v>
      </c>
    </row>
    <row r="1214" spans="1:15" x14ac:dyDescent="0.2">
      <c r="A1214" t="s">
        <v>48</v>
      </c>
      <c r="B1214" t="s">
        <v>52</v>
      </c>
      <c r="C1214" t="str">
        <f t="shared" si="55"/>
        <v>CY116519</v>
      </c>
      <c r="D1214" t="str">
        <f t="shared" si="55"/>
        <v>CY116036</v>
      </c>
      <c r="E1214" t="str">
        <f t="shared" si="56"/>
        <v>CY116519:CY116036</v>
      </c>
      <c r="F1214">
        <f>VLOOKUP(E1214,[1]agdist_lookup!$A$2:$B$2551,2,FALSE)</f>
        <v>5.7407915230000004</v>
      </c>
      <c r="G1214" t="s">
        <v>2669</v>
      </c>
      <c r="H1214" t="s">
        <v>2638</v>
      </c>
      <c r="N1214">
        <f t="shared" si="54"/>
        <v>3</v>
      </c>
      <c r="O1214">
        <f t="shared" si="54"/>
        <v>18</v>
      </c>
    </row>
    <row r="1215" spans="1:15" x14ac:dyDescent="0.2">
      <c r="A1215" t="s">
        <v>48</v>
      </c>
      <c r="B1215" t="s">
        <v>54</v>
      </c>
      <c r="C1215" t="str">
        <f t="shared" si="55"/>
        <v>CY116519</v>
      </c>
      <c r="D1215" t="str">
        <f t="shared" si="55"/>
        <v>CY116418</v>
      </c>
      <c r="E1215" t="str">
        <f t="shared" si="56"/>
        <v>CY116519:CY116418</v>
      </c>
      <c r="F1215">
        <f>VLOOKUP(E1215,[1]agdist_lookup!$A$2:$B$2551,2,FALSE)</f>
        <v>8.8847097030000004</v>
      </c>
      <c r="G1215" t="s">
        <v>2661</v>
      </c>
      <c r="H1215" t="s">
        <v>2639</v>
      </c>
      <c r="N1215">
        <f t="shared" ref="N1215:O1226" si="57" xml:space="preserve"> LEN(G1215) - LEN(SUBSTITUTE(G1215, ";", ""))</f>
        <v>8</v>
      </c>
      <c r="O1215">
        <f t="shared" si="57"/>
        <v>89</v>
      </c>
    </row>
    <row r="1216" spans="1:15" x14ac:dyDescent="0.2">
      <c r="A1216" t="s">
        <v>48</v>
      </c>
      <c r="B1216" t="s">
        <v>55</v>
      </c>
      <c r="C1216" t="str">
        <f t="shared" si="55"/>
        <v>CY116519</v>
      </c>
      <c r="D1216" t="str">
        <f t="shared" si="55"/>
        <v>KR700129</v>
      </c>
      <c r="E1216" t="str">
        <f t="shared" si="56"/>
        <v>CY116519:KR700129</v>
      </c>
      <c r="F1216">
        <f>VLOOKUP(E1216,[1]agdist_lookup!$A$2:$B$2551,2,FALSE)</f>
        <v>6.0212583320000004</v>
      </c>
      <c r="G1216" t="s">
        <v>56</v>
      </c>
      <c r="H1216" t="s">
        <v>2640</v>
      </c>
      <c r="N1216">
        <f t="shared" si="57"/>
        <v>1</v>
      </c>
      <c r="O1216">
        <f t="shared" si="57"/>
        <v>9</v>
      </c>
    </row>
    <row r="1217" spans="1:15" x14ac:dyDescent="0.2">
      <c r="A1217" t="s">
        <v>49</v>
      </c>
      <c r="B1217" t="s">
        <v>50</v>
      </c>
      <c r="C1217" t="str">
        <f t="shared" si="55"/>
        <v>KR699694</v>
      </c>
      <c r="D1217" t="str">
        <f t="shared" si="55"/>
        <v>KR700453</v>
      </c>
      <c r="E1217" t="str">
        <f t="shared" si="56"/>
        <v>KR699694:KR700453</v>
      </c>
      <c r="F1217">
        <f>VLOOKUP(E1217,[1]agdist_lookup!$A$2:$B$2551,2,FALSE)</f>
        <v>5.221943413</v>
      </c>
      <c r="G1217" t="s">
        <v>2810</v>
      </c>
      <c r="H1217" t="s">
        <v>2641</v>
      </c>
      <c r="N1217">
        <f t="shared" si="57"/>
        <v>8</v>
      </c>
      <c r="O1217">
        <f t="shared" si="57"/>
        <v>116</v>
      </c>
    </row>
    <row r="1218" spans="1:15" x14ac:dyDescent="0.2">
      <c r="A1218" t="s">
        <v>49</v>
      </c>
      <c r="B1218" t="s">
        <v>52</v>
      </c>
      <c r="C1218" t="str">
        <f t="shared" si="55"/>
        <v>KR699694</v>
      </c>
      <c r="D1218" t="str">
        <f t="shared" si="55"/>
        <v>CY116036</v>
      </c>
      <c r="E1218" t="str">
        <f t="shared" si="56"/>
        <v>KR699694:CY116036</v>
      </c>
      <c r="F1218">
        <f>VLOOKUP(E1218,[1]agdist_lookup!$A$2:$B$2551,2,FALSE)</f>
        <v>6.1353023249999996</v>
      </c>
      <c r="G1218" t="s">
        <v>2811</v>
      </c>
      <c r="H1218" t="s">
        <v>2642</v>
      </c>
      <c r="N1218">
        <f t="shared" si="57"/>
        <v>8</v>
      </c>
      <c r="O1218">
        <f t="shared" si="57"/>
        <v>86</v>
      </c>
    </row>
    <row r="1219" spans="1:15" x14ac:dyDescent="0.2">
      <c r="A1219" t="s">
        <v>49</v>
      </c>
      <c r="B1219" t="s">
        <v>54</v>
      </c>
      <c r="C1219" t="str">
        <f t="shared" ref="C1219:D1226" si="58">LEFT(A1219,8)</f>
        <v>KR699694</v>
      </c>
      <c r="D1219" t="str">
        <f t="shared" si="58"/>
        <v>CY116418</v>
      </c>
      <c r="E1219" t="str">
        <f t="shared" ref="E1219:E1226" si="59">CONCATENATE(C1219,":",D1219)</f>
        <v>KR699694:CY116418</v>
      </c>
      <c r="F1219">
        <f>VLOOKUP(E1219,[1]agdist_lookup!$A$2:$B$2551,2,FALSE)</f>
        <v>6.4831361420000002</v>
      </c>
      <c r="H1219" t="s">
        <v>2643</v>
      </c>
      <c r="N1219">
        <f t="shared" si="57"/>
        <v>0</v>
      </c>
      <c r="O1219">
        <f t="shared" si="57"/>
        <v>32</v>
      </c>
    </row>
    <row r="1220" spans="1:15" x14ac:dyDescent="0.2">
      <c r="A1220" t="s">
        <v>49</v>
      </c>
      <c r="B1220" t="s">
        <v>55</v>
      </c>
      <c r="C1220" t="str">
        <f t="shared" si="58"/>
        <v>KR699694</v>
      </c>
      <c r="D1220" t="str">
        <f t="shared" si="58"/>
        <v>KR700129</v>
      </c>
      <c r="E1220" t="str">
        <f t="shared" si="59"/>
        <v>KR699694:KR700129</v>
      </c>
      <c r="F1220">
        <f>VLOOKUP(E1220,[1]agdist_lookup!$A$2:$B$2551,2,FALSE)</f>
        <v>6.7549612640000003</v>
      </c>
      <c r="G1220" t="s">
        <v>2812</v>
      </c>
      <c r="H1220" t="s">
        <v>2644</v>
      </c>
      <c r="N1220">
        <f t="shared" si="57"/>
        <v>8</v>
      </c>
      <c r="O1220">
        <f t="shared" si="57"/>
        <v>93</v>
      </c>
    </row>
    <row r="1221" spans="1:15" x14ac:dyDescent="0.2">
      <c r="A1221" t="s">
        <v>50</v>
      </c>
      <c r="B1221" t="s">
        <v>52</v>
      </c>
      <c r="C1221" t="str">
        <f t="shared" si="58"/>
        <v>KR700453</v>
      </c>
      <c r="D1221" t="str">
        <f t="shared" si="58"/>
        <v>CY116036</v>
      </c>
      <c r="E1221" t="str">
        <f t="shared" si="59"/>
        <v>KR700453:CY116036</v>
      </c>
      <c r="F1221">
        <f>VLOOKUP(E1221,[1]agdist_lookup!$A$2:$B$2551,2,FALSE)</f>
        <v>6.348541226</v>
      </c>
      <c r="G1221" t="s">
        <v>72</v>
      </c>
      <c r="H1221" t="s">
        <v>2645</v>
      </c>
      <c r="N1221">
        <f t="shared" si="57"/>
        <v>1</v>
      </c>
      <c r="O1221">
        <f t="shared" si="57"/>
        <v>35</v>
      </c>
    </row>
    <row r="1222" spans="1:15" x14ac:dyDescent="0.2">
      <c r="A1222" t="s">
        <v>50</v>
      </c>
      <c r="B1222" t="s">
        <v>54</v>
      </c>
      <c r="C1222" t="str">
        <f t="shared" si="58"/>
        <v>KR700453</v>
      </c>
      <c r="D1222" t="str">
        <f t="shared" si="58"/>
        <v>CY116418</v>
      </c>
      <c r="E1222" t="str">
        <f t="shared" si="59"/>
        <v>KR700453:CY116418</v>
      </c>
      <c r="F1222">
        <f>VLOOKUP(E1222,[1]agdist_lookup!$A$2:$B$2551,2,FALSE)</f>
        <v>1.4914857479999999</v>
      </c>
      <c r="G1222" t="s">
        <v>2678</v>
      </c>
      <c r="H1222" t="s">
        <v>2646</v>
      </c>
      <c r="N1222">
        <f t="shared" si="57"/>
        <v>8</v>
      </c>
      <c r="O1222">
        <f t="shared" si="57"/>
        <v>113</v>
      </c>
    </row>
    <row r="1223" spans="1:15" x14ac:dyDescent="0.2">
      <c r="A1223" t="s">
        <v>50</v>
      </c>
      <c r="B1223" t="s">
        <v>55</v>
      </c>
      <c r="C1223" t="str">
        <f t="shared" si="58"/>
        <v>KR700453</v>
      </c>
      <c r="D1223" t="str">
        <f t="shared" si="58"/>
        <v>KR700129</v>
      </c>
      <c r="E1223" t="str">
        <f t="shared" si="59"/>
        <v>KR700453:KR700129</v>
      </c>
      <c r="F1223">
        <f>VLOOKUP(E1223,[1]agdist_lookup!$A$2:$B$2551,2,FALSE)</f>
        <v>4.0587489459999997</v>
      </c>
      <c r="G1223" t="s">
        <v>2686</v>
      </c>
      <c r="H1223" t="s">
        <v>2647</v>
      </c>
      <c r="N1223">
        <f t="shared" si="57"/>
        <v>3</v>
      </c>
      <c r="O1223">
        <f t="shared" si="57"/>
        <v>54</v>
      </c>
    </row>
    <row r="1224" spans="1:15" x14ac:dyDescent="0.2">
      <c r="A1224" t="s">
        <v>52</v>
      </c>
      <c r="B1224" t="s">
        <v>54</v>
      </c>
      <c r="C1224" t="str">
        <f t="shared" si="58"/>
        <v>CY116036</v>
      </c>
      <c r="D1224" t="str">
        <f t="shared" si="58"/>
        <v>CY116418</v>
      </c>
      <c r="E1224" t="str">
        <f t="shared" si="59"/>
        <v>CY116036:CY116418</v>
      </c>
      <c r="F1224">
        <f>VLOOKUP(E1224,[1]agdist_lookup!$A$2:$B$2551,2,FALSE)</f>
        <v>7.248827543</v>
      </c>
      <c r="G1224" t="s">
        <v>2882</v>
      </c>
      <c r="H1224" t="s">
        <v>2649</v>
      </c>
      <c r="N1224">
        <f t="shared" si="57"/>
        <v>8</v>
      </c>
      <c r="O1224">
        <f t="shared" si="57"/>
        <v>82</v>
      </c>
    </row>
    <row r="1225" spans="1:15" x14ac:dyDescent="0.2">
      <c r="A1225" t="s">
        <v>52</v>
      </c>
      <c r="B1225" t="s">
        <v>55</v>
      </c>
      <c r="C1225" t="str">
        <f t="shared" si="58"/>
        <v>CY116036</v>
      </c>
      <c r="D1225" t="str">
        <f t="shared" si="58"/>
        <v>KR700129</v>
      </c>
      <c r="E1225" t="str">
        <f t="shared" si="59"/>
        <v>CY116036:KR700129</v>
      </c>
      <c r="F1225">
        <f>VLOOKUP(E1225,[1]agdist_lookup!$A$2:$B$2551,2,FALSE)</f>
        <v>5.2340011339999997</v>
      </c>
      <c r="G1225" t="s">
        <v>2883</v>
      </c>
      <c r="H1225" t="s">
        <v>2651</v>
      </c>
      <c r="N1225">
        <f t="shared" si="57"/>
        <v>3</v>
      </c>
      <c r="O1225">
        <f t="shared" si="57"/>
        <v>22</v>
      </c>
    </row>
    <row r="1226" spans="1:15" x14ac:dyDescent="0.2">
      <c r="A1226" t="s">
        <v>54</v>
      </c>
      <c r="B1226" t="s">
        <v>55</v>
      </c>
      <c r="C1226" t="str">
        <f t="shared" si="58"/>
        <v>CY116418</v>
      </c>
      <c r="D1226" t="str">
        <f t="shared" si="58"/>
        <v>KR700129</v>
      </c>
      <c r="E1226" t="str">
        <f t="shared" si="59"/>
        <v>CY116418:KR700129</v>
      </c>
      <c r="F1226">
        <f>VLOOKUP(E1226,[1]agdist_lookup!$A$2:$B$2551,2,FALSE)</f>
        <v>4.9858946729999998</v>
      </c>
      <c r="G1226" t="s">
        <v>2812</v>
      </c>
      <c r="H1226" t="s">
        <v>2652</v>
      </c>
      <c r="N1226">
        <f t="shared" si="57"/>
        <v>8</v>
      </c>
      <c r="O1226">
        <f t="shared" si="57"/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6"/>
  <sheetViews>
    <sheetView workbookViewId="0">
      <selection activeCell="H33" sqref="H33"/>
    </sheetView>
  </sheetViews>
  <sheetFormatPr baseColWidth="10" defaultRowHeight="16" x14ac:dyDescent="0.2"/>
  <cols>
    <col min="1" max="1" width="17.5" bestFit="1" customWidth="1"/>
    <col min="2" max="2" width="17.5" customWidth="1"/>
  </cols>
  <sheetData>
    <row r="1" spans="1:4" x14ac:dyDescent="0.2">
      <c r="A1" t="s">
        <v>80</v>
      </c>
      <c r="B1" t="s">
        <v>79</v>
      </c>
      <c r="C1" t="s">
        <v>2653</v>
      </c>
      <c r="D1" t="s">
        <v>1315</v>
      </c>
    </row>
    <row r="2" spans="1:4" x14ac:dyDescent="0.2">
      <c r="A2" t="s">
        <v>81</v>
      </c>
      <c r="B2">
        <v>1.998444581</v>
      </c>
      <c r="C2">
        <v>0</v>
      </c>
      <c r="D2">
        <v>17</v>
      </c>
    </row>
    <row r="3" spans="1:4" x14ac:dyDescent="0.2">
      <c r="A3" t="s">
        <v>82</v>
      </c>
      <c r="B3">
        <v>4.1253192729999997</v>
      </c>
      <c r="C3">
        <v>3</v>
      </c>
      <c r="D3">
        <v>35</v>
      </c>
    </row>
    <row r="4" spans="1:4" x14ac:dyDescent="0.2">
      <c r="A4" t="s">
        <v>83</v>
      </c>
      <c r="B4">
        <v>7.6311791580000001</v>
      </c>
      <c r="C4">
        <v>8</v>
      </c>
      <c r="D4">
        <v>88</v>
      </c>
    </row>
    <row r="5" spans="1:4" x14ac:dyDescent="0.2">
      <c r="A5" t="s">
        <v>84</v>
      </c>
      <c r="B5">
        <v>6.1752713569999997</v>
      </c>
      <c r="C5">
        <v>8</v>
      </c>
      <c r="D5">
        <v>85</v>
      </c>
    </row>
    <row r="6" spans="1:4" x14ac:dyDescent="0.2">
      <c r="A6" t="s">
        <v>85</v>
      </c>
      <c r="B6">
        <v>5.6866042759999997</v>
      </c>
      <c r="C6">
        <v>2</v>
      </c>
      <c r="D6">
        <v>56</v>
      </c>
    </row>
    <row r="7" spans="1:4" x14ac:dyDescent="0.2">
      <c r="A7" t="s">
        <v>86</v>
      </c>
      <c r="B7">
        <v>6.1733187139999997</v>
      </c>
      <c r="C7">
        <v>0</v>
      </c>
      <c r="D7">
        <v>16</v>
      </c>
    </row>
    <row r="8" spans="1:4" x14ac:dyDescent="0.2">
      <c r="A8" t="s">
        <v>87</v>
      </c>
      <c r="B8">
        <v>5.7242100760000003</v>
      </c>
      <c r="C8">
        <v>3</v>
      </c>
      <c r="D8">
        <v>25</v>
      </c>
    </row>
    <row r="9" spans="1:4" x14ac:dyDescent="0.2">
      <c r="A9" t="s">
        <v>88</v>
      </c>
      <c r="B9">
        <v>5.5820077169999998</v>
      </c>
      <c r="C9">
        <v>0</v>
      </c>
      <c r="D9">
        <v>15</v>
      </c>
    </row>
    <row r="10" spans="1:4" x14ac:dyDescent="0.2">
      <c r="A10" t="s">
        <v>89</v>
      </c>
      <c r="B10">
        <v>8.7993389230000005</v>
      </c>
      <c r="C10">
        <v>3</v>
      </c>
      <c r="D10">
        <v>24</v>
      </c>
    </row>
    <row r="11" spans="1:4" x14ac:dyDescent="0.2">
      <c r="A11" t="s">
        <v>90</v>
      </c>
      <c r="B11">
        <v>4.0261004759999999</v>
      </c>
      <c r="C11">
        <v>7</v>
      </c>
      <c r="D11">
        <v>90</v>
      </c>
    </row>
    <row r="12" spans="1:4" x14ac:dyDescent="0.2">
      <c r="A12" t="s">
        <v>91</v>
      </c>
      <c r="B12">
        <v>5.342173013</v>
      </c>
      <c r="C12">
        <v>8</v>
      </c>
      <c r="D12">
        <v>89</v>
      </c>
    </row>
    <row r="13" spans="1:4" x14ac:dyDescent="0.2">
      <c r="A13" t="s">
        <v>92</v>
      </c>
      <c r="B13">
        <v>6.2777547560000002</v>
      </c>
      <c r="C13">
        <v>8</v>
      </c>
      <c r="D13">
        <v>87</v>
      </c>
    </row>
    <row r="14" spans="1:4" x14ac:dyDescent="0.2">
      <c r="A14" t="s">
        <v>93</v>
      </c>
      <c r="B14">
        <v>5.106332611</v>
      </c>
      <c r="C14">
        <v>8</v>
      </c>
      <c r="D14">
        <v>87</v>
      </c>
    </row>
    <row r="15" spans="1:4" x14ac:dyDescent="0.2">
      <c r="A15" t="s">
        <v>94</v>
      </c>
      <c r="B15">
        <v>4.9000966259999998</v>
      </c>
      <c r="C15">
        <v>1</v>
      </c>
      <c r="D15">
        <v>18</v>
      </c>
    </row>
    <row r="16" spans="1:4" x14ac:dyDescent="0.2">
      <c r="A16" t="s">
        <v>95</v>
      </c>
      <c r="B16">
        <v>5.4271568559999999</v>
      </c>
      <c r="C16">
        <v>0</v>
      </c>
      <c r="D16">
        <v>16</v>
      </c>
    </row>
    <row r="17" spans="1:4" x14ac:dyDescent="0.2">
      <c r="A17" t="s">
        <v>96</v>
      </c>
      <c r="B17">
        <v>6.5848326249999998</v>
      </c>
      <c r="C17">
        <v>7</v>
      </c>
      <c r="D17">
        <v>91</v>
      </c>
    </row>
    <row r="18" spans="1:4" x14ac:dyDescent="0.2">
      <c r="A18" t="s">
        <v>97</v>
      </c>
      <c r="B18">
        <v>2.208488462</v>
      </c>
      <c r="C18">
        <v>8</v>
      </c>
      <c r="D18">
        <v>88</v>
      </c>
    </row>
    <row r="19" spans="1:4" x14ac:dyDescent="0.2">
      <c r="A19" t="s">
        <v>98</v>
      </c>
      <c r="B19">
        <v>5.6298135499999997</v>
      </c>
      <c r="C19">
        <v>8</v>
      </c>
      <c r="D19">
        <v>87</v>
      </c>
    </row>
    <row r="20" spans="1:4" x14ac:dyDescent="0.2">
      <c r="A20" t="s">
        <v>99</v>
      </c>
      <c r="B20">
        <v>6.845150405</v>
      </c>
      <c r="C20">
        <v>8</v>
      </c>
      <c r="D20">
        <v>86</v>
      </c>
    </row>
    <row r="21" spans="1:4" x14ac:dyDescent="0.2">
      <c r="A21" t="s">
        <v>100</v>
      </c>
      <c r="B21">
        <v>5.4303333550000001</v>
      </c>
      <c r="C21">
        <v>8</v>
      </c>
      <c r="D21">
        <v>85</v>
      </c>
    </row>
    <row r="22" spans="1:4" x14ac:dyDescent="0.2">
      <c r="A22" t="s">
        <v>101</v>
      </c>
      <c r="B22">
        <v>5.379004589</v>
      </c>
      <c r="C22">
        <v>0</v>
      </c>
      <c r="D22">
        <v>6</v>
      </c>
    </row>
    <row r="23" spans="1:4" x14ac:dyDescent="0.2">
      <c r="A23" t="s">
        <v>102</v>
      </c>
      <c r="B23">
        <v>2.131217087</v>
      </c>
      <c r="C23">
        <v>3</v>
      </c>
      <c r="D23">
        <v>32</v>
      </c>
    </row>
    <row r="24" spans="1:4" x14ac:dyDescent="0.2">
      <c r="A24" t="s">
        <v>103</v>
      </c>
      <c r="B24">
        <v>3.2098700770000002</v>
      </c>
      <c r="C24">
        <v>1</v>
      </c>
      <c r="D24">
        <v>33</v>
      </c>
    </row>
    <row r="25" spans="1:4" x14ac:dyDescent="0.2">
      <c r="A25" t="s">
        <v>104</v>
      </c>
      <c r="B25">
        <v>2.3671068499999999</v>
      </c>
      <c r="C25">
        <v>8</v>
      </c>
      <c r="D25">
        <v>86</v>
      </c>
    </row>
    <row r="26" spans="1:4" x14ac:dyDescent="0.2">
      <c r="A26" t="s">
        <v>105</v>
      </c>
      <c r="B26">
        <v>8.3958364789999997</v>
      </c>
      <c r="C26">
        <v>3</v>
      </c>
      <c r="D26">
        <v>22</v>
      </c>
    </row>
    <row r="27" spans="1:4" x14ac:dyDescent="0.2">
      <c r="A27" t="s">
        <v>106</v>
      </c>
      <c r="B27">
        <v>1.568566388</v>
      </c>
      <c r="C27">
        <v>0</v>
      </c>
      <c r="D27">
        <v>12</v>
      </c>
    </row>
    <row r="28" spans="1:4" x14ac:dyDescent="0.2">
      <c r="A28" t="s">
        <v>107</v>
      </c>
      <c r="B28">
        <v>1.74155014</v>
      </c>
      <c r="C28">
        <v>2</v>
      </c>
      <c r="D28">
        <v>26</v>
      </c>
    </row>
    <row r="29" spans="1:4" x14ac:dyDescent="0.2">
      <c r="A29" t="s">
        <v>108</v>
      </c>
      <c r="B29">
        <v>6.0083355049999998</v>
      </c>
      <c r="C29">
        <v>7</v>
      </c>
      <c r="D29">
        <v>88</v>
      </c>
    </row>
    <row r="30" spans="1:4" x14ac:dyDescent="0.2">
      <c r="A30" t="s">
        <v>109</v>
      </c>
      <c r="B30">
        <v>5.1959608230000001</v>
      </c>
      <c r="C30">
        <v>8</v>
      </c>
      <c r="D30">
        <v>89</v>
      </c>
    </row>
    <row r="31" spans="1:4" x14ac:dyDescent="0.2">
      <c r="A31" t="s">
        <v>110</v>
      </c>
      <c r="B31">
        <v>4.2711921989999997</v>
      </c>
      <c r="C31">
        <v>2</v>
      </c>
      <c r="D31">
        <v>74</v>
      </c>
    </row>
    <row r="32" spans="1:4" x14ac:dyDescent="0.2">
      <c r="A32" t="s">
        <v>111</v>
      </c>
      <c r="B32">
        <v>7.2319082379999999</v>
      </c>
      <c r="C32">
        <v>8</v>
      </c>
      <c r="D32">
        <v>84</v>
      </c>
    </row>
    <row r="33" spans="1:4" x14ac:dyDescent="0.2">
      <c r="A33" t="s">
        <v>112</v>
      </c>
      <c r="B33">
        <v>5.9189294090000004</v>
      </c>
      <c r="C33">
        <v>8</v>
      </c>
      <c r="D33">
        <v>75</v>
      </c>
    </row>
    <row r="34" spans="1:4" x14ac:dyDescent="0.2">
      <c r="A34" t="s">
        <v>113</v>
      </c>
      <c r="B34">
        <v>7.5340809589999997</v>
      </c>
      <c r="C34">
        <v>7</v>
      </c>
      <c r="D34">
        <v>90</v>
      </c>
    </row>
    <row r="35" spans="1:4" x14ac:dyDescent="0.2">
      <c r="A35" t="s">
        <v>114</v>
      </c>
      <c r="B35">
        <v>7.5943464240000003</v>
      </c>
      <c r="C35">
        <v>7</v>
      </c>
      <c r="D35">
        <v>84</v>
      </c>
    </row>
    <row r="36" spans="1:4" x14ac:dyDescent="0.2">
      <c r="A36" t="s">
        <v>115</v>
      </c>
      <c r="B36">
        <v>6.5652381310000001</v>
      </c>
      <c r="C36">
        <v>0</v>
      </c>
      <c r="D36">
        <v>10</v>
      </c>
    </row>
    <row r="37" spans="1:4" x14ac:dyDescent="0.2">
      <c r="A37" t="s">
        <v>116</v>
      </c>
      <c r="B37">
        <v>5.6073455289999998</v>
      </c>
      <c r="C37">
        <v>0</v>
      </c>
      <c r="D37">
        <v>4</v>
      </c>
    </row>
    <row r="38" spans="1:4" x14ac:dyDescent="0.2">
      <c r="A38" t="s">
        <v>117</v>
      </c>
      <c r="B38">
        <v>7.6130423709999997</v>
      </c>
      <c r="C38">
        <v>5</v>
      </c>
      <c r="D38">
        <v>86</v>
      </c>
    </row>
    <row r="39" spans="1:4" x14ac:dyDescent="0.2">
      <c r="A39" t="s">
        <v>118</v>
      </c>
      <c r="B39">
        <v>4.1081731939999999</v>
      </c>
      <c r="C39">
        <v>0</v>
      </c>
      <c r="D39">
        <v>17</v>
      </c>
    </row>
    <row r="40" spans="1:4" x14ac:dyDescent="0.2">
      <c r="A40" t="s">
        <v>119</v>
      </c>
      <c r="B40">
        <v>7.363842129</v>
      </c>
      <c r="C40">
        <v>0</v>
      </c>
      <c r="D40">
        <v>22</v>
      </c>
    </row>
    <row r="41" spans="1:4" x14ac:dyDescent="0.2">
      <c r="A41" t="s">
        <v>120</v>
      </c>
      <c r="B41">
        <v>5.3186179109999996</v>
      </c>
      <c r="C41">
        <v>8</v>
      </c>
      <c r="D41">
        <v>86</v>
      </c>
    </row>
    <row r="42" spans="1:4" x14ac:dyDescent="0.2">
      <c r="A42" t="s">
        <v>121</v>
      </c>
      <c r="B42">
        <v>6.4178852300000004</v>
      </c>
      <c r="C42">
        <v>8</v>
      </c>
      <c r="D42">
        <v>81</v>
      </c>
    </row>
    <row r="43" spans="1:4" x14ac:dyDescent="0.2">
      <c r="A43" t="s">
        <v>122</v>
      </c>
      <c r="B43">
        <v>7.1928623030000001</v>
      </c>
      <c r="C43">
        <v>8</v>
      </c>
      <c r="D43">
        <v>84</v>
      </c>
    </row>
    <row r="44" spans="1:4" x14ac:dyDescent="0.2">
      <c r="A44" t="s">
        <v>123</v>
      </c>
      <c r="B44">
        <v>8.6561442520000007</v>
      </c>
      <c r="C44">
        <v>8</v>
      </c>
      <c r="D44">
        <v>85</v>
      </c>
    </row>
    <row r="45" spans="1:4" x14ac:dyDescent="0.2">
      <c r="A45" t="s">
        <v>124</v>
      </c>
      <c r="B45">
        <v>2.084306582</v>
      </c>
      <c r="C45">
        <v>0</v>
      </c>
      <c r="D45">
        <v>9</v>
      </c>
    </row>
    <row r="46" spans="1:4" x14ac:dyDescent="0.2">
      <c r="A46" t="s">
        <v>125</v>
      </c>
      <c r="B46">
        <v>4.7611290439999996</v>
      </c>
      <c r="C46">
        <v>8</v>
      </c>
      <c r="D46">
        <v>92</v>
      </c>
    </row>
    <row r="47" spans="1:4" x14ac:dyDescent="0.2">
      <c r="A47" t="s">
        <v>126</v>
      </c>
      <c r="B47">
        <v>7.110757886</v>
      </c>
      <c r="C47">
        <v>3</v>
      </c>
      <c r="D47">
        <v>55</v>
      </c>
    </row>
    <row r="48" spans="1:4" x14ac:dyDescent="0.2">
      <c r="A48" t="s">
        <v>127</v>
      </c>
      <c r="B48">
        <v>3.8206732040000002</v>
      </c>
      <c r="C48">
        <v>3</v>
      </c>
      <c r="D48">
        <v>23</v>
      </c>
    </row>
    <row r="49" spans="1:4" x14ac:dyDescent="0.2">
      <c r="A49" t="s">
        <v>128</v>
      </c>
      <c r="B49">
        <v>8.4792441860000007</v>
      </c>
      <c r="C49">
        <v>8</v>
      </c>
      <c r="D49">
        <v>88</v>
      </c>
    </row>
    <row r="50" spans="1:4" x14ac:dyDescent="0.2">
      <c r="A50" t="s">
        <v>129</v>
      </c>
      <c r="B50">
        <v>5.6598988070000003</v>
      </c>
      <c r="C50">
        <v>1</v>
      </c>
      <c r="D50">
        <v>15</v>
      </c>
    </row>
    <row r="51" spans="1:4" x14ac:dyDescent="0.2">
      <c r="A51" t="s">
        <v>130</v>
      </c>
      <c r="B51">
        <v>5.1760221380000004</v>
      </c>
      <c r="C51">
        <v>3</v>
      </c>
      <c r="D51">
        <v>36</v>
      </c>
    </row>
    <row r="52" spans="1:4" x14ac:dyDescent="0.2">
      <c r="A52" t="s">
        <v>131</v>
      </c>
      <c r="B52">
        <v>7.3544038020000002</v>
      </c>
      <c r="C52">
        <v>8</v>
      </c>
      <c r="D52">
        <v>91</v>
      </c>
    </row>
    <row r="53" spans="1:4" x14ac:dyDescent="0.2">
      <c r="A53" t="s">
        <v>132</v>
      </c>
      <c r="B53">
        <v>7.6210588699999997</v>
      </c>
      <c r="C53">
        <v>8</v>
      </c>
      <c r="D53">
        <v>88</v>
      </c>
    </row>
    <row r="54" spans="1:4" x14ac:dyDescent="0.2">
      <c r="A54" t="s">
        <v>133</v>
      </c>
      <c r="B54">
        <v>6.7996268510000002</v>
      </c>
      <c r="C54">
        <v>2</v>
      </c>
      <c r="D54">
        <v>53</v>
      </c>
    </row>
    <row r="55" spans="1:4" x14ac:dyDescent="0.2">
      <c r="A55" t="s">
        <v>134</v>
      </c>
      <c r="B55">
        <v>6.2207937910000002</v>
      </c>
      <c r="C55">
        <v>0</v>
      </c>
      <c r="D55">
        <v>19</v>
      </c>
    </row>
    <row r="56" spans="1:4" x14ac:dyDescent="0.2">
      <c r="A56" t="s">
        <v>135</v>
      </c>
      <c r="B56">
        <v>6.2838776740000002</v>
      </c>
      <c r="C56">
        <v>3</v>
      </c>
      <c r="D56">
        <v>24</v>
      </c>
    </row>
    <row r="57" spans="1:4" x14ac:dyDescent="0.2">
      <c r="A57" t="s">
        <v>136</v>
      </c>
      <c r="B57">
        <v>6.9964664499999998</v>
      </c>
      <c r="C57">
        <v>0</v>
      </c>
      <c r="D57">
        <v>15</v>
      </c>
    </row>
    <row r="58" spans="1:4" x14ac:dyDescent="0.2">
      <c r="A58" t="s">
        <v>137</v>
      </c>
      <c r="B58">
        <v>8.2853418669999996</v>
      </c>
      <c r="C58">
        <v>3</v>
      </c>
      <c r="D58">
        <v>27</v>
      </c>
    </row>
    <row r="59" spans="1:4" x14ac:dyDescent="0.2">
      <c r="A59" t="s">
        <v>138</v>
      </c>
      <c r="B59">
        <v>5.4751289439999997</v>
      </c>
      <c r="C59">
        <v>7</v>
      </c>
      <c r="D59">
        <v>93</v>
      </c>
    </row>
    <row r="60" spans="1:4" x14ac:dyDescent="0.2">
      <c r="A60" t="s">
        <v>139</v>
      </c>
      <c r="B60">
        <v>6.7499058319999996</v>
      </c>
      <c r="C60">
        <v>8</v>
      </c>
      <c r="D60">
        <v>93</v>
      </c>
    </row>
    <row r="61" spans="1:4" x14ac:dyDescent="0.2">
      <c r="A61" t="s">
        <v>140</v>
      </c>
      <c r="B61">
        <v>6.7731288750000003</v>
      </c>
      <c r="C61">
        <v>8</v>
      </c>
      <c r="D61">
        <v>90</v>
      </c>
    </row>
    <row r="62" spans="1:4" x14ac:dyDescent="0.2">
      <c r="A62" t="s">
        <v>141</v>
      </c>
      <c r="B62">
        <v>5.8874612979999998</v>
      </c>
      <c r="C62">
        <v>8</v>
      </c>
      <c r="D62">
        <v>88</v>
      </c>
    </row>
    <row r="63" spans="1:4" x14ac:dyDescent="0.2">
      <c r="A63" t="s">
        <v>142</v>
      </c>
      <c r="B63">
        <v>4.0918980530000004</v>
      </c>
      <c r="C63">
        <v>1</v>
      </c>
      <c r="D63">
        <v>18</v>
      </c>
    </row>
    <row r="64" spans="1:4" x14ac:dyDescent="0.2">
      <c r="A64" t="s">
        <v>143</v>
      </c>
      <c r="B64">
        <v>6.7263046869999998</v>
      </c>
      <c r="C64">
        <v>0</v>
      </c>
      <c r="D64">
        <v>15</v>
      </c>
    </row>
    <row r="65" spans="1:4" x14ac:dyDescent="0.2">
      <c r="A65" t="s">
        <v>144</v>
      </c>
      <c r="B65">
        <v>8.0197026969999996</v>
      </c>
      <c r="C65">
        <v>7</v>
      </c>
      <c r="D65">
        <v>93</v>
      </c>
    </row>
    <row r="66" spans="1:4" x14ac:dyDescent="0.2">
      <c r="A66" t="s">
        <v>145</v>
      </c>
      <c r="B66">
        <v>4.0811265329999999</v>
      </c>
      <c r="C66">
        <v>8</v>
      </c>
      <c r="D66">
        <v>88</v>
      </c>
    </row>
    <row r="67" spans="1:4" x14ac:dyDescent="0.2">
      <c r="A67" t="s">
        <v>146</v>
      </c>
      <c r="B67">
        <v>6.2032032179999996</v>
      </c>
      <c r="C67">
        <v>8</v>
      </c>
      <c r="D67">
        <v>90</v>
      </c>
    </row>
    <row r="68" spans="1:4" x14ac:dyDescent="0.2">
      <c r="A68" t="s">
        <v>147</v>
      </c>
      <c r="B68">
        <v>8.4428189360000001</v>
      </c>
      <c r="C68">
        <v>8</v>
      </c>
      <c r="D68">
        <v>87</v>
      </c>
    </row>
    <row r="69" spans="1:4" x14ac:dyDescent="0.2">
      <c r="A69" t="s">
        <v>148</v>
      </c>
      <c r="B69">
        <v>6.1741854070000004</v>
      </c>
      <c r="C69">
        <v>8</v>
      </c>
      <c r="D69">
        <v>88</v>
      </c>
    </row>
    <row r="70" spans="1:4" x14ac:dyDescent="0.2">
      <c r="A70" t="s">
        <v>149</v>
      </c>
      <c r="B70">
        <v>6.8962058339999999</v>
      </c>
      <c r="C70">
        <v>0</v>
      </c>
      <c r="D70">
        <v>13</v>
      </c>
    </row>
    <row r="71" spans="1:4" x14ac:dyDescent="0.2">
      <c r="A71" t="s">
        <v>150</v>
      </c>
      <c r="B71">
        <v>2.7474438029999999</v>
      </c>
      <c r="C71">
        <v>3</v>
      </c>
      <c r="D71">
        <v>34</v>
      </c>
    </row>
    <row r="72" spans="1:4" x14ac:dyDescent="0.2">
      <c r="A72" t="s">
        <v>151</v>
      </c>
      <c r="B72">
        <v>4.7835227180000004</v>
      </c>
      <c r="C72">
        <v>1</v>
      </c>
      <c r="D72">
        <v>36</v>
      </c>
    </row>
    <row r="73" spans="1:4" x14ac:dyDescent="0.2">
      <c r="A73" t="s">
        <v>152</v>
      </c>
      <c r="B73">
        <v>1.9397787799999999</v>
      </c>
      <c r="C73">
        <v>8</v>
      </c>
      <c r="D73">
        <v>85</v>
      </c>
    </row>
    <row r="74" spans="1:4" x14ac:dyDescent="0.2">
      <c r="A74" t="s">
        <v>153</v>
      </c>
      <c r="B74">
        <v>8.3130748489999995</v>
      </c>
      <c r="C74">
        <v>3</v>
      </c>
      <c r="D74">
        <v>20</v>
      </c>
    </row>
    <row r="75" spans="1:4" x14ac:dyDescent="0.2">
      <c r="A75" t="s">
        <v>154</v>
      </c>
      <c r="B75">
        <v>1.473624697</v>
      </c>
      <c r="C75">
        <v>0</v>
      </c>
      <c r="D75">
        <v>19</v>
      </c>
    </row>
    <row r="76" spans="1:4" x14ac:dyDescent="0.2">
      <c r="A76" t="s">
        <v>155</v>
      </c>
      <c r="B76">
        <v>2.7422649520000002</v>
      </c>
      <c r="C76">
        <v>2</v>
      </c>
      <c r="D76">
        <v>24</v>
      </c>
    </row>
    <row r="77" spans="1:4" x14ac:dyDescent="0.2">
      <c r="A77" t="s">
        <v>156</v>
      </c>
      <c r="B77">
        <v>6.8457565259999997</v>
      </c>
      <c r="C77">
        <v>7</v>
      </c>
      <c r="D77">
        <v>91</v>
      </c>
    </row>
    <row r="78" spans="1:4" x14ac:dyDescent="0.2">
      <c r="A78" t="s">
        <v>157</v>
      </c>
      <c r="B78">
        <v>6.3715550299999997</v>
      </c>
      <c r="C78">
        <v>8</v>
      </c>
      <c r="D78">
        <v>91</v>
      </c>
    </row>
    <row r="79" spans="1:4" x14ac:dyDescent="0.2">
      <c r="A79" t="s">
        <v>158</v>
      </c>
      <c r="B79">
        <v>3.547802162</v>
      </c>
      <c r="C79">
        <v>2</v>
      </c>
      <c r="D79">
        <v>74</v>
      </c>
    </row>
    <row r="80" spans="1:4" x14ac:dyDescent="0.2">
      <c r="A80" t="s">
        <v>159</v>
      </c>
      <c r="B80">
        <v>6.9457560039999997</v>
      </c>
      <c r="C80">
        <v>8</v>
      </c>
      <c r="D80">
        <v>84</v>
      </c>
    </row>
    <row r="81" spans="1:4" x14ac:dyDescent="0.2">
      <c r="A81" t="s">
        <v>160</v>
      </c>
      <c r="B81">
        <v>7.0921789139999998</v>
      </c>
      <c r="C81">
        <v>8</v>
      </c>
      <c r="D81">
        <v>78</v>
      </c>
    </row>
    <row r="82" spans="1:4" x14ac:dyDescent="0.2">
      <c r="A82" t="s">
        <v>161</v>
      </c>
      <c r="B82">
        <v>8.7400167300000007</v>
      </c>
      <c r="C82">
        <v>7</v>
      </c>
      <c r="D82">
        <v>91</v>
      </c>
    </row>
    <row r="83" spans="1:4" x14ac:dyDescent="0.2">
      <c r="A83" t="s">
        <v>162</v>
      </c>
      <c r="B83">
        <v>8.1404992979999999</v>
      </c>
      <c r="C83">
        <v>7</v>
      </c>
      <c r="D83">
        <v>84</v>
      </c>
    </row>
    <row r="84" spans="1:4" x14ac:dyDescent="0.2">
      <c r="A84" t="s">
        <v>163</v>
      </c>
      <c r="B84">
        <v>5.4004232840000004</v>
      </c>
      <c r="C84">
        <v>0</v>
      </c>
      <c r="D84">
        <v>9</v>
      </c>
    </row>
    <row r="85" spans="1:4" x14ac:dyDescent="0.2">
      <c r="A85" t="s">
        <v>164</v>
      </c>
      <c r="B85">
        <v>5.9107821429999996</v>
      </c>
      <c r="C85">
        <v>0</v>
      </c>
      <c r="D85">
        <v>14</v>
      </c>
    </row>
    <row r="86" spans="1:4" x14ac:dyDescent="0.2">
      <c r="A86" t="s">
        <v>165</v>
      </c>
      <c r="B86">
        <v>6.9739268340000002</v>
      </c>
      <c r="C86">
        <v>5</v>
      </c>
      <c r="D86">
        <v>85</v>
      </c>
    </row>
    <row r="87" spans="1:4" x14ac:dyDescent="0.2">
      <c r="A87" t="s">
        <v>166</v>
      </c>
      <c r="B87">
        <v>4.9184006589999996</v>
      </c>
      <c r="C87">
        <v>0</v>
      </c>
      <c r="D87">
        <v>15</v>
      </c>
    </row>
    <row r="88" spans="1:4" x14ac:dyDescent="0.2">
      <c r="A88" t="s">
        <v>167</v>
      </c>
      <c r="B88">
        <v>6.2040353069999998</v>
      </c>
      <c r="C88">
        <v>0</v>
      </c>
      <c r="D88">
        <v>27</v>
      </c>
    </row>
    <row r="89" spans="1:4" x14ac:dyDescent="0.2">
      <c r="A89" t="s">
        <v>168</v>
      </c>
      <c r="B89">
        <v>3.5541905329999999</v>
      </c>
      <c r="C89">
        <v>8</v>
      </c>
      <c r="D89">
        <v>86</v>
      </c>
    </row>
    <row r="90" spans="1:4" x14ac:dyDescent="0.2">
      <c r="A90" t="s">
        <v>169</v>
      </c>
      <c r="B90">
        <v>5.4641382089999997</v>
      </c>
      <c r="C90">
        <v>8</v>
      </c>
      <c r="D90">
        <v>83</v>
      </c>
    </row>
    <row r="91" spans="1:4" x14ac:dyDescent="0.2">
      <c r="A91" t="s">
        <v>170</v>
      </c>
      <c r="B91">
        <v>7.3565602610000003</v>
      </c>
      <c r="C91">
        <v>8</v>
      </c>
      <c r="D91">
        <v>86</v>
      </c>
    </row>
    <row r="92" spans="1:4" x14ac:dyDescent="0.2">
      <c r="A92" t="s">
        <v>171</v>
      </c>
      <c r="B92">
        <v>9.1763535940000001</v>
      </c>
      <c r="C92">
        <v>8</v>
      </c>
      <c r="D92">
        <v>85</v>
      </c>
    </row>
    <row r="93" spans="1:4" x14ac:dyDescent="0.2">
      <c r="A93" t="s">
        <v>172</v>
      </c>
      <c r="B93">
        <v>3.9702091679999998</v>
      </c>
      <c r="C93">
        <v>0</v>
      </c>
      <c r="D93">
        <v>13</v>
      </c>
    </row>
    <row r="94" spans="1:4" x14ac:dyDescent="0.2">
      <c r="A94" t="s">
        <v>173</v>
      </c>
      <c r="B94">
        <v>4.8107731579999999</v>
      </c>
      <c r="C94">
        <v>8</v>
      </c>
      <c r="D94">
        <v>93</v>
      </c>
    </row>
    <row r="95" spans="1:4" x14ac:dyDescent="0.2">
      <c r="A95" t="s">
        <v>174</v>
      </c>
      <c r="B95">
        <v>6.9599049119999998</v>
      </c>
      <c r="C95">
        <v>3</v>
      </c>
      <c r="D95">
        <v>57</v>
      </c>
    </row>
    <row r="96" spans="1:4" x14ac:dyDescent="0.2">
      <c r="A96" t="s">
        <v>175</v>
      </c>
      <c r="B96">
        <v>2.4306324899999998</v>
      </c>
      <c r="C96">
        <v>3</v>
      </c>
      <c r="D96">
        <v>23</v>
      </c>
    </row>
    <row r="97" spans="1:4" x14ac:dyDescent="0.2">
      <c r="A97" t="s">
        <v>176</v>
      </c>
      <c r="B97">
        <v>8.1518406030000001</v>
      </c>
      <c r="C97">
        <v>8</v>
      </c>
      <c r="D97">
        <v>90</v>
      </c>
    </row>
    <row r="98" spans="1:4" x14ac:dyDescent="0.2">
      <c r="A98" t="s">
        <v>177</v>
      </c>
      <c r="B98">
        <v>6.1070114359999996</v>
      </c>
      <c r="C98">
        <v>1</v>
      </c>
      <c r="D98">
        <v>18</v>
      </c>
    </row>
    <row r="99" spans="1:4" x14ac:dyDescent="0.2">
      <c r="A99" t="s">
        <v>178</v>
      </c>
      <c r="B99">
        <v>4.9542037929999996</v>
      </c>
      <c r="C99">
        <v>8</v>
      </c>
      <c r="D99">
        <v>79</v>
      </c>
    </row>
    <row r="100" spans="1:4" x14ac:dyDescent="0.2">
      <c r="A100" t="s">
        <v>179</v>
      </c>
      <c r="B100">
        <v>5.6063360910000002</v>
      </c>
      <c r="C100">
        <v>8</v>
      </c>
      <c r="D100">
        <v>75</v>
      </c>
    </row>
    <row r="101" spans="1:4" x14ac:dyDescent="0.2">
      <c r="A101" t="s">
        <v>180</v>
      </c>
      <c r="B101">
        <v>1.633182267</v>
      </c>
      <c r="C101">
        <v>4</v>
      </c>
      <c r="D101">
        <v>32</v>
      </c>
    </row>
    <row r="102" spans="1:4" x14ac:dyDescent="0.2">
      <c r="A102" t="s">
        <v>181</v>
      </c>
      <c r="B102">
        <v>3.239149576</v>
      </c>
      <c r="C102">
        <v>3</v>
      </c>
      <c r="D102">
        <v>31</v>
      </c>
    </row>
    <row r="103" spans="1:4" x14ac:dyDescent="0.2">
      <c r="A103" t="s">
        <v>182</v>
      </c>
      <c r="B103">
        <v>1.9905599300000001</v>
      </c>
      <c r="C103">
        <v>5</v>
      </c>
      <c r="D103">
        <v>40</v>
      </c>
    </row>
    <row r="104" spans="1:4" x14ac:dyDescent="0.2">
      <c r="A104" t="s">
        <v>183</v>
      </c>
      <c r="B104">
        <v>2.7646832849999998</v>
      </c>
      <c r="C104">
        <v>3</v>
      </c>
      <c r="D104">
        <v>34</v>
      </c>
    </row>
    <row r="105" spans="1:4" x14ac:dyDescent="0.2">
      <c r="A105" t="s">
        <v>184</v>
      </c>
      <c r="B105">
        <v>7.4289973360000001</v>
      </c>
      <c r="C105">
        <v>4</v>
      </c>
      <c r="D105">
        <v>34</v>
      </c>
    </row>
    <row r="106" spans="1:4" x14ac:dyDescent="0.2">
      <c r="A106" t="s">
        <v>185</v>
      </c>
      <c r="B106">
        <v>5.6756890330000003</v>
      </c>
      <c r="C106">
        <v>7</v>
      </c>
      <c r="D106">
        <v>81</v>
      </c>
    </row>
    <row r="107" spans="1:4" x14ac:dyDescent="0.2">
      <c r="A107" t="s">
        <v>186</v>
      </c>
      <c r="B107">
        <v>5.4691741770000002</v>
      </c>
      <c r="C107">
        <v>8</v>
      </c>
      <c r="D107">
        <v>81</v>
      </c>
    </row>
    <row r="108" spans="1:4" x14ac:dyDescent="0.2">
      <c r="A108" t="s">
        <v>187</v>
      </c>
      <c r="B108">
        <v>5.4394376869999999</v>
      </c>
      <c r="C108">
        <v>8</v>
      </c>
      <c r="D108">
        <v>72</v>
      </c>
    </row>
    <row r="109" spans="1:4" x14ac:dyDescent="0.2">
      <c r="A109" t="s">
        <v>188</v>
      </c>
      <c r="B109">
        <v>4.6266353430000002</v>
      </c>
      <c r="C109">
        <v>8</v>
      </c>
      <c r="D109">
        <v>77</v>
      </c>
    </row>
    <row r="110" spans="1:4" x14ac:dyDescent="0.2">
      <c r="A110" t="s">
        <v>189</v>
      </c>
      <c r="B110">
        <v>6.3758558269999996</v>
      </c>
      <c r="C110">
        <v>3</v>
      </c>
      <c r="D110">
        <v>25</v>
      </c>
    </row>
    <row r="111" spans="1:4" x14ac:dyDescent="0.2">
      <c r="A111" t="s">
        <v>190</v>
      </c>
      <c r="B111">
        <v>1.8423299129999999</v>
      </c>
      <c r="C111">
        <v>3</v>
      </c>
      <c r="D111">
        <v>35</v>
      </c>
    </row>
    <row r="112" spans="1:4" x14ac:dyDescent="0.2">
      <c r="A112" t="s">
        <v>191</v>
      </c>
      <c r="B112">
        <v>7.1511720810000003</v>
      </c>
      <c r="C112">
        <v>7</v>
      </c>
      <c r="D112">
        <v>82</v>
      </c>
    </row>
    <row r="113" spans="1:4" x14ac:dyDescent="0.2">
      <c r="A113" t="s">
        <v>192</v>
      </c>
      <c r="B113">
        <v>3.443837357</v>
      </c>
      <c r="C113">
        <v>8</v>
      </c>
      <c r="D113">
        <v>77</v>
      </c>
    </row>
    <row r="114" spans="1:4" x14ac:dyDescent="0.2">
      <c r="A114" t="s">
        <v>193</v>
      </c>
      <c r="B114">
        <v>5.2289173169999996</v>
      </c>
      <c r="C114">
        <v>8</v>
      </c>
      <c r="D114">
        <v>76</v>
      </c>
    </row>
    <row r="115" spans="1:4" x14ac:dyDescent="0.2">
      <c r="A115" t="s">
        <v>194</v>
      </c>
      <c r="B115">
        <v>5.6214397360000001</v>
      </c>
      <c r="C115">
        <v>8</v>
      </c>
      <c r="D115">
        <v>76</v>
      </c>
    </row>
    <row r="116" spans="1:4" x14ac:dyDescent="0.2">
      <c r="A116" t="s">
        <v>195</v>
      </c>
      <c r="B116">
        <v>4.5383506210000002</v>
      </c>
      <c r="C116">
        <v>8</v>
      </c>
      <c r="D116">
        <v>75</v>
      </c>
    </row>
    <row r="117" spans="1:4" x14ac:dyDescent="0.2">
      <c r="A117" t="s">
        <v>196</v>
      </c>
      <c r="B117">
        <v>4.6698447600000002</v>
      </c>
      <c r="C117">
        <v>3</v>
      </c>
      <c r="D117">
        <v>31</v>
      </c>
    </row>
    <row r="118" spans="1:4" x14ac:dyDescent="0.2">
      <c r="A118" t="s">
        <v>197</v>
      </c>
      <c r="B118">
        <v>4.7970454760000001</v>
      </c>
      <c r="C118">
        <v>1</v>
      </c>
      <c r="D118">
        <v>30</v>
      </c>
    </row>
    <row r="119" spans="1:4" x14ac:dyDescent="0.2">
      <c r="A119" t="s">
        <v>198</v>
      </c>
      <c r="B119">
        <v>4.9294091690000004</v>
      </c>
      <c r="C119">
        <v>4</v>
      </c>
      <c r="D119">
        <v>52</v>
      </c>
    </row>
    <row r="120" spans="1:4" x14ac:dyDescent="0.2">
      <c r="A120" t="s">
        <v>199</v>
      </c>
      <c r="B120">
        <v>3.610145765</v>
      </c>
      <c r="C120">
        <v>8</v>
      </c>
      <c r="D120">
        <v>72</v>
      </c>
    </row>
    <row r="121" spans="1:4" x14ac:dyDescent="0.2">
      <c r="A121" t="s">
        <v>200</v>
      </c>
      <c r="B121">
        <v>5.3662583560000003</v>
      </c>
      <c r="C121">
        <v>3</v>
      </c>
      <c r="D121">
        <v>38</v>
      </c>
    </row>
    <row r="122" spans="1:4" x14ac:dyDescent="0.2">
      <c r="A122" t="s">
        <v>201</v>
      </c>
      <c r="B122">
        <v>5.6057844000000001</v>
      </c>
      <c r="C122">
        <v>3</v>
      </c>
      <c r="D122">
        <v>35</v>
      </c>
    </row>
    <row r="123" spans="1:4" x14ac:dyDescent="0.2">
      <c r="A123" t="s">
        <v>202</v>
      </c>
      <c r="B123">
        <v>5.3035006769999997</v>
      </c>
      <c r="C123">
        <v>4</v>
      </c>
      <c r="D123">
        <v>41</v>
      </c>
    </row>
    <row r="124" spans="1:4" x14ac:dyDescent="0.2">
      <c r="A124" t="s">
        <v>203</v>
      </c>
      <c r="B124">
        <v>7.2648048789999997</v>
      </c>
      <c r="C124">
        <v>7</v>
      </c>
      <c r="D124">
        <v>79</v>
      </c>
    </row>
    <row r="125" spans="1:4" x14ac:dyDescent="0.2">
      <c r="A125" t="s">
        <v>204</v>
      </c>
      <c r="B125">
        <v>1.473643627</v>
      </c>
      <c r="C125">
        <v>8</v>
      </c>
      <c r="D125">
        <v>78</v>
      </c>
    </row>
    <row r="126" spans="1:4" x14ac:dyDescent="0.2">
      <c r="A126" t="s">
        <v>205</v>
      </c>
      <c r="B126">
        <v>4.1000630459999998</v>
      </c>
      <c r="C126">
        <v>2</v>
      </c>
      <c r="D126">
        <v>56</v>
      </c>
    </row>
    <row r="127" spans="1:4" x14ac:dyDescent="0.2">
      <c r="A127" t="s">
        <v>206</v>
      </c>
      <c r="B127">
        <v>5.0676844709999997</v>
      </c>
      <c r="C127">
        <v>8</v>
      </c>
      <c r="D127">
        <v>71</v>
      </c>
    </row>
    <row r="128" spans="1:4" x14ac:dyDescent="0.2">
      <c r="A128" t="s">
        <v>207</v>
      </c>
      <c r="B128">
        <v>5.8974290470000001</v>
      </c>
      <c r="C128">
        <v>8</v>
      </c>
      <c r="D128">
        <v>67</v>
      </c>
    </row>
    <row r="129" spans="1:4" x14ac:dyDescent="0.2">
      <c r="A129" t="s">
        <v>208</v>
      </c>
      <c r="B129">
        <v>8.0323121880000006</v>
      </c>
      <c r="C129">
        <v>7</v>
      </c>
      <c r="D129">
        <v>81</v>
      </c>
    </row>
    <row r="130" spans="1:4" x14ac:dyDescent="0.2">
      <c r="A130" t="s">
        <v>209</v>
      </c>
      <c r="B130">
        <v>4.332211794</v>
      </c>
      <c r="C130">
        <v>7</v>
      </c>
      <c r="D130">
        <v>72</v>
      </c>
    </row>
    <row r="131" spans="1:4" x14ac:dyDescent="0.2">
      <c r="A131" t="s">
        <v>210</v>
      </c>
      <c r="B131">
        <v>8.1726296699999992</v>
      </c>
      <c r="C131">
        <v>3</v>
      </c>
      <c r="D131">
        <v>31</v>
      </c>
    </row>
    <row r="132" spans="1:4" x14ac:dyDescent="0.2">
      <c r="A132" t="s">
        <v>211</v>
      </c>
      <c r="B132">
        <v>2.4348841229999998</v>
      </c>
      <c r="C132">
        <v>3</v>
      </c>
      <c r="D132">
        <v>34</v>
      </c>
    </row>
    <row r="133" spans="1:4" x14ac:dyDescent="0.2">
      <c r="A133" t="s">
        <v>212</v>
      </c>
      <c r="B133">
        <v>7.2002098080000003</v>
      </c>
      <c r="C133">
        <v>5</v>
      </c>
      <c r="D133">
        <v>68</v>
      </c>
    </row>
    <row r="134" spans="1:4" x14ac:dyDescent="0.2">
      <c r="A134" t="s">
        <v>213</v>
      </c>
      <c r="B134">
        <v>6.0462566940000002</v>
      </c>
      <c r="C134">
        <v>3</v>
      </c>
      <c r="D134">
        <v>37</v>
      </c>
    </row>
    <row r="135" spans="1:4" x14ac:dyDescent="0.2">
      <c r="A135" t="s">
        <v>214</v>
      </c>
      <c r="B135">
        <v>8.9121002439999994</v>
      </c>
      <c r="C135">
        <v>3</v>
      </c>
      <c r="D135">
        <v>44</v>
      </c>
    </row>
    <row r="136" spans="1:4" x14ac:dyDescent="0.2">
      <c r="A136" t="s">
        <v>215</v>
      </c>
      <c r="B136">
        <v>6.8915137089999998</v>
      </c>
      <c r="C136">
        <v>8</v>
      </c>
      <c r="D136">
        <v>74</v>
      </c>
    </row>
    <row r="137" spans="1:4" x14ac:dyDescent="0.2">
      <c r="A137" t="s">
        <v>216</v>
      </c>
      <c r="B137">
        <v>5.566076443</v>
      </c>
      <c r="C137">
        <v>8</v>
      </c>
      <c r="D137">
        <v>67</v>
      </c>
    </row>
    <row r="138" spans="1:4" x14ac:dyDescent="0.2">
      <c r="A138" t="s">
        <v>217</v>
      </c>
      <c r="B138">
        <v>6.8497799199999996</v>
      </c>
      <c r="C138">
        <v>8</v>
      </c>
      <c r="D138">
        <v>73</v>
      </c>
    </row>
    <row r="139" spans="1:4" x14ac:dyDescent="0.2">
      <c r="A139" t="s">
        <v>218</v>
      </c>
      <c r="B139">
        <v>7.1290725689999999</v>
      </c>
      <c r="C139">
        <v>8</v>
      </c>
      <c r="D139">
        <v>73</v>
      </c>
    </row>
    <row r="140" spans="1:4" x14ac:dyDescent="0.2">
      <c r="A140" t="s">
        <v>219</v>
      </c>
      <c r="B140">
        <v>4.2487853940000004</v>
      </c>
      <c r="C140">
        <v>3</v>
      </c>
      <c r="D140">
        <v>31</v>
      </c>
    </row>
    <row r="141" spans="1:4" x14ac:dyDescent="0.2">
      <c r="A141" t="s">
        <v>220</v>
      </c>
      <c r="B141">
        <v>6.5098101990000004</v>
      </c>
      <c r="C141">
        <v>8</v>
      </c>
      <c r="D141">
        <v>80</v>
      </c>
    </row>
    <row r="142" spans="1:4" x14ac:dyDescent="0.2">
      <c r="A142" t="s">
        <v>221</v>
      </c>
      <c r="B142">
        <v>5.6670214589999999</v>
      </c>
      <c r="C142">
        <v>0</v>
      </c>
      <c r="D142">
        <v>52</v>
      </c>
    </row>
    <row r="143" spans="1:4" x14ac:dyDescent="0.2">
      <c r="A143" t="s">
        <v>222</v>
      </c>
      <c r="B143">
        <v>5.0085052399999999</v>
      </c>
      <c r="C143">
        <v>1</v>
      </c>
      <c r="D143">
        <v>19</v>
      </c>
    </row>
    <row r="144" spans="1:4" x14ac:dyDescent="0.2">
      <c r="A144" t="s">
        <v>223</v>
      </c>
      <c r="B144">
        <v>6.8761665809999997</v>
      </c>
      <c r="C144">
        <v>8</v>
      </c>
      <c r="D144">
        <v>78</v>
      </c>
    </row>
    <row r="145" spans="1:4" x14ac:dyDescent="0.2">
      <c r="A145" t="s">
        <v>224</v>
      </c>
      <c r="B145">
        <v>2.2872839040000001</v>
      </c>
      <c r="C145">
        <v>3</v>
      </c>
      <c r="D145">
        <v>34</v>
      </c>
    </row>
    <row r="146" spans="1:4" x14ac:dyDescent="0.2">
      <c r="A146" t="s">
        <v>225</v>
      </c>
      <c r="B146">
        <v>9.7671754689999997</v>
      </c>
      <c r="C146">
        <v>0</v>
      </c>
      <c r="D146">
        <v>29</v>
      </c>
    </row>
    <row r="147" spans="1:4" x14ac:dyDescent="0.2">
      <c r="A147" t="s">
        <v>226</v>
      </c>
      <c r="B147">
        <v>5.0482770119999998</v>
      </c>
      <c r="C147">
        <v>8</v>
      </c>
      <c r="D147">
        <v>86</v>
      </c>
    </row>
    <row r="148" spans="1:4" x14ac:dyDescent="0.2">
      <c r="A148" t="s">
        <v>227</v>
      </c>
      <c r="B148">
        <v>2.053315896</v>
      </c>
      <c r="C148">
        <v>8</v>
      </c>
      <c r="D148">
        <v>88</v>
      </c>
    </row>
    <row r="149" spans="1:4" x14ac:dyDescent="0.2">
      <c r="A149" t="s">
        <v>228</v>
      </c>
      <c r="B149">
        <v>3.3265484569999999</v>
      </c>
      <c r="C149">
        <v>8</v>
      </c>
      <c r="D149">
        <v>91</v>
      </c>
    </row>
    <row r="150" spans="1:4" x14ac:dyDescent="0.2">
      <c r="A150" t="s">
        <v>229</v>
      </c>
      <c r="B150">
        <v>6.9315391100000001</v>
      </c>
      <c r="C150">
        <v>8</v>
      </c>
      <c r="D150">
        <v>91</v>
      </c>
    </row>
    <row r="151" spans="1:4" x14ac:dyDescent="0.2">
      <c r="A151" t="s">
        <v>230</v>
      </c>
      <c r="B151">
        <v>6.1362433139999997</v>
      </c>
      <c r="C151">
        <v>8</v>
      </c>
      <c r="D151">
        <v>86</v>
      </c>
    </row>
    <row r="152" spans="1:4" x14ac:dyDescent="0.2">
      <c r="A152" t="s">
        <v>231</v>
      </c>
      <c r="B152">
        <v>9.9990105529999997</v>
      </c>
      <c r="C152">
        <v>1</v>
      </c>
      <c r="D152">
        <v>5</v>
      </c>
    </row>
    <row r="153" spans="1:4" x14ac:dyDescent="0.2">
      <c r="A153" t="s">
        <v>232</v>
      </c>
      <c r="B153">
        <v>9.6822077600000007</v>
      </c>
      <c r="C153">
        <v>0</v>
      </c>
      <c r="D153">
        <v>13</v>
      </c>
    </row>
    <row r="154" spans="1:4" x14ac:dyDescent="0.2">
      <c r="A154" t="s">
        <v>233</v>
      </c>
      <c r="B154">
        <v>7.7274116209999999</v>
      </c>
      <c r="C154">
        <v>2</v>
      </c>
      <c r="D154">
        <v>36</v>
      </c>
    </row>
    <row r="155" spans="1:4" x14ac:dyDescent="0.2">
      <c r="A155" t="s">
        <v>234</v>
      </c>
      <c r="B155">
        <v>7.7423786400000001</v>
      </c>
      <c r="C155">
        <v>0</v>
      </c>
      <c r="D155">
        <v>31</v>
      </c>
    </row>
    <row r="156" spans="1:4" x14ac:dyDescent="0.2">
      <c r="A156" t="s">
        <v>235</v>
      </c>
      <c r="B156">
        <v>7.7259257229999996</v>
      </c>
      <c r="C156">
        <v>7</v>
      </c>
      <c r="D156">
        <v>87</v>
      </c>
    </row>
    <row r="157" spans="1:4" x14ac:dyDescent="0.2">
      <c r="A157" t="s">
        <v>236</v>
      </c>
      <c r="B157">
        <v>5.947544722</v>
      </c>
      <c r="C157">
        <v>8</v>
      </c>
      <c r="D157">
        <v>91</v>
      </c>
    </row>
    <row r="158" spans="1:4" x14ac:dyDescent="0.2">
      <c r="A158" t="s">
        <v>237</v>
      </c>
      <c r="B158">
        <v>11.45667738</v>
      </c>
      <c r="C158">
        <v>1</v>
      </c>
      <c r="D158">
        <v>6</v>
      </c>
    </row>
    <row r="159" spans="1:4" x14ac:dyDescent="0.2">
      <c r="A159" t="s">
        <v>238</v>
      </c>
      <c r="B159">
        <v>7.8453095519999998</v>
      </c>
      <c r="C159">
        <v>2</v>
      </c>
      <c r="D159">
        <v>47</v>
      </c>
    </row>
    <row r="160" spans="1:4" x14ac:dyDescent="0.2">
      <c r="A160" t="s">
        <v>239</v>
      </c>
      <c r="B160">
        <v>7.9167021780000004</v>
      </c>
      <c r="C160">
        <v>0</v>
      </c>
      <c r="D160">
        <v>25</v>
      </c>
    </row>
    <row r="161" spans="1:4" x14ac:dyDescent="0.2">
      <c r="A161" t="s">
        <v>240</v>
      </c>
      <c r="B161">
        <v>9.8977962829999999</v>
      </c>
      <c r="C161">
        <v>0</v>
      </c>
      <c r="D161">
        <v>32</v>
      </c>
    </row>
    <row r="162" spans="1:4" x14ac:dyDescent="0.2">
      <c r="A162" t="s">
        <v>241</v>
      </c>
      <c r="B162">
        <v>7.452251049</v>
      </c>
      <c r="C162">
        <v>0</v>
      </c>
      <c r="D162">
        <v>29</v>
      </c>
    </row>
    <row r="163" spans="1:4" x14ac:dyDescent="0.2">
      <c r="A163" t="s">
        <v>242</v>
      </c>
      <c r="B163">
        <v>9.0017003090000003</v>
      </c>
      <c r="C163">
        <v>8</v>
      </c>
      <c r="D163">
        <v>87</v>
      </c>
    </row>
    <row r="164" spans="1:4" x14ac:dyDescent="0.2">
      <c r="A164" t="s">
        <v>243</v>
      </c>
      <c r="B164">
        <v>8.1213994360000008</v>
      </c>
      <c r="C164">
        <v>8</v>
      </c>
      <c r="D164">
        <v>86</v>
      </c>
    </row>
    <row r="165" spans="1:4" x14ac:dyDescent="0.2">
      <c r="A165" t="s">
        <v>244</v>
      </c>
      <c r="B165">
        <v>9.2969569219999997</v>
      </c>
      <c r="C165">
        <v>7</v>
      </c>
      <c r="D165">
        <v>92</v>
      </c>
    </row>
    <row r="166" spans="1:4" x14ac:dyDescent="0.2">
      <c r="A166" t="s">
        <v>245</v>
      </c>
      <c r="B166">
        <v>5.5691114229999998</v>
      </c>
      <c r="C166">
        <v>2</v>
      </c>
      <c r="D166">
        <v>34</v>
      </c>
    </row>
    <row r="167" spans="1:4" x14ac:dyDescent="0.2">
      <c r="A167" t="s">
        <v>246</v>
      </c>
      <c r="B167">
        <v>2.6205183669999998</v>
      </c>
      <c r="C167">
        <v>7</v>
      </c>
      <c r="D167">
        <v>90</v>
      </c>
    </row>
    <row r="168" spans="1:4" x14ac:dyDescent="0.2">
      <c r="A168" t="s">
        <v>247</v>
      </c>
      <c r="B168">
        <v>8.552861922</v>
      </c>
      <c r="C168">
        <v>8</v>
      </c>
      <c r="D168">
        <v>91</v>
      </c>
    </row>
    <row r="169" spans="1:4" x14ac:dyDescent="0.2">
      <c r="A169" t="s">
        <v>248</v>
      </c>
      <c r="B169">
        <v>8.9185421209999998</v>
      </c>
      <c r="C169">
        <v>8</v>
      </c>
      <c r="D169">
        <v>88</v>
      </c>
    </row>
    <row r="170" spans="1:4" x14ac:dyDescent="0.2">
      <c r="A170" t="s">
        <v>249</v>
      </c>
      <c r="B170">
        <v>10.83700835</v>
      </c>
      <c r="C170">
        <v>1</v>
      </c>
      <c r="D170">
        <v>4</v>
      </c>
    </row>
    <row r="171" spans="1:4" x14ac:dyDescent="0.2">
      <c r="A171" t="s">
        <v>250</v>
      </c>
      <c r="B171">
        <v>5.483619461</v>
      </c>
      <c r="C171">
        <v>2</v>
      </c>
      <c r="D171">
        <v>38</v>
      </c>
    </row>
    <row r="172" spans="1:4" x14ac:dyDescent="0.2">
      <c r="A172" t="s">
        <v>251</v>
      </c>
      <c r="B172">
        <v>4.0948580999999997</v>
      </c>
      <c r="C172">
        <v>8</v>
      </c>
      <c r="D172">
        <v>82</v>
      </c>
    </row>
    <row r="173" spans="1:4" x14ac:dyDescent="0.2">
      <c r="A173" t="s">
        <v>252</v>
      </c>
      <c r="B173">
        <v>3.4807861280000001</v>
      </c>
      <c r="C173">
        <v>1</v>
      </c>
      <c r="D173">
        <v>29</v>
      </c>
    </row>
    <row r="174" spans="1:4" x14ac:dyDescent="0.2">
      <c r="A174" t="s">
        <v>253</v>
      </c>
      <c r="B174">
        <v>9.7035510649999992</v>
      </c>
      <c r="C174">
        <v>1</v>
      </c>
      <c r="D174">
        <v>29</v>
      </c>
    </row>
    <row r="175" spans="1:4" x14ac:dyDescent="0.2">
      <c r="A175" t="s">
        <v>254</v>
      </c>
      <c r="B175">
        <v>11.970746650000001</v>
      </c>
      <c r="C175">
        <v>1</v>
      </c>
      <c r="D175">
        <v>5</v>
      </c>
    </row>
    <row r="176" spans="1:4" x14ac:dyDescent="0.2">
      <c r="A176" t="s">
        <v>255</v>
      </c>
      <c r="B176">
        <v>5.0061065210000004</v>
      </c>
      <c r="C176">
        <v>2</v>
      </c>
      <c r="D176">
        <v>28</v>
      </c>
    </row>
    <row r="177" spans="1:4" x14ac:dyDescent="0.2">
      <c r="A177" t="s">
        <v>256</v>
      </c>
      <c r="B177">
        <v>8.7944610860000001</v>
      </c>
      <c r="C177">
        <v>8</v>
      </c>
      <c r="D177">
        <v>89</v>
      </c>
    </row>
    <row r="178" spans="1:4" x14ac:dyDescent="0.2">
      <c r="A178" t="s">
        <v>257</v>
      </c>
      <c r="B178">
        <v>2.9811015639999998</v>
      </c>
      <c r="C178">
        <v>8</v>
      </c>
      <c r="D178">
        <v>86</v>
      </c>
    </row>
    <row r="179" spans="1:4" x14ac:dyDescent="0.2">
      <c r="A179" t="s">
        <v>258</v>
      </c>
      <c r="B179">
        <v>6.8982811970000002</v>
      </c>
      <c r="C179">
        <v>8</v>
      </c>
      <c r="D179">
        <v>84</v>
      </c>
    </row>
    <row r="180" spans="1:4" x14ac:dyDescent="0.2">
      <c r="A180" t="s">
        <v>259</v>
      </c>
      <c r="B180">
        <v>9.6608601029999992</v>
      </c>
      <c r="C180">
        <v>8</v>
      </c>
      <c r="D180">
        <v>91</v>
      </c>
    </row>
    <row r="181" spans="1:4" x14ac:dyDescent="0.2">
      <c r="A181" t="s">
        <v>260</v>
      </c>
      <c r="B181">
        <v>9.3771599460000008</v>
      </c>
      <c r="C181">
        <v>8</v>
      </c>
      <c r="D181">
        <v>88</v>
      </c>
    </row>
    <row r="182" spans="1:4" x14ac:dyDescent="0.2">
      <c r="A182" t="s">
        <v>261</v>
      </c>
      <c r="B182">
        <v>6.7384726060000002</v>
      </c>
      <c r="C182">
        <v>2</v>
      </c>
      <c r="D182">
        <v>35</v>
      </c>
    </row>
    <row r="183" spans="1:4" x14ac:dyDescent="0.2">
      <c r="A183" t="s">
        <v>262</v>
      </c>
      <c r="B183">
        <v>3.6031635</v>
      </c>
      <c r="C183">
        <v>2</v>
      </c>
      <c r="D183">
        <v>29</v>
      </c>
    </row>
    <row r="184" spans="1:4" x14ac:dyDescent="0.2">
      <c r="A184" t="s">
        <v>263</v>
      </c>
      <c r="B184">
        <v>8.5640162679999996</v>
      </c>
      <c r="C184">
        <v>1</v>
      </c>
      <c r="D184">
        <v>34</v>
      </c>
    </row>
    <row r="185" spans="1:4" x14ac:dyDescent="0.2">
      <c r="A185" t="s">
        <v>264</v>
      </c>
      <c r="B185">
        <v>8.7834657840000006</v>
      </c>
      <c r="C185">
        <v>1</v>
      </c>
      <c r="D185">
        <v>30</v>
      </c>
    </row>
    <row r="186" spans="1:4" x14ac:dyDescent="0.2">
      <c r="A186" t="s">
        <v>265</v>
      </c>
      <c r="B186">
        <v>8.6747348649999996</v>
      </c>
      <c r="C186">
        <v>8</v>
      </c>
      <c r="D186">
        <v>89</v>
      </c>
    </row>
    <row r="187" spans="1:4" x14ac:dyDescent="0.2">
      <c r="A187" t="s">
        <v>266</v>
      </c>
      <c r="B187">
        <v>9.1522962700000008</v>
      </c>
      <c r="C187">
        <v>2</v>
      </c>
      <c r="D187">
        <v>40</v>
      </c>
    </row>
    <row r="188" spans="1:4" x14ac:dyDescent="0.2">
      <c r="A188" t="s">
        <v>267</v>
      </c>
      <c r="B188">
        <v>5.7501436789999998</v>
      </c>
      <c r="C188">
        <v>8</v>
      </c>
      <c r="D188">
        <v>114</v>
      </c>
    </row>
    <row r="189" spans="1:4" x14ac:dyDescent="0.2">
      <c r="A189" t="s">
        <v>268</v>
      </c>
      <c r="B189">
        <v>5.4126642939999998</v>
      </c>
      <c r="C189">
        <v>8</v>
      </c>
      <c r="D189">
        <v>83</v>
      </c>
    </row>
    <row r="190" spans="1:4" x14ac:dyDescent="0.2">
      <c r="A190" t="s">
        <v>269</v>
      </c>
      <c r="B190">
        <v>5.9571391919999996</v>
      </c>
      <c r="C190">
        <v>2</v>
      </c>
      <c r="D190">
        <v>36</v>
      </c>
    </row>
    <row r="191" spans="1:4" x14ac:dyDescent="0.2">
      <c r="A191" t="s">
        <v>270</v>
      </c>
      <c r="B191">
        <v>3.4074306339999998</v>
      </c>
      <c r="C191">
        <v>8</v>
      </c>
      <c r="D191">
        <v>90</v>
      </c>
    </row>
    <row r="192" spans="1:4" x14ac:dyDescent="0.2">
      <c r="A192" t="s">
        <v>271</v>
      </c>
      <c r="B192">
        <v>6.0232289520000002</v>
      </c>
      <c r="C192">
        <v>8</v>
      </c>
      <c r="D192">
        <v>83</v>
      </c>
    </row>
    <row r="193" spans="1:4" x14ac:dyDescent="0.2">
      <c r="A193" t="s">
        <v>272</v>
      </c>
      <c r="B193">
        <v>7.7175218760000002</v>
      </c>
      <c r="C193">
        <v>8</v>
      </c>
      <c r="D193">
        <v>85</v>
      </c>
    </row>
    <row r="194" spans="1:4" x14ac:dyDescent="0.2">
      <c r="A194" t="s">
        <v>273</v>
      </c>
      <c r="B194">
        <v>6.6910254650000001</v>
      </c>
      <c r="C194">
        <v>8</v>
      </c>
      <c r="D194">
        <v>86</v>
      </c>
    </row>
    <row r="195" spans="1:4" x14ac:dyDescent="0.2">
      <c r="A195" t="s">
        <v>274</v>
      </c>
      <c r="B195">
        <v>3.5210194440000002</v>
      </c>
      <c r="C195">
        <v>8</v>
      </c>
      <c r="D195">
        <v>87</v>
      </c>
    </row>
    <row r="196" spans="1:4" x14ac:dyDescent="0.2">
      <c r="A196" t="s">
        <v>275</v>
      </c>
      <c r="B196">
        <v>8.6284274940000003</v>
      </c>
      <c r="C196">
        <v>8</v>
      </c>
      <c r="D196">
        <v>84</v>
      </c>
    </row>
    <row r="197" spans="1:4" x14ac:dyDescent="0.2">
      <c r="A197" t="s">
        <v>276</v>
      </c>
      <c r="B197">
        <v>3.1232372979999998</v>
      </c>
      <c r="C197">
        <v>1</v>
      </c>
      <c r="D197">
        <v>32</v>
      </c>
    </row>
    <row r="198" spans="1:4" x14ac:dyDescent="0.2">
      <c r="A198" t="s">
        <v>277</v>
      </c>
      <c r="B198">
        <v>1.1007745739999999</v>
      </c>
      <c r="C198">
        <v>0</v>
      </c>
      <c r="D198">
        <v>36</v>
      </c>
    </row>
    <row r="199" spans="1:4" x14ac:dyDescent="0.2">
      <c r="A199" t="s">
        <v>278</v>
      </c>
      <c r="B199">
        <v>3.868041099</v>
      </c>
      <c r="C199">
        <v>2</v>
      </c>
      <c r="D199">
        <v>30</v>
      </c>
    </row>
    <row r="200" spans="1:4" x14ac:dyDescent="0.2">
      <c r="A200" t="s">
        <v>279</v>
      </c>
      <c r="B200">
        <v>2.9533211879999999</v>
      </c>
      <c r="C200">
        <v>0</v>
      </c>
      <c r="D200">
        <v>6</v>
      </c>
    </row>
    <row r="201" spans="1:4" x14ac:dyDescent="0.2">
      <c r="A201" t="s">
        <v>280</v>
      </c>
      <c r="B201">
        <v>6.8503041280000003</v>
      </c>
      <c r="C201">
        <v>7</v>
      </c>
      <c r="D201">
        <v>84</v>
      </c>
    </row>
    <row r="202" spans="1:4" x14ac:dyDescent="0.2">
      <c r="A202" t="s">
        <v>281</v>
      </c>
      <c r="B202">
        <v>4.7110915139999996</v>
      </c>
      <c r="C202">
        <v>8</v>
      </c>
      <c r="D202">
        <v>87</v>
      </c>
    </row>
    <row r="203" spans="1:4" x14ac:dyDescent="0.2">
      <c r="A203" t="s">
        <v>282</v>
      </c>
      <c r="B203">
        <v>2.0674937660000001</v>
      </c>
      <c r="C203">
        <v>1</v>
      </c>
      <c r="D203">
        <v>31</v>
      </c>
    </row>
    <row r="204" spans="1:4" x14ac:dyDescent="0.2">
      <c r="A204" t="s">
        <v>283</v>
      </c>
      <c r="B204">
        <v>5.7799578159999996</v>
      </c>
      <c r="C204">
        <v>2</v>
      </c>
      <c r="D204">
        <v>40</v>
      </c>
    </row>
    <row r="205" spans="1:4" x14ac:dyDescent="0.2">
      <c r="A205" t="s">
        <v>284</v>
      </c>
      <c r="B205">
        <v>3.4656873589999999</v>
      </c>
      <c r="C205">
        <v>0</v>
      </c>
      <c r="D205">
        <v>27</v>
      </c>
    </row>
    <row r="206" spans="1:4" x14ac:dyDescent="0.2">
      <c r="A206" t="s">
        <v>285</v>
      </c>
      <c r="B206">
        <v>1.403203438</v>
      </c>
      <c r="C206">
        <v>0</v>
      </c>
      <c r="D206">
        <v>3</v>
      </c>
    </row>
    <row r="207" spans="1:4" x14ac:dyDescent="0.2">
      <c r="A207" t="s">
        <v>286</v>
      </c>
      <c r="B207">
        <v>3.1331306539999999</v>
      </c>
      <c r="C207">
        <v>0</v>
      </c>
      <c r="D207">
        <v>1</v>
      </c>
    </row>
    <row r="208" spans="1:4" x14ac:dyDescent="0.2">
      <c r="A208" t="s">
        <v>287</v>
      </c>
      <c r="B208">
        <v>0.98585688299999996</v>
      </c>
      <c r="C208">
        <v>8</v>
      </c>
      <c r="D208">
        <v>83</v>
      </c>
    </row>
    <row r="209" spans="1:4" x14ac:dyDescent="0.2">
      <c r="A209" t="s">
        <v>288</v>
      </c>
      <c r="B209">
        <v>5.1154137200000003</v>
      </c>
      <c r="C209">
        <v>8</v>
      </c>
      <c r="D209">
        <v>83</v>
      </c>
    </row>
    <row r="210" spans="1:4" x14ac:dyDescent="0.2">
      <c r="A210" t="s">
        <v>289</v>
      </c>
      <c r="B210">
        <v>3.424472964</v>
      </c>
      <c r="C210">
        <v>7</v>
      </c>
      <c r="D210">
        <v>91</v>
      </c>
    </row>
    <row r="211" spans="1:4" x14ac:dyDescent="0.2">
      <c r="A211" t="s">
        <v>290</v>
      </c>
      <c r="B211">
        <v>7.3786552990000001</v>
      </c>
      <c r="C211">
        <v>2</v>
      </c>
      <c r="D211">
        <v>32</v>
      </c>
    </row>
    <row r="212" spans="1:4" x14ac:dyDescent="0.2">
      <c r="A212" t="s">
        <v>291</v>
      </c>
      <c r="B212">
        <v>8.8498994629999999</v>
      </c>
      <c r="C212">
        <v>7</v>
      </c>
      <c r="D212">
        <v>87</v>
      </c>
    </row>
    <row r="213" spans="1:4" x14ac:dyDescent="0.2">
      <c r="A213" t="s">
        <v>292</v>
      </c>
      <c r="B213">
        <v>7.2411357970000001</v>
      </c>
      <c r="C213">
        <v>8</v>
      </c>
      <c r="D213">
        <v>86</v>
      </c>
    </row>
    <row r="214" spans="1:4" x14ac:dyDescent="0.2">
      <c r="A214" t="s">
        <v>293</v>
      </c>
      <c r="B214">
        <v>5.6229801110000004</v>
      </c>
      <c r="C214">
        <v>8</v>
      </c>
      <c r="D214">
        <v>85</v>
      </c>
    </row>
    <row r="215" spans="1:4" x14ac:dyDescent="0.2">
      <c r="A215" t="s">
        <v>294</v>
      </c>
      <c r="B215">
        <v>3.4121509570000002</v>
      </c>
      <c r="C215">
        <v>1</v>
      </c>
      <c r="D215">
        <v>32</v>
      </c>
    </row>
    <row r="216" spans="1:4" x14ac:dyDescent="0.2">
      <c r="A216" t="s">
        <v>295</v>
      </c>
      <c r="B216">
        <v>4.8603166680000003</v>
      </c>
      <c r="C216">
        <v>2</v>
      </c>
      <c r="D216">
        <v>37</v>
      </c>
    </row>
    <row r="217" spans="1:4" x14ac:dyDescent="0.2">
      <c r="A217" t="s">
        <v>296</v>
      </c>
      <c r="B217">
        <v>8.7431561020000004</v>
      </c>
      <c r="C217">
        <v>8</v>
      </c>
      <c r="D217">
        <v>79</v>
      </c>
    </row>
    <row r="218" spans="1:4" x14ac:dyDescent="0.2">
      <c r="A218" t="s">
        <v>297</v>
      </c>
      <c r="B218">
        <v>7.8986616400000003</v>
      </c>
      <c r="C218">
        <v>1</v>
      </c>
      <c r="D218">
        <v>24</v>
      </c>
    </row>
    <row r="219" spans="1:4" x14ac:dyDescent="0.2">
      <c r="A219" t="s">
        <v>298</v>
      </c>
      <c r="B219">
        <v>1.386683831</v>
      </c>
      <c r="C219">
        <v>1</v>
      </c>
      <c r="D219">
        <v>27</v>
      </c>
    </row>
    <row r="220" spans="1:4" x14ac:dyDescent="0.2">
      <c r="A220" t="s">
        <v>299</v>
      </c>
      <c r="B220">
        <v>2.7146729230000002</v>
      </c>
      <c r="C220">
        <v>1</v>
      </c>
      <c r="D220">
        <v>32</v>
      </c>
    </row>
    <row r="221" spans="1:4" x14ac:dyDescent="0.2">
      <c r="A221" t="s">
        <v>300</v>
      </c>
      <c r="B221">
        <v>6.087045689</v>
      </c>
      <c r="C221">
        <v>2</v>
      </c>
      <c r="D221">
        <v>26</v>
      </c>
    </row>
    <row r="222" spans="1:4" x14ac:dyDescent="0.2">
      <c r="A222" t="s">
        <v>301</v>
      </c>
      <c r="B222">
        <v>8.5164115500000008</v>
      </c>
      <c r="C222">
        <v>8</v>
      </c>
      <c r="D222">
        <v>85</v>
      </c>
    </row>
    <row r="223" spans="1:4" x14ac:dyDescent="0.2">
      <c r="A223" t="s">
        <v>302</v>
      </c>
      <c r="B223">
        <v>6.7905036760000002</v>
      </c>
      <c r="C223">
        <v>8</v>
      </c>
      <c r="D223">
        <v>84</v>
      </c>
    </row>
    <row r="224" spans="1:4" x14ac:dyDescent="0.2">
      <c r="A224" t="s">
        <v>303</v>
      </c>
      <c r="B224">
        <v>7.8483534590000001</v>
      </c>
      <c r="C224">
        <v>8</v>
      </c>
      <c r="D224">
        <v>87</v>
      </c>
    </row>
    <row r="225" spans="1:4" x14ac:dyDescent="0.2">
      <c r="A225" t="s">
        <v>304</v>
      </c>
      <c r="B225">
        <v>3.897595801</v>
      </c>
      <c r="C225">
        <v>8</v>
      </c>
      <c r="D225">
        <v>87</v>
      </c>
    </row>
    <row r="226" spans="1:4" x14ac:dyDescent="0.2">
      <c r="A226" t="s">
        <v>305</v>
      </c>
      <c r="B226">
        <v>9.0142391919999998</v>
      </c>
      <c r="C226">
        <v>8</v>
      </c>
      <c r="D226">
        <v>87</v>
      </c>
    </row>
    <row r="227" spans="1:4" x14ac:dyDescent="0.2">
      <c r="A227" t="s">
        <v>306</v>
      </c>
      <c r="B227">
        <v>9.4441580409999997</v>
      </c>
      <c r="C227">
        <v>2</v>
      </c>
      <c r="D227">
        <v>29</v>
      </c>
    </row>
    <row r="228" spans="1:4" x14ac:dyDescent="0.2">
      <c r="A228" t="s">
        <v>307</v>
      </c>
      <c r="B228">
        <v>9.058841159</v>
      </c>
      <c r="C228">
        <v>2</v>
      </c>
      <c r="D228">
        <v>27</v>
      </c>
    </row>
    <row r="229" spans="1:4" x14ac:dyDescent="0.2">
      <c r="A229" t="s">
        <v>308</v>
      </c>
      <c r="B229">
        <v>5.065889887</v>
      </c>
      <c r="C229">
        <v>1</v>
      </c>
      <c r="D229">
        <v>28</v>
      </c>
    </row>
    <row r="230" spans="1:4" x14ac:dyDescent="0.2">
      <c r="A230" t="s">
        <v>309</v>
      </c>
      <c r="B230">
        <v>4.9568788589999997</v>
      </c>
      <c r="C230">
        <v>1</v>
      </c>
      <c r="D230">
        <v>26</v>
      </c>
    </row>
    <row r="231" spans="1:4" x14ac:dyDescent="0.2">
      <c r="A231" t="s">
        <v>310</v>
      </c>
      <c r="B231">
        <v>4.520586153</v>
      </c>
      <c r="C231">
        <v>8</v>
      </c>
      <c r="D231">
        <v>85</v>
      </c>
    </row>
    <row r="232" spans="1:4" x14ac:dyDescent="0.2">
      <c r="A232" t="s">
        <v>311</v>
      </c>
      <c r="B232">
        <v>5.1316046919999998</v>
      </c>
      <c r="C232">
        <v>2</v>
      </c>
      <c r="D232">
        <v>39</v>
      </c>
    </row>
    <row r="233" spans="1:4" x14ac:dyDescent="0.2">
      <c r="A233" t="s">
        <v>312</v>
      </c>
      <c r="B233">
        <v>6.5871848000000002</v>
      </c>
      <c r="C233">
        <v>8</v>
      </c>
      <c r="D233">
        <v>110</v>
      </c>
    </row>
    <row r="234" spans="1:4" x14ac:dyDescent="0.2">
      <c r="A234" t="s">
        <v>313</v>
      </c>
      <c r="B234">
        <v>8.7887428140000008</v>
      </c>
      <c r="C234">
        <v>8</v>
      </c>
      <c r="D234">
        <v>81</v>
      </c>
    </row>
    <row r="235" spans="1:4" x14ac:dyDescent="0.2">
      <c r="A235" t="s">
        <v>314</v>
      </c>
      <c r="B235">
        <v>7.9357670669999996</v>
      </c>
      <c r="C235">
        <v>2</v>
      </c>
      <c r="D235">
        <v>39</v>
      </c>
    </row>
    <row r="236" spans="1:4" x14ac:dyDescent="0.2">
      <c r="A236" t="s">
        <v>315</v>
      </c>
      <c r="B236">
        <v>6.3871752239999999</v>
      </c>
      <c r="C236">
        <v>8</v>
      </c>
      <c r="D236">
        <v>87</v>
      </c>
    </row>
    <row r="237" spans="1:4" x14ac:dyDescent="0.2">
      <c r="A237" t="s">
        <v>316</v>
      </c>
      <c r="B237">
        <v>3.5359550930000001</v>
      </c>
      <c r="C237">
        <v>2</v>
      </c>
      <c r="D237">
        <v>49</v>
      </c>
    </row>
    <row r="238" spans="1:4" x14ac:dyDescent="0.2">
      <c r="A238" t="s">
        <v>317</v>
      </c>
      <c r="B238">
        <v>1.9481678</v>
      </c>
      <c r="C238">
        <v>2</v>
      </c>
      <c r="D238">
        <v>52</v>
      </c>
    </row>
    <row r="239" spans="1:4" x14ac:dyDescent="0.2">
      <c r="A239" t="s">
        <v>318</v>
      </c>
      <c r="B239">
        <v>2.583954077</v>
      </c>
      <c r="C239">
        <v>2</v>
      </c>
      <c r="D239">
        <v>55</v>
      </c>
    </row>
    <row r="240" spans="1:4" x14ac:dyDescent="0.2">
      <c r="A240" t="s">
        <v>319</v>
      </c>
      <c r="B240">
        <v>7.9644294750000002</v>
      </c>
      <c r="C240">
        <v>4</v>
      </c>
      <c r="D240">
        <v>50</v>
      </c>
    </row>
    <row r="241" spans="1:4" x14ac:dyDescent="0.2">
      <c r="A241" t="s">
        <v>320</v>
      </c>
      <c r="B241">
        <v>6.7558585539999996</v>
      </c>
      <c r="C241">
        <v>7</v>
      </c>
      <c r="D241">
        <v>88</v>
      </c>
    </row>
    <row r="242" spans="1:4" x14ac:dyDescent="0.2">
      <c r="A242" t="s">
        <v>321</v>
      </c>
      <c r="B242">
        <v>6.1717272740000002</v>
      </c>
      <c r="C242">
        <v>8</v>
      </c>
      <c r="D242">
        <v>89</v>
      </c>
    </row>
    <row r="243" spans="1:4" x14ac:dyDescent="0.2">
      <c r="A243" t="s">
        <v>322</v>
      </c>
      <c r="B243">
        <v>6.1298240789999996</v>
      </c>
      <c r="C243">
        <v>8</v>
      </c>
      <c r="D243">
        <v>84</v>
      </c>
    </row>
    <row r="244" spans="1:4" x14ac:dyDescent="0.2">
      <c r="A244" t="s">
        <v>323</v>
      </c>
      <c r="B244">
        <v>5.4854356429999998</v>
      </c>
      <c r="C244">
        <v>8</v>
      </c>
      <c r="D244">
        <v>86</v>
      </c>
    </row>
    <row r="245" spans="1:4" x14ac:dyDescent="0.2">
      <c r="A245" t="s">
        <v>324</v>
      </c>
      <c r="B245">
        <v>7.7787842679999999</v>
      </c>
      <c r="C245">
        <v>2</v>
      </c>
      <c r="D245">
        <v>47</v>
      </c>
    </row>
    <row r="246" spans="1:4" x14ac:dyDescent="0.2">
      <c r="A246" t="s">
        <v>325</v>
      </c>
      <c r="B246">
        <v>1.331327199</v>
      </c>
      <c r="C246">
        <v>2</v>
      </c>
      <c r="D246">
        <v>56</v>
      </c>
    </row>
    <row r="247" spans="1:4" x14ac:dyDescent="0.2">
      <c r="A247" t="s">
        <v>326</v>
      </c>
      <c r="B247">
        <v>7.7856002899999996</v>
      </c>
      <c r="C247">
        <v>7</v>
      </c>
      <c r="D247">
        <v>89</v>
      </c>
    </row>
    <row r="248" spans="1:4" x14ac:dyDescent="0.2">
      <c r="A248" t="s">
        <v>327</v>
      </c>
      <c r="B248">
        <v>4.6257979819999999</v>
      </c>
      <c r="C248">
        <v>8</v>
      </c>
      <c r="D248">
        <v>85</v>
      </c>
    </row>
    <row r="249" spans="1:4" x14ac:dyDescent="0.2">
      <c r="A249" t="s">
        <v>328</v>
      </c>
      <c r="B249">
        <v>6.0725837260000004</v>
      </c>
      <c r="C249">
        <v>8</v>
      </c>
      <c r="D249">
        <v>86</v>
      </c>
    </row>
    <row r="250" spans="1:4" x14ac:dyDescent="0.2">
      <c r="A250" t="s">
        <v>329</v>
      </c>
      <c r="B250">
        <v>5.6768886500000004</v>
      </c>
      <c r="C250">
        <v>8</v>
      </c>
      <c r="D250">
        <v>84</v>
      </c>
    </row>
    <row r="251" spans="1:4" x14ac:dyDescent="0.2">
      <c r="A251" t="s">
        <v>330</v>
      </c>
      <c r="B251">
        <v>5.284261807</v>
      </c>
      <c r="C251">
        <v>8</v>
      </c>
      <c r="D251">
        <v>83</v>
      </c>
    </row>
    <row r="252" spans="1:4" x14ac:dyDescent="0.2">
      <c r="A252" t="s">
        <v>331</v>
      </c>
      <c r="B252">
        <v>5.1517691939999999</v>
      </c>
      <c r="C252">
        <v>2</v>
      </c>
      <c r="D252">
        <v>52</v>
      </c>
    </row>
    <row r="253" spans="1:4" x14ac:dyDescent="0.2">
      <c r="A253" t="s">
        <v>332</v>
      </c>
      <c r="B253">
        <v>6.3161589190000003</v>
      </c>
      <c r="C253">
        <v>4</v>
      </c>
      <c r="D253">
        <v>52</v>
      </c>
    </row>
    <row r="254" spans="1:4" x14ac:dyDescent="0.2">
      <c r="A254" t="s">
        <v>333</v>
      </c>
      <c r="B254">
        <v>6.092849416</v>
      </c>
      <c r="C254">
        <v>2</v>
      </c>
      <c r="D254">
        <v>64</v>
      </c>
    </row>
    <row r="255" spans="1:4" x14ac:dyDescent="0.2">
      <c r="A255" t="s">
        <v>334</v>
      </c>
      <c r="B255">
        <v>5.1662182540000003</v>
      </c>
      <c r="C255">
        <v>8</v>
      </c>
      <c r="D255">
        <v>80</v>
      </c>
    </row>
    <row r="256" spans="1:4" x14ac:dyDescent="0.2">
      <c r="A256" t="s">
        <v>335</v>
      </c>
      <c r="B256">
        <v>5.2242551610000003</v>
      </c>
      <c r="C256">
        <v>4</v>
      </c>
      <c r="D256">
        <v>58</v>
      </c>
    </row>
    <row r="257" spans="1:4" x14ac:dyDescent="0.2">
      <c r="A257" t="s">
        <v>336</v>
      </c>
      <c r="B257">
        <v>7.1996162220000004</v>
      </c>
      <c r="C257">
        <v>2</v>
      </c>
      <c r="D257">
        <v>56</v>
      </c>
    </row>
    <row r="258" spans="1:4" x14ac:dyDescent="0.2">
      <c r="A258" t="s">
        <v>337</v>
      </c>
      <c r="B258">
        <v>6.8149054910000002</v>
      </c>
      <c r="C258">
        <v>3</v>
      </c>
      <c r="D258">
        <v>61</v>
      </c>
    </row>
    <row r="259" spans="1:4" x14ac:dyDescent="0.2">
      <c r="A259" t="s">
        <v>338</v>
      </c>
      <c r="B259">
        <v>8.2634798069999995</v>
      </c>
      <c r="C259">
        <v>7</v>
      </c>
      <c r="D259">
        <v>86</v>
      </c>
    </row>
    <row r="260" spans="1:4" x14ac:dyDescent="0.2">
      <c r="A260" t="s">
        <v>339</v>
      </c>
      <c r="B260">
        <v>1.2578646280000001</v>
      </c>
      <c r="C260">
        <v>8</v>
      </c>
      <c r="D260">
        <v>86</v>
      </c>
    </row>
    <row r="261" spans="1:4" x14ac:dyDescent="0.2">
      <c r="A261" t="s">
        <v>340</v>
      </c>
      <c r="B261">
        <v>5.3284732799999999</v>
      </c>
      <c r="C261">
        <v>4</v>
      </c>
      <c r="D261">
        <v>61</v>
      </c>
    </row>
    <row r="262" spans="1:4" x14ac:dyDescent="0.2">
      <c r="A262" t="s">
        <v>341</v>
      </c>
      <c r="B262">
        <v>5.4935767369999997</v>
      </c>
      <c r="C262">
        <v>8</v>
      </c>
      <c r="D262">
        <v>81</v>
      </c>
    </row>
    <row r="263" spans="1:4" x14ac:dyDescent="0.2">
      <c r="A263" t="s">
        <v>342</v>
      </c>
      <c r="B263">
        <v>6.578641449</v>
      </c>
      <c r="C263">
        <v>8</v>
      </c>
      <c r="D263">
        <v>74</v>
      </c>
    </row>
    <row r="264" spans="1:4" x14ac:dyDescent="0.2">
      <c r="A264" t="s">
        <v>343</v>
      </c>
      <c r="B264">
        <v>8.6548648190000002</v>
      </c>
      <c r="C264">
        <v>7</v>
      </c>
      <c r="D264">
        <v>88</v>
      </c>
    </row>
    <row r="265" spans="1:4" x14ac:dyDescent="0.2">
      <c r="A265" t="s">
        <v>344</v>
      </c>
      <c r="B265">
        <v>3.9874161809999999</v>
      </c>
      <c r="C265">
        <v>7</v>
      </c>
      <c r="D265">
        <v>81</v>
      </c>
    </row>
    <row r="266" spans="1:4" x14ac:dyDescent="0.2">
      <c r="A266" t="s">
        <v>345</v>
      </c>
      <c r="B266">
        <v>9.5471829980000003</v>
      </c>
      <c r="C266">
        <v>2</v>
      </c>
      <c r="D266">
        <v>52</v>
      </c>
    </row>
    <row r="267" spans="1:4" x14ac:dyDescent="0.2">
      <c r="A267" t="s">
        <v>346</v>
      </c>
      <c r="B267">
        <v>2.8138599499999999</v>
      </c>
      <c r="C267">
        <v>2</v>
      </c>
      <c r="D267">
        <v>55</v>
      </c>
    </row>
    <row r="268" spans="1:4" x14ac:dyDescent="0.2">
      <c r="A268" t="s">
        <v>347</v>
      </c>
      <c r="B268">
        <v>8.0930243859999997</v>
      </c>
      <c r="C268">
        <v>4</v>
      </c>
      <c r="D268">
        <v>73</v>
      </c>
    </row>
    <row r="269" spans="1:4" x14ac:dyDescent="0.2">
      <c r="A269" t="s">
        <v>348</v>
      </c>
      <c r="B269">
        <v>7.3028038420000003</v>
      </c>
      <c r="C269">
        <v>2</v>
      </c>
      <c r="D269">
        <v>55</v>
      </c>
    </row>
    <row r="270" spans="1:4" x14ac:dyDescent="0.2">
      <c r="A270" t="s">
        <v>349</v>
      </c>
      <c r="B270">
        <v>10.24899681</v>
      </c>
      <c r="C270">
        <v>2</v>
      </c>
      <c r="D270">
        <v>62</v>
      </c>
    </row>
    <row r="271" spans="1:4" x14ac:dyDescent="0.2">
      <c r="A271" t="s">
        <v>350</v>
      </c>
      <c r="B271">
        <v>8.340534066</v>
      </c>
      <c r="C271">
        <v>8</v>
      </c>
      <c r="D271">
        <v>80</v>
      </c>
    </row>
    <row r="272" spans="1:4" x14ac:dyDescent="0.2">
      <c r="A272" t="s">
        <v>351</v>
      </c>
      <c r="B272">
        <v>6.5067598029999996</v>
      </c>
      <c r="C272">
        <v>8</v>
      </c>
      <c r="D272">
        <v>76</v>
      </c>
    </row>
    <row r="273" spans="1:4" x14ac:dyDescent="0.2">
      <c r="A273" t="s">
        <v>352</v>
      </c>
      <c r="B273">
        <v>7.6249412420000002</v>
      </c>
      <c r="C273">
        <v>8</v>
      </c>
      <c r="D273">
        <v>79</v>
      </c>
    </row>
    <row r="274" spans="1:4" x14ac:dyDescent="0.2">
      <c r="A274" t="s">
        <v>353</v>
      </c>
      <c r="B274">
        <v>7.352302613</v>
      </c>
      <c r="C274">
        <v>8</v>
      </c>
      <c r="D274">
        <v>80</v>
      </c>
    </row>
    <row r="275" spans="1:4" x14ac:dyDescent="0.2">
      <c r="A275" t="s">
        <v>354</v>
      </c>
      <c r="B275">
        <v>5.5276127290000003</v>
      </c>
      <c r="C275">
        <v>2</v>
      </c>
      <c r="D275">
        <v>52</v>
      </c>
    </row>
    <row r="276" spans="1:4" x14ac:dyDescent="0.2">
      <c r="A276" t="s">
        <v>355</v>
      </c>
      <c r="B276">
        <v>7.833451771</v>
      </c>
      <c r="C276">
        <v>8</v>
      </c>
      <c r="D276">
        <v>86</v>
      </c>
    </row>
    <row r="277" spans="1:4" x14ac:dyDescent="0.2">
      <c r="A277" t="s">
        <v>356</v>
      </c>
      <c r="B277">
        <v>6.2820251660000004</v>
      </c>
      <c r="C277">
        <v>4</v>
      </c>
      <c r="D277">
        <v>74</v>
      </c>
    </row>
    <row r="278" spans="1:4" x14ac:dyDescent="0.2">
      <c r="A278" t="s">
        <v>357</v>
      </c>
      <c r="B278">
        <v>6.4517375809999997</v>
      </c>
      <c r="C278">
        <v>4</v>
      </c>
      <c r="D278">
        <v>43</v>
      </c>
    </row>
    <row r="279" spans="1:4" x14ac:dyDescent="0.2">
      <c r="A279" t="s">
        <v>358</v>
      </c>
      <c r="B279">
        <v>7.3336324450000001</v>
      </c>
      <c r="C279">
        <v>8</v>
      </c>
      <c r="D279">
        <v>83</v>
      </c>
    </row>
    <row r="280" spans="1:4" x14ac:dyDescent="0.2">
      <c r="A280" t="s">
        <v>359</v>
      </c>
      <c r="B280">
        <v>2.5314423150000001</v>
      </c>
      <c r="C280">
        <v>3</v>
      </c>
      <c r="D280">
        <v>53</v>
      </c>
    </row>
    <row r="281" spans="1:4" x14ac:dyDescent="0.2">
      <c r="A281" t="s">
        <v>360</v>
      </c>
      <c r="B281">
        <v>1.5994744540000001</v>
      </c>
      <c r="C281">
        <v>3</v>
      </c>
      <c r="D281">
        <v>19</v>
      </c>
    </row>
    <row r="282" spans="1:4" x14ac:dyDescent="0.2">
      <c r="A282" t="s">
        <v>361</v>
      </c>
      <c r="B282">
        <v>5.0126695960000003</v>
      </c>
      <c r="C282">
        <v>0</v>
      </c>
      <c r="D282">
        <v>15</v>
      </c>
    </row>
    <row r="283" spans="1:4" x14ac:dyDescent="0.2">
      <c r="A283" t="s">
        <v>362</v>
      </c>
      <c r="B283">
        <v>5.3390056970000002</v>
      </c>
      <c r="C283">
        <v>3</v>
      </c>
      <c r="D283">
        <v>20</v>
      </c>
    </row>
    <row r="284" spans="1:4" x14ac:dyDescent="0.2">
      <c r="A284" t="s">
        <v>363</v>
      </c>
      <c r="B284">
        <v>8.0659627950000008</v>
      </c>
      <c r="C284">
        <v>7</v>
      </c>
      <c r="D284">
        <v>90</v>
      </c>
    </row>
    <row r="285" spans="1:4" x14ac:dyDescent="0.2">
      <c r="A285" t="s">
        <v>364</v>
      </c>
      <c r="B285">
        <v>7.6417273120000004</v>
      </c>
      <c r="C285">
        <v>8</v>
      </c>
      <c r="D285">
        <v>90</v>
      </c>
    </row>
    <row r="286" spans="1:4" x14ac:dyDescent="0.2">
      <c r="A286" t="s">
        <v>365</v>
      </c>
      <c r="B286">
        <v>5.8235451129999998</v>
      </c>
      <c r="C286">
        <v>8</v>
      </c>
      <c r="D286">
        <v>86</v>
      </c>
    </row>
    <row r="287" spans="1:4" x14ac:dyDescent="0.2">
      <c r="A287" t="s">
        <v>366</v>
      </c>
      <c r="B287">
        <v>5.7418174540000004</v>
      </c>
      <c r="C287">
        <v>8</v>
      </c>
      <c r="D287">
        <v>87</v>
      </c>
    </row>
    <row r="288" spans="1:4" x14ac:dyDescent="0.2">
      <c r="A288" t="s">
        <v>367</v>
      </c>
      <c r="B288">
        <v>6.3374353599999997</v>
      </c>
      <c r="C288">
        <v>1</v>
      </c>
      <c r="D288">
        <v>17</v>
      </c>
    </row>
    <row r="289" spans="1:4" x14ac:dyDescent="0.2">
      <c r="A289" t="s">
        <v>368</v>
      </c>
      <c r="B289">
        <v>4.1541645980000004</v>
      </c>
      <c r="C289">
        <v>0</v>
      </c>
      <c r="D289">
        <v>16</v>
      </c>
    </row>
    <row r="290" spans="1:4" x14ac:dyDescent="0.2">
      <c r="A290" t="s">
        <v>369</v>
      </c>
      <c r="B290">
        <v>9.4158701960000002</v>
      </c>
      <c r="C290">
        <v>7</v>
      </c>
      <c r="D290">
        <v>91</v>
      </c>
    </row>
    <row r="291" spans="1:4" x14ac:dyDescent="0.2">
      <c r="A291" t="s">
        <v>370</v>
      </c>
      <c r="B291">
        <v>6.3401282449999998</v>
      </c>
      <c r="C291">
        <v>8</v>
      </c>
      <c r="D291">
        <v>87</v>
      </c>
    </row>
    <row r="292" spans="1:4" x14ac:dyDescent="0.2">
      <c r="A292" t="s">
        <v>371</v>
      </c>
      <c r="B292">
        <v>5.9717507449999996</v>
      </c>
      <c r="C292">
        <v>8</v>
      </c>
      <c r="D292">
        <v>88</v>
      </c>
    </row>
    <row r="293" spans="1:4" x14ac:dyDescent="0.2">
      <c r="A293" t="s">
        <v>372</v>
      </c>
      <c r="B293">
        <v>7.8919587350000002</v>
      </c>
      <c r="C293">
        <v>8</v>
      </c>
      <c r="D293">
        <v>86</v>
      </c>
    </row>
    <row r="294" spans="1:4" x14ac:dyDescent="0.2">
      <c r="A294" t="s">
        <v>373</v>
      </c>
      <c r="B294">
        <v>5.4528318779999996</v>
      </c>
      <c r="C294">
        <v>8</v>
      </c>
      <c r="D294">
        <v>85</v>
      </c>
    </row>
    <row r="295" spans="1:4" x14ac:dyDescent="0.2">
      <c r="A295" t="s">
        <v>374</v>
      </c>
      <c r="B295">
        <v>6.9638422970000002</v>
      </c>
      <c r="C295">
        <v>0</v>
      </c>
      <c r="D295">
        <v>12</v>
      </c>
    </row>
    <row r="296" spans="1:4" x14ac:dyDescent="0.2">
      <c r="A296" t="s">
        <v>375</v>
      </c>
      <c r="B296">
        <v>6.4311389989999999</v>
      </c>
      <c r="C296">
        <v>3</v>
      </c>
      <c r="D296">
        <v>32</v>
      </c>
    </row>
    <row r="297" spans="1:4" x14ac:dyDescent="0.2">
      <c r="A297" t="s">
        <v>376</v>
      </c>
      <c r="B297">
        <v>7.4057159690000001</v>
      </c>
      <c r="C297">
        <v>1</v>
      </c>
      <c r="D297">
        <v>33</v>
      </c>
    </row>
    <row r="298" spans="1:4" x14ac:dyDescent="0.2">
      <c r="A298" t="s">
        <v>377</v>
      </c>
      <c r="B298">
        <v>4.4662589600000002</v>
      </c>
      <c r="C298">
        <v>8</v>
      </c>
      <c r="D298">
        <v>83</v>
      </c>
    </row>
    <row r="299" spans="1:4" x14ac:dyDescent="0.2">
      <c r="A299" t="s">
        <v>378</v>
      </c>
      <c r="B299">
        <v>2.4222812450000002</v>
      </c>
      <c r="C299">
        <v>3</v>
      </c>
      <c r="D299">
        <v>19</v>
      </c>
    </row>
    <row r="300" spans="1:4" x14ac:dyDescent="0.2">
      <c r="A300" t="s">
        <v>379</v>
      </c>
      <c r="B300">
        <v>7.2572421059999996</v>
      </c>
      <c r="C300">
        <v>0</v>
      </c>
      <c r="D300">
        <v>16</v>
      </c>
    </row>
    <row r="301" spans="1:4" x14ac:dyDescent="0.2">
      <c r="A301" t="s">
        <v>380</v>
      </c>
      <c r="B301">
        <v>7.3045696920000003</v>
      </c>
      <c r="C301">
        <v>2</v>
      </c>
      <c r="D301">
        <v>19</v>
      </c>
    </row>
    <row r="302" spans="1:4" x14ac:dyDescent="0.2">
      <c r="A302" t="s">
        <v>381</v>
      </c>
      <c r="B302">
        <v>8.8753182630000005</v>
      </c>
      <c r="C302">
        <v>7</v>
      </c>
      <c r="D302">
        <v>88</v>
      </c>
    </row>
    <row r="303" spans="1:4" x14ac:dyDescent="0.2">
      <c r="A303" t="s">
        <v>382</v>
      </c>
      <c r="B303">
        <v>3.6435291630000002</v>
      </c>
      <c r="C303">
        <v>8</v>
      </c>
      <c r="D303">
        <v>89</v>
      </c>
    </row>
    <row r="304" spans="1:4" x14ac:dyDescent="0.2">
      <c r="A304" t="s">
        <v>383</v>
      </c>
      <c r="B304">
        <v>3.6503718649999999</v>
      </c>
      <c r="C304">
        <v>2</v>
      </c>
      <c r="D304">
        <v>74</v>
      </c>
    </row>
    <row r="305" spans="1:4" x14ac:dyDescent="0.2">
      <c r="A305" t="s">
        <v>384</v>
      </c>
      <c r="B305">
        <v>2.5204114830000002</v>
      </c>
      <c r="C305">
        <v>8</v>
      </c>
      <c r="D305">
        <v>83</v>
      </c>
    </row>
    <row r="306" spans="1:4" x14ac:dyDescent="0.2">
      <c r="A306" t="s">
        <v>385</v>
      </c>
      <c r="B306">
        <v>7.660992866</v>
      </c>
      <c r="C306">
        <v>8</v>
      </c>
      <c r="D306">
        <v>77</v>
      </c>
    </row>
    <row r="307" spans="1:4" x14ac:dyDescent="0.2">
      <c r="A307" t="s">
        <v>386</v>
      </c>
      <c r="B307">
        <v>9.9286505819999995</v>
      </c>
      <c r="C307">
        <v>7</v>
      </c>
      <c r="D307">
        <v>90</v>
      </c>
    </row>
    <row r="308" spans="1:4" x14ac:dyDescent="0.2">
      <c r="A308" t="s">
        <v>387</v>
      </c>
      <c r="B308">
        <v>3.424041253</v>
      </c>
      <c r="C308">
        <v>7</v>
      </c>
      <c r="D308">
        <v>86</v>
      </c>
    </row>
    <row r="309" spans="1:4" x14ac:dyDescent="0.2">
      <c r="A309" t="s">
        <v>388</v>
      </c>
      <c r="B309">
        <v>7.6864439649999996</v>
      </c>
      <c r="C309">
        <v>0</v>
      </c>
      <c r="D309">
        <v>10</v>
      </c>
    </row>
    <row r="310" spans="1:4" x14ac:dyDescent="0.2">
      <c r="A310" t="s">
        <v>389</v>
      </c>
      <c r="B310">
        <v>0.95770710800000003</v>
      </c>
      <c r="C310">
        <v>0</v>
      </c>
      <c r="D310">
        <v>15</v>
      </c>
    </row>
    <row r="311" spans="1:4" x14ac:dyDescent="0.2">
      <c r="A311" t="s">
        <v>390</v>
      </c>
      <c r="B311">
        <v>5.7902283670000001</v>
      </c>
      <c r="C311">
        <v>5</v>
      </c>
      <c r="D311">
        <v>85</v>
      </c>
    </row>
    <row r="312" spans="1:4" x14ac:dyDescent="0.2">
      <c r="A312" t="s">
        <v>391</v>
      </c>
      <c r="B312">
        <v>7.7828670720000002</v>
      </c>
      <c r="C312">
        <v>0</v>
      </c>
      <c r="D312">
        <v>17</v>
      </c>
    </row>
    <row r="313" spans="1:4" x14ac:dyDescent="0.2">
      <c r="A313" t="s">
        <v>392</v>
      </c>
      <c r="B313">
        <v>8.3132470559999998</v>
      </c>
      <c r="C313">
        <v>0</v>
      </c>
      <c r="D313">
        <v>27</v>
      </c>
    </row>
    <row r="314" spans="1:4" x14ac:dyDescent="0.2">
      <c r="A314" t="s">
        <v>393</v>
      </c>
      <c r="B314">
        <v>6.1473465389999999</v>
      </c>
      <c r="C314">
        <v>8</v>
      </c>
      <c r="D314">
        <v>85</v>
      </c>
    </row>
    <row r="315" spans="1:4" x14ac:dyDescent="0.2">
      <c r="A315" t="s">
        <v>394</v>
      </c>
      <c r="B315">
        <v>3.315574851</v>
      </c>
      <c r="C315">
        <v>8</v>
      </c>
      <c r="D315">
        <v>80</v>
      </c>
    </row>
    <row r="316" spans="1:4" x14ac:dyDescent="0.2">
      <c r="A316" t="s">
        <v>395</v>
      </c>
      <c r="B316">
        <v>6.8253212200000002</v>
      </c>
      <c r="C316">
        <v>8</v>
      </c>
      <c r="D316">
        <v>82</v>
      </c>
    </row>
    <row r="317" spans="1:4" x14ac:dyDescent="0.2">
      <c r="A317" t="s">
        <v>396</v>
      </c>
      <c r="B317">
        <v>7.0463699149999997</v>
      </c>
      <c r="C317">
        <v>8</v>
      </c>
      <c r="D317">
        <v>84</v>
      </c>
    </row>
    <row r="318" spans="1:4" x14ac:dyDescent="0.2">
      <c r="A318" t="s">
        <v>397</v>
      </c>
      <c r="B318">
        <v>6.9281378629999999</v>
      </c>
      <c r="C318">
        <v>0</v>
      </c>
      <c r="D318">
        <v>10</v>
      </c>
    </row>
    <row r="319" spans="1:4" x14ac:dyDescent="0.2">
      <c r="A319" t="s">
        <v>398</v>
      </c>
      <c r="B319">
        <v>7.4166667830000002</v>
      </c>
      <c r="C319">
        <v>8</v>
      </c>
      <c r="D319">
        <v>92</v>
      </c>
    </row>
    <row r="320" spans="1:4" x14ac:dyDescent="0.2">
      <c r="A320" t="s">
        <v>399</v>
      </c>
      <c r="B320">
        <v>4.3203034640000002</v>
      </c>
      <c r="C320">
        <v>3</v>
      </c>
      <c r="D320">
        <v>52</v>
      </c>
    </row>
    <row r="321" spans="1:4" x14ac:dyDescent="0.2">
      <c r="A321" t="s">
        <v>400</v>
      </c>
      <c r="B321">
        <v>4.808846505</v>
      </c>
      <c r="C321">
        <v>3</v>
      </c>
      <c r="D321">
        <v>21</v>
      </c>
    </row>
    <row r="322" spans="1:4" x14ac:dyDescent="0.2">
      <c r="A322" t="s">
        <v>401</v>
      </c>
      <c r="B322">
        <v>4.9528283479999997</v>
      </c>
      <c r="C322">
        <v>8</v>
      </c>
      <c r="D322">
        <v>88</v>
      </c>
    </row>
    <row r="323" spans="1:4" x14ac:dyDescent="0.2">
      <c r="A323" t="s">
        <v>402</v>
      </c>
      <c r="B323">
        <v>1.4096917609999999</v>
      </c>
      <c r="C323">
        <v>1</v>
      </c>
      <c r="D323">
        <v>7</v>
      </c>
    </row>
    <row r="324" spans="1:4" x14ac:dyDescent="0.2">
      <c r="A324" t="s">
        <v>403</v>
      </c>
      <c r="B324">
        <v>3.6259434019999999</v>
      </c>
      <c r="C324">
        <v>3</v>
      </c>
      <c r="D324">
        <v>22</v>
      </c>
    </row>
    <row r="325" spans="1:4" x14ac:dyDescent="0.2">
      <c r="A325" t="s">
        <v>404</v>
      </c>
      <c r="B325">
        <v>6.3245799800000002</v>
      </c>
      <c r="C325">
        <v>3</v>
      </c>
      <c r="D325">
        <v>31</v>
      </c>
    </row>
    <row r="326" spans="1:4" x14ac:dyDescent="0.2">
      <c r="A326" t="s">
        <v>405</v>
      </c>
      <c r="B326">
        <v>7.2514148519999999</v>
      </c>
      <c r="C326">
        <v>7</v>
      </c>
      <c r="D326">
        <v>93</v>
      </c>
    </row>
    <row r="327" spans="1:4" x14ac:dyDescent="0.2">
      <c r="A327" t="s">
        <v>406</v>
      </c>
      <c r="B327">
        <v>6.7161683769999998</v>
      </c>
      <c r="C327">
        <v>8</v>
      </c>
      <c r="D327">
        <v>94</v>
      </c>
    </row>
    <row r="328" spans="1:4" x14ac:dyDescent="0.2">
      <c r="A328" t="s">
        <v>407</v>
      </c>
      <c r="B328">
        <v>5.5833095420000003</v>
      </c>
      <c r="C328">
        <v>8</v>
      </c>
      <c r="D328">
        <v>89</v>
      </c>
    </row>
    <row r="329" spans="1:4" x14ac:dyDescent="0.2">
      <c r="A329" t="s">
        <v>408</v>
      </c>
      <c r="B329">
        <v>5.2486877710000002</v>
      </c>
      <c r="C329">
        <v>8</v>
      </c>
      <c r="D329">
        <v>88</v>
      </c>
    </row>
    <row r="330" spans="1:4" x14ac:dyDescent="0.2">
      <c r="A330" t="s">
        <v>409</v>
      </c>
      <c r="B330">
        <v>6.7581574160000004</v>
      </c>
      <c r="C330">
        <v>3</v>
      </c>
      <c r="D330">
        <v>25</v>
      </c>
    </row>
    <row r="331" spans="1:4" x14ac:dyDescent="0.2">
      <c r="A331" t="s">
        <v>410</v>
      </c>
      <c r="B331">
        <v>2.6284111079999999</v>
      </c>
      <c r="C331">
        <v>3</v>
      </c>
      <c r="D331">
        <v>23</v>
      </c>
    </row>
    <row r="332" spans="1:4" x14ac:dyDescent="0.2">
      <c r="A332" t="s">
        <v>411</v>
      </c>
      <c r="B332">
        <v>8.4634340580000007</v>
      </c>
      <c r="C332">
        <v>7</v>
      </c>
      <c r="D332">
        <v>94</v>
      </c>
    </row>
    <row r="333" spans="1:4" x14ac:dyDescent="0.2">
      <c r="A333" t="s">
        <v>412</v>
      </c>
      <c r="B333">
        <v>5.391463785</v>
      </c>
      <c r="C333">
        <v>8</v>
      </c>
      <c r="D333">
        <v>91</v>
      </c>
    </row>
    <row r="334" spans="1:4" x14ac:dyDescent="0.2">
      <c r="A334" t="s">
        <v>413</v>
      </c>
      <c r="B334">
        <v>5.6515686000000001</v>
      </c>
      <c r="C334">
        <v>8</v>
      </c>
      <c r="D334">
        <v>92</v>
      </c>
    </row>
    <row r="335" spans="1:4" x14ac:dyDescent="0.2">
      <c r="A335" t="s">
        <v>414</v>
      </c>
      <c r="B335">
        <v>6.6685739489999998</v>
      </c>
      <c r="C335">
        <v>8</v>
      </c>
      <c r="D335">
        <v>87</v>
      </c>
    </row>
    <row r="336" spans="1:4" x14ac:dyDescent="0.2">
      <c r="A336" t="s">
        <v>415</v>
      </c>
      <c r="B336">
        <v>4.9754603020000001</v>
      </c>
      <c r="C336">
        <v>8</v>
      </c>
      <c r="D336">
        <v>86</v>
      </c>
    </row>
    <row r="337" spans="1:4" x14ac:dyDescent="0.2">
      <c r="A337" t="s">
        <v>416</v>
      </c>
      <c r="B337">
        <v>5.8794449459999996</v>
      </c>
      <c r="C337">
        <v>3</v>
      </c>
      <c r="D337">
        <v>19</v>
      </c>
    </row>
    <row r="338" spans="1:4" x14ac:dyDescent="0.2">
      <c r="A338" t="s">
        <v>417</v>
      </c>
      <c r="B338">
        <v>6.1152361580000001</v>
      </c>
      <c r="C338">
        <v>5</v>
      </c>
      <c r="D338">
        <v>38</v>
      </c>
    </row>
    <row r="339" spans="1:4" x14ac:dyDescent="0.2">
      <c r="A339" t="s">
        <v>418</v>
      </c>
      <c r="B339">
        <v>6.5835596489999997</v>
      </c>
      <c r="C339">
        <v>3</v>
      </c>
      <c r="D339">
        <v>36</v>
      </c>
    </row>
    <row r="340" spans="1:4" x14ac:dyDescent="0.2">
      <c r="A340" t="s">
        <v>419</v>
      </c>
      <c r="B340">
        <v>4.5178893469999997</v>
      </c>
      <c r="C340">
        <v>8</v>
      </c>
      <c r="D340">
        <v>87</v>
      </c>
    </row>
    <row r="341" spans="1:4" x14ac:dyDescent="0.2">
      <c r="A341" t="s">
        <v>420</v>
      </c>
      <c r="B341">
        <v>3.4708256689999999</v>
      </c>
      <c r="C341">
        <v>4</v>
      </c>
      <c r="D341">
        <v>29</v>
      </c>
    </row>
    <row r="342" spans="1:4" x14ac:dyDescent="0.2">
      <c r="A342" t="s">
        <v>421</v>
      </c>
      <c r="B342">
        <v>7.0470516879999998</v>
      </c>
      <c r="C342">
        <v>3</v>
      </c>
      <c r="D342">
        <v>25</v>
      </c>
    </row>
    <row r="343" spans="1:4" x14ac:dyDescent="0.2">
      <c r="A343" t="s">
        <v>422</v>
      </c>
      <c r="B343">
        <v>6.867709799</v>
      </c>
      <c r="C343">
        <v>3</v>
      </c>
      <c r="D343">
        <v>27</v>
      </c>
    </row>
    <row r="344" spans="1:4" x14ac:dyDescent="0.2">
      <c r="A344" t="s">
        <v>423</v>
      </c>
      <c r="B344">
        <v>8.3449187249999994</v>
      </c>
      <c r="C344">
        <v>7</v>
      </c>
      <c r="D344">
        <v>91</v>
      </c>
    </row>
    <row r="345" spans="1:4" x14ac:dyDescent="0.2">
      <c r="A345" t="s">
        <v>424</v>
      </c>
      <c r="B345">
        <v>2.1586134459999999</v>
      </c>
      <c r="C345">
        <v>8</v>
      </c>
      <c r="D345">
        <v>89</v>
      </c>
    </row>
    <row r="346" spans="1:4" x14ac:dyDescent="0.2">
      <c r="A346" t="s">
        <v>425</v>
      </c>
      <c r="B346">
        <v>4.2120840040000003</v>
      </c>
      <c r="C346">
        <v>5</v>
      </c>
      <c r="D346">
        <v>76</v>
      </c>
    </row>
    <row r="347" spans="1:4" x14ac:dyDescent="0.2">
      <c r="A347" t="s">
        <v>426</v>
      </c>
      <c r="B347">
        <v>3.6701139989999998</v>
      </c>
      <c r="C347">
        <v>8</v>
      </c>
      <c r="D347">
        <v>87</v>
      </c>
    </row>
    <row r="348" spans="1:4" x14ac:dyDescent="0.2">
      <c r="A348" t="s">
        <v>427</v>
      </c>
      <c r="B348">
        <v>6.8825443460000004</v>
      </c>
      <c r="C348">
        <v>8</v>
      </c>
      <c r="D348">
        <v>79</v>
      </c>
    </row>
    <row r="349" spans="1:4" x14ac:dyDescent="0.2">
      <c r="A349" t="s">
        <v>428</v>
      </c>
      <c r="B349">
        <v>9.1185090179999992</v>
      </c>
      <c r="C349">
        <v>7</v>
      </c>
      <c r="D349">
        <v>93</v>
      </c>
    </row>
    <row r="350" spans="1:4" x14ac:dyDescent="0.2">
      <c r="A350" t="s">
        <v>429</v>
      </c>
      <c r="B350">
        <v>3.1026189820000001</v>
      </c>
      <c r="C350">
        <v>7</v>
      </c>
      <c r="D350">
        <v>88</v>
      </c>
    </row>
    <row r="351" spans="1:4" x14ac:dyDescent="0.2">
      <c r="A351" t="s">
        <v>430</v>
      </c>
      <c r="B351">
        <v>8.3521555939999992</v>
      </c>
      <c r="C351">
        <v>3</v>
      </c>
      <c r="D351">
        <v>17</v>
      </c>
    </row>
    <row r="352" spans="1:4" x14ac:dyDescent="0.2">
      <c r="A352" t="s">
        <v>431</v>
      </c>
      <c r="B352">
        <v>0.94166259100000005</v>
      </c>
      <c r="C352">
        <v>3</v>
      </c>
      <c r="D352">
        <v>24</v>
      </c>
    </row>
    <row r="353" spans="1:4" x14ac:dyDescent="0.2">
      <c r="A353" t="s">
        <v>432</v>
      </c>
      <c r="B353">
        <v>6.6149794789999996</v>
      </c>
      <c r="C353">
        <v>3</v>
      </c>
      <c r="D353">
        <v>84</v>
      </c>
    </row>
    <row r="354" spans="1:4" x14ac:dyDescent="0.2">
      <c r="A354" t="s">
        <v>433</v>
      </c>
      <c r="B354">
        <v>7.3107869680000004</v>
      </c>
      <c r="C354">
        <v>3</v>
      </c>
      <c r="D354">
        <v>24</v>
      </c>
    </row>
    <row r="355" spans="1:4" x14ac:dyDescent="0.2">
      <c r="A355" t="s">
        <v>434</v>
      </c>
      <c r="B355">
        <v>9.0206458610000002</v>
      </c>
      <c r="C355">
        <v>3</v>
      </c>
      <c r="D355">
        <v>36</v>
      </c>
    </row>
    <row r="356" spans="1:4" x14ac:dyDescent="0.2">
      <c r="A356" t="s">
        <v>435</v>
      </c>
      <c r="B356">
        <v>7.0195015620000003</v>
      </c>
      <c r="C356">
        <v>8</v>
      </c>
      <c r="D356">
        <v>90</v>
      </c>
    </row>
    <row r="357" spans="1:4" x14ac:dyDescent="0.2">
      <c r="A357" t="s">
        <v>436</v>
      </c>
      <c r="B357">
        <v>4.6951685300000001</v>
      </c>
      <c r="C357">
        <v>8</v>
      </c>
      <c r="D357">
        <v>85</v>
      </c>
    </row>
    <row r="358" spans="1:4" x14ac:dyDescent="0.2">
      <c r="A358" t="s">
        <v>437</v>
      </c>
      <c r="B358">
        <v>6.8668141269999996</v>
      </c>
      <c r="C358">
        <v>8</v>
      </c>
      <c r="D358">
        <v>87</v>
      </c>
    </row>
    <row r="359" spans="1:4" x14ac:dyDescent="0.2">
      <c r="A359" t="s">
        <v>438</v>
      </c>
      <c r="B359">
        <v>6.8306497110000004</v>
      </c>
      <c r="C359">
        <v>8</v>
      </c>
      <c r="D359">
        <v>87</v>
      </c>
    </row>
    <row r="360" spans="1:4" x14ac:dyDescent="0.2">
      <c r="A360" t="s">
        <v>439</v>
      </c>
      <c r="B360">
        <v>6.0854484439999998</v>
      </c>
      <c r="C360">
        <v>3</v>
      </c>
      <c r="D360">
        <v>19</v>
      </c>
    </row>
    <row r="361" spans="1:4" x14ac:dyDescent="0.2">
      <c r="A361" t="s">
        <v>440</v>
      </c>
      <c r="B361">
        <v>7.3418250780000003</v>
      </c>
      <c r="C361">
        <v>8</v>
      </c>
      <c r="D361">
        <v>96</v>
      </c>
    </row>
    <row r="362" spans="1:4" x14ac:dyDescent="0.2">
      <c r="A362" t="s">
        <v>441</v>
      </c>
      <c r="B362">
        <v>4.8889666360000001</v>
      </c>
      <c r="C362">
        <v>5</v>
      </c>
      <c r="D362">
        <v>60</v>
      </c>
    </row>
    <row r="363" spans="1:4" x14ac:dyDescent="0.2">
      <c r="A363" t="s">
        <v>442</v>
      </c>
      <c r="B363">
        <v>5.3870242079999997</v>
      </c>
      <c r="C363">
        <v>5</v>
      </c>
      <c r="D363">
        <v>30</v>
      </c>
    </row>
    <row r="364" spans="1:4" x14ac:dyDescent="0.2">
      <c r="A364" t="s">
        <v>443</v>
      </c>
      <c r="B364">
        <v>5.7822227740000001</v>
      </c>
      <c r="C364">
        <v>8</v>
      </c>
      <c r="D364">
        <v>93</v>
      </c>
    </row>
    <row r="365" spans="1:4" x14ac:dyDescent="0.2">
      <c r="A365" t="s">
        <v>444</v>
      </c>
      <c r="B365">
        <v>0.831207747</v>
      </c>
      <c r="C365">
        <v>4</v>
      </c>
      <c r="D365">
        <v>22</v>
      </c>
    </row>
    <row r="366" spans="1:4" x14ac:dyDescent="0.2">
      <c r="A366" t="s">
        <v>445</v>
      </c>
      <c r="B366">
        <v>7.8091660420000002</v>
      </c>
      <c r="C366">
        <v>3</v>
      </c>
      <c r="D366">
        <v>23</v>
      </c>
    </row>
    <row r="367" spans="1:4" x14ac:dyDescent="0.2">
      <c r="A367" t="s">
        <v>446</v>
      </c>
      <c r="B367">
        <v>4.9899228960000004</v>
      </c>
      <c r="C367">
        <v>7</v>
      </c>
      <c r="D367">
        <v>94</v>
      </c>
    </row>
    <row r="368" spans="1:4" x14ac:dyDescent="0.2">
      <c r="A368" t="s">
        <v>447</v>
      </c>
      <c r="B368">
        <v>3.8778405149999999</v>
      </c>
      <c r="C368">
        <v>8</v>
      </c>
      <c r="D368">
        <v>92</v>
      </c>
    </row>
    <row r="369" spans="1:4" x14ac:dyDescent="0.2">
      <c r="A369" t="s">
        <v>448</v>
      </c>
      <c r="B369">
        <v>4.5133666879999996</v>
      </c>
      <c r="C369">
        <v>8</v>
      </c>
      <c r="D369">
        <v>89</v>
      </c>
    </row>
    <row r="370" spans="1:4" x14ac:dyDescent="0.2">
      <c r="A370" t="s">
        <v>449</v>
      </c>
      <c r="B370">
        <v>3.7277551870000001</v>
      </c>
      <c r="C370">
        <v>8</v>
      </c>
      <c r="D370">
        <v>88</v>
      </c>
    </row>
    <row r="371" spans="1:4" x14ac:dyDescent="0.2">
      <c r="A371" t="s">
        <v>450</v>
      </c>
      <c r="B371">
        <v>7.1590290080000001</v>
      </c>
      <c r="C371">
        <v>1</v>
      </c>
      <c r="D371">
        <v>15</v>
      </c>
    </row>
    <row r="372" spans="1:4" x14ac:dyDescent="0.2">
      <c r="A372" t="s">
        <v>451</v>
      </c>
      <c r="B372">
        <v>1.255053473</v>
      </c>
      <c r="C372">
        <v>0</v>
      </c>
      <c r="D372">
        <v>14</v>
      </c>
    </row>
    <row r="373" spans="1:4" x14ac:dyDescent="0.2">
      <c r="A373" t="s">
        <v>452</v>
      </c>
      <c r="B373">
        <v>5.4080489030000001</v>
      </c>
      <c r="C373">
        <v>7</v>
      </c>
      <c r="D373">
        <v>93</v>
      </c>
    </row>
    <row r="374" spans="1:4" x14ac:dyDescent="0.2">
      <c r="A374" t="s">
        <v>453</v>
      </c>
      <c r="B374">
        <v>4.6254683270000001</v>
      </c>
      <c r="C374">
        <v>8</v>
      </c>
      <c r="D374">
        <v>91</v>
      </c>
    </row>
    <row r="375" spans="1:4" x14ac:dyDescent="0.2">
      <c r="A375" t="s">
        <v>454</v>
      </c>
      <c r="B375">
        <v>4.3878467329999999</v>
      </c>
      <c r="C375">
        <v>8</v>
      </c>
      <c r="D375">
        <v>90</v>
      </c>
    </row>
    <row r="376" spans="1:4" x14ac:dyDescent="0.2">
      <c r="A376" t="s">
        <v>455</v>
      </c>
      <c r="B376">
        <v>3.1324610220000002</v>
      </c>
      <c r="C376">
        <v>8</v>
      </c>
      <c r="D376">
        <v>87</v>
      </c>
    </row>
    <row r="377" spans="1:4" x14ac:dyDescent="0.2">
      <c r="A377" t="s">
        <v>456</v>
      </c>
      <c r="B377">
        <v>3.566766769</v>
      </c>
      <c r="C377">
        <v>8</v>
      </c>
      <c r="D377">
        <v>87</v>
      </c>
    </row>
    <row r="378" spans="1:4" x14ac:dyDescent="0.2">
      <c r="A378" t="s">
        <v>457</v>
      </c>
      <c r="B378">
        <v>2.744599623</v>
      </c>
      <c r="C378">
        <v>0</v>
      </c>
      <c r="D378">
        <v>9</v>
      </c>
    </row>
    <row r="379" spans="1:4" x14ac:dyDescent="0.2">
      <c r="A379" t="s">
        <v>458</v>
      </c>
      <c r="B379">
        <v>5.4885725939999999</v>
      </c>
      <c r="C379">
        <v>3</v>
      </c>
      <c r="D379">
        <v>30</v>
      </c>
    </row>
    <row r="380" spans="1:4" x14ac:dyDescent="0.2">
      <c r="A380" t="s">
        <v>459</v>
      </c>
      <c r="B380">
        <v>4.5790245599999997</v>
      </c>
      <c r="C380">
        <v>1</v>
      </c>
      <c r="D380">
        <v>33</v>
      </c>
    </row>
    <row r="381" spans="1:4" x14ac:dyDescent="0.2">
      <c r="A381" t="s">
        <v>460</v>
      </c>
      <c r="B381">
        <v>5.8919710969999999</v>
      </c>
      <c r="C381">
        <v>8</v>
      </c>
      <c r="D381">
        <v>86</v>
      </c>
    </row>
    <row r="382" spans="1:4" x14ac:dyDescent="0.2">
      <c r="A382" t="s">
        <v>461</v>
      </c>
      <c r="B382">
        <v>6.3437428130000004</v>
      </c>
      <c r="C382">
        <v>3</v>
      </c>
      <c r="D382">
        <v>21</v>
      </c>
    </row>
    <row r="383" spans="1:4" x14ac:dyDescent="0.2">
      <c r="A383" t="s">
        <v>462</v>
      </c>
      <c r="B383">
        <v>7.0663031409999997</v>
      </c>
      <c r="C383">
        <v>0</v>
      </c>
      <c r="D383">
        <v>11</v>
      </c>
    </row>
    <row r="384" spans="1:4" x14ac:dyDescent="0.2">
      <c r="A384" t="s">
        <v>463</v>
      </c>
      <c r="B384">
        <v>6.0689851179999996</v>
      </c>
      <c r="C384">
        <v>2</v>
      </c>
      <c r="D384">
        <v>23</v>
      </c>
    </row>
    <row r="385" spans="1:4" x14ac:dyDescent="0.2">
      <c r="A385" t="s">
        <v>464</v>
      </c>
      <c r="B385">
        <v>6.1996490809999996</v>
      </c>
      <c r="C385">
        <v>7</v>
      </c>
      <c r="D385">
        <v>92</v>
      </c>
    </row>
    <row r="386" spans="1:4" x14ac:dyDescent="0.2">
      <c r="A386" t="s">
        <v>465</v>
      </c>
      <c r="B386">
        <v>1.54754809</v>
      </c>
      <c r="C386">
        <v>8</v>
      </c>
      <c r="D386">
        <v>94</v>
      </c>
    </row>
    <row r="387" spans="1:4" x14ac:dyDescent="0.2">
      <c r="A387" t="s">
        <v>466</v>
      </c>
      <c r="B387">
        <v>6.6951434729999999</v>
      </c>
      <c r="C387">
        <v>2</v>
      </c>
      <c r="D387">
        <v>76</v>
      </c>
    </row>
    <row r="388" spans="1:4" x14ac:dyDescent="0.2">
      <c r="A388" t="s">
        <v>467</v>
      </c>
      <c r="B388">
        <v>6.0419921820000004</v>
      </c>
      <c r="C388">
        <v>8</v>
      </c>
      <c r="D388">
        <v>85</v>
      </c>
    </row>
    <row r="389" spans="1:4" x14ac:dyDescent="0.2">
      <c r="A389" t="s">
        <v>468</v>
      </c>
      <c r="B389">
        <v>4.2581115980000002</v>
      </c>
      <c r="C389">
        <v>8</v>
      </c>
      <c r="D389">
        <v>78</v>
      </c>
    </row>
    <row r="390" spans="1:4" x14ac:dyDescent="0.2">
      <c r="A390" t="s">
        <v>469</v>
      </c>
      <c r="B390">
        <v>6.2099235129999997</v>
      </c>
      <c r="C390">
        <v>7</v>
      </c>
      <c r="D390">
        <v>93</v>
      </c>
    </row>
    <row r="391" spans="1:4" x14ac:dyDescent="0.2">
      <c r="A391" t="s">
        <v>470</v>
      </c>
      <c r="B391">
        <v>3.8777155169999999</v>
      </c>
      <c r="C391">
        <v>7</v>
      </c>
      <c r="D391">
        <v>85</v>
      </c>
    </row>
    <row r="392" spans="1:4" x14ac:dyDescent="0.2">
      <c r="A392" t="s">
        <v>471</v>
      </c>
      <c r="B392">
        <v>8.9909963939999997</v>
      </c>
      <c r="C392">
        <v>0</v>
      </c>
      <c r="D392">
        <v>6</v>
      </c>
    </row>
    <row r="393" spans="1:4" x14ac:dyDescent="0.2">
      <c r="A393" t="s">
        <v>472</v>
      </c>
      <c r="B393">
        <v>4.0732329150000002</v>
      </c>
      <c r="C393">
        <v>0</v>
      </c>
      <c r="D393">
        <v>14</v>
      </c>
    </row>
    <row r="394" spans="1:4" x14ac:dyDescent="0.2">
      <c r="A394" t="s">
        <v>473</v>
      </c>
      <c r="B394">
        <v>7.6268367919999998</v>
      </c>
      <c r="C394">
        <v>5</v>
      </c>
      <c r="D394">
        <v>85</v>
      </c>
    </row>
    <row r="395" spans="1:4" x14ac:dyDescent="0.2">
      <c r="A395" t="s">
        <v>474</v>
      </c>
      <c r="B395">
        <v>5.6919055639999998</v>
      </c>
      <c r="C395">
        <v>0</v>
      </c>
      <c r="D395">
        <v>14</v>
      </c>
    </row>
    <row r="396" spans="1:4" x14ac:dyDescent="0.2">
      <c r="A396" t="s">
        <v>475</v>
      </c>
      <c r="B396">
        <v>9.6272117920000007</v>
      </c>
      <c r="C396">
        <v>0</v>
      </c>
      <c r="D396">
        <v>27</v>
      </c>
    </row>
    <row r="397" spans="1:4" x14ac:dyDescent="0.2">
      <c r="A397" t="s">
        <v>476</v>
      </c>
      <c r="B397">
        <v>8.7252851549999999</v>
      </c>
      <c r="C397">
        <v>8</v>
      </c>
      <c r="D397">
        <v>87</v>
      </c>
    </row>
    <row r="398" spans="1:4" x14ac:dyDescent="0.2">
      <c r="A398" t="s">
        <v>477</v>
      </c>
      <c r="B398">
        <v>7.374160904</v>
      </c>
      <c r="C398">
        <v>8</v>
      </c>
      <c r="D398">
        <v>83</v>
      </c>
    </row>
    <row r="399" spans="1:4" x14ac:dyDescent="0.2">
      <c r="A399" t="s">
        <v>478</v>
      </c>
      <c r="B399">
        <v>6.1079099650000002</v>
      </c>
      <c r="C399">
        <v>8</v>
      </c>
      <c r="D399">
        <v>86</v>
      </c>
    </row>
    <row r="400" spans="1:4" x14ac:dyDescent="0.2">
      <c r="A400" t="s">
        <v>479</v>
      </c>
      <c r="B400">
        <v>5.652708691</v>
      </c>
      <c r="C400">
        <v>8</v>
      </c>
      <c r="D400">
        <v>84</v>
      </c>
    </row>
    <row r="401" spans="1:4" x14ac:dyDescent="0.2">
      <c r="A401" t="s">
        <v>480</v>
      </c>
      <c r="B401">
        <v>4.6195778839999999</v>
      </c>
      <c r="C401">
        <v>0</v>
      </c>
      <c r="D401">
        <v>9</v>
      </c>
    </row>
    <row r="402" spans="1:4" x14ac:dyDescent="0.2">
      <c r="A402" t="s">
        <v>481</v>
      </c>
      <c r="B402">
        <v>6.5017658230000004</v>
      </c>
      <c r="C402">
        <v>8</v>
      </c>
      <c r="D402">
        <v>93</v>
      </c>
    </row>
    <row r="403" spans="1:4" x14ac:dyDescent="0.2">
      <c r="A403" t="s">
        <v>482</v>
      </c>
      <c r="B403">
        <v>5.8152755630000001</v>
      </c>
      <c r="C403">
        <v>3</v>
      </c>
      <c r="D403">
        <v>53</v>
      </c>
    </row>
    <row r="404" spans="1:4" x14ac:dyDescent="0.2">
      <c r="A404" t="s">
        <v>483</v>
      </c>
      <c r="B404">
        <v>7.3473344699999998</v>
      </c>
      <c r="C404">
        <v>3</v>
      </c>
      <c r="D404">
        <v>21</v>
      </c>
    </row>
    <row r="405" spans="1:4" x14ac:dyDescent="0.2">
      <c r="A405" t="s">
        <v>484</v>
      </c>
      <c r="B405">
        <v>7.0730649550000004</v>
      </c>
      <c r="C405">
        <v>8</v>
      </c>
      <c r="D405">
        <v>91</v>
      </c>
    </row>
    <row r="406" spans="1:4" x14ac:dyDescent="0.2">
      <c r="A406" t="s">
        <v>485</v>
      </c>
      <c r="B406">
        <v>3.6200356249999999</v>
      </c>
      <c r="C406">
        <v>1</v>
      </c>
      <c r="D406">
        <v>14</v>
      </c>
    </row>
    <row r="407" spans="1:4" x14ac:dyDescent="0.2">
      <c r="A407" t="s">
        <v>486</v>
      </c>
      <c r="B407">
        <v>9.2951796190000007</v>
      </c>
      <c r="C407">
        <v>7</v>
      </c>
      <c r="D407">
        <v>86</v>
      </c>
    </row>
    <row r="408" spans="1:4" x14ac:dyDescent="0.2">
      <c r="A408" t="s">
        <v>487</v>
      </c>
      <c r="B408">
        <v>8.5364852229999997</v>
      </c>
      <c r="C408">
        <v>8</v>
      </c>
      <c r="D408">
        <v>87</v>
      </c>
    </row>
    <row r="409" spans="1:4" x14ac:dyDescent="0.2">
      <c r="A409" t="s">
        <v>488</v>
      </c>
      <c r="B409">
        <v>4.8746832649999998</v>
      </c>
      <c r="C409">
        <v>8</v>
      </c>
      <c r="D409">
        <v>86</v>
      </c>
    </row>
    <row r="410" spans="1:4" x14ac:dyDescent="0.2">
      <c r="A410" t="s">
        <v>489</v>
      </c>
      <c r="B410">
        <v>5.9085101780000002</v>
      </c>
      <c r="C410">
        <v>8</v>
      </c>
      <c r="D410">
        <v>86</v>
      </c>
    </row>
    <row r="411" spans="1:4" x14ac:dyDescent="0.2">
      <c r="A411" t="s">
        <v>490</v>
      </c>
      <c r="B411">
        <v>5.3778910189999998</v>
      </c>
      <c r="C411">
        <v>3</v>
      </c>
      <c r="D411">
        <v>21</v>
      </c>
    </row>
    <row r="412" spans="1:4" x14ac:dyDescent="0.2">
      <c r="A412" t="s">
        <v>491</v>
      </c>
      <c r="B412">
        <v>7.7738837109999999</v>
      </c>
      <c r="C412">
        <v>3</v>
      </c>
      <c r="D412">
        <v>24</v>
      </c>
    </row>
    <row r="413" spans="1:4" x14ac:dyDescent="0.2">
      <c r="A413" t="s">
        <v>492</v>
      </c>
      <c r="B413">
        <v>9.9947417160000001</v>
      </c>
      <c r="C413">
        <v>7</v>
      </c>
      <c r="D413">
        <v>87</v>
      </c>
    </row>
    <row r="414" spans="1:4" x14ac:dyDescent="0.2">
      <c r="A414" t="s">
        <v>493</v>
      </c>
      <c r="B414">
        <v>9.8384691639999993</v>
      </c>
      <c r="C414">
        <v>8</v>
      </c>
      <c r="D414">
        <v>87</v>
      </c>
    </row>
    <row r="415" spans="1:4" x14ac:dyDescent="0.2">
      <c r="A415" t="s">
        <v>494</v>
      </c>
      <c r="B415">
        <v>5.4291365860000003</v>
      </c>
      <c r="C415">
        <v>8</v>
      </c>
      <c r="D415">
        <v>85</v>
      </c>
    </row>
    <row r="416" spans="1:4" x14ac:dyDescent="0.2">
      <c r="A416" t="s">
        <v>495</v>
      </c>
      <c r="B416">
        <v>9.3210425430000008</v>
      </c>
      <c r="C416">
        <v>8</v>
      </c>
      <c r="D416">
        <v>86</v>
      </c>
    </row>
    <row r="417" spans="1:4" x14ac:dyDescent="0.2">
      <c r="A417" t="s">
        <v>496</v>
      </c>
      <c r="B417">
        <v>5.5649462200000004</v>
      </c>
      <c r="C417">
        <v>8</v>
      </c>
      <c r="D417">
        <v>84</v>
      </c>
    </row>
    <row r="418" spans="1:4" x14ac:dyDescent="0.2">
      <c r="A418" t="s">
        <v>497</v>
      </c>
      <c r="B418">
        <v>8.3967344799999992</v>
      </c>
      <c r="C418">
        <v>3</v>
      </c>
      <c r="D418">
        <v>21</v>
      </c>
    </row>
    <row r="419" spans="1:4" x14ac:dyDescent="0.2">
      <c r="A419" t="s">
        <v>498</v>
      </c>
      <c r="B419">
        <v>7.6994279749999999</v>
      </c>
      <c r="C419">
        <v>4</v>
      </c>
      <c r="D419">
        <v>33</v>
      </c>
    </row>
    <row r="420" spans="1:4" x14ac:dyDescent="0.2">
      <c r="A420" t="s">
        <v>499</v>
      </c>
      <c r="B420">
        <v>9.0477077779999995</v>
      </c>
      <c r="C420">
        <v>4</v>
      </c>
      <c r="D420">
        <v>44</v>
      </c>
    </row>
    <row r="421" spans="1:4" x14ac:dyDescent="0.2">
      <c r="A421" t="s">
        <v>500</v>
      </c>
      <c r="B421">
        <v>7.5389404430000004</v>
      </c>
      <c r="C421">
        <v>8</v>
      </c>
      <c r="D421">
        <v>80</v>
      </c>
    </row>
    <row r="422" spans="1:4" x14ac:dyDescent="0.2">
      <c r="A422" t="s">
        <v>501</v>
      </c>
      <c r="B422">
        <v>4.3826964789999998</v>
      </c>
      <c r="C422">
        <v>3</v>
      </c>
      <c r="D422">
        <v>24</v>
      </c>
    </row>
    <row r="423" spans="1:4" x14ac:dyDescent="0.2">
      <c r="A423" t="s">
        <v>502</v>
      </c>
      <c r="B423">
        <v>9.3289159749999992</v>
      </c>
      <c r="C423">
        <v>3</v>
      </c>
      <c r="D423">
        <v>23</v>
      </c>
    </row>
    <row r="424" spans="1:4" x14ac:dyDescent="0.2">
      <c r="A424" t="s">
        <v>503</v>
      </c>
      <c r="B424">
        <v>8.98285862</v>
      </c>
      <c r="C424">
        <v>3</v>
      </c>
      <c r="D424">
        <v>31</v>
      </c>
    </row>
    <row r="425" spans="1:4" x14ac:dyDescent="0.2">
      <c r="A425" t="s">
        <v>504</v>
      </c>
      <c r="B425">
        <v>8.4422693500000001</v>
      </c>
      <c r="C425">
        <v>7</v>
      </c>
      <c r="D425">
        <v>86</v>
      </c>
    </row>
    <row r="426" spans="1:4" x14ac:dyDescent="0.2">
      <c r="A426" t="s">
        <v>505</v>
      </c>
      <c r="B426">
        <v>7.3137423999999998</v>
      </c>
      <c r="C426">
        <v>8</v>
      </c>
      <c r="D426">
        <v>87</v>
      </c>
    </row>
    <row r="427" spans="1:4" x14ac:dyDescent="0.2">
      <c r="A427" t="s">
        <v>506</v>
      </c>
      <c r="B427">
        <v>7.2239917719999998</v>
      </c>
      <c r="C427">
        <v>4</v>
      </c>
      <c r="D427">
        <v>78</v>
      </c>
    </row>
    <row r="428" spans="1:4" x14ac:dyDescent="0.2">
      <c r="A428" t="s">
        <v>507</v>
      </c>
      <c r="B428">
        <v>2.8387453479999998</v>
      </c>
      <c r="C428">
        <v>8</v>
      </c>
      <c r="D428">
        <v>82</v>
      </c>
    </row>
    <row r="429" spans="1:4" x14ac:dyDescent="0.2">
      <c r="A429" t="s">
        <v>508</v>
      </c>
      <c r="B429">
        <v>7.8876045919999997</v>
      </c>
      <c r="C429">
        <v>8</v>
      </c>
      <c r="D429">
        <v>76</v>
      </c>
    </row>
    <row r="430" spans="1:4" x14ac:dyDescent="0.2">
      <c r="A430" t="s">
        <v>509</v>
      </c>
      <c r="B430">
        <v>9.7287379499999993</v>
      </c>
      <c r="C430">
        <v>7</v>
      </c>
      <c r="D430">
        <v>86</v>
      </c>
    </row>
    <row r="431" spans="1:4" x14ac:dyDescent="0.2">
      <c r="A431" t="s">
        <v>510</v>
      </c>
      <c r="B431">
        <v>4.8606655270000001</v>
      </c>
      <c r="C431">
        <v>7</v>
      </c>
      <c r="D431">
        <v>83</v>
      </c>
    </row>
    <row r="432" spans="1:4" x14ac:dyDescent="0.2">
      <c r="A432" t="s">
        <v>511</v>
      </c>
      <c r="B432">
        <v>5.6381358219999997</v>
      </c>
      <c r="C432">
        <v>3</v>
      </c>
      <c r="D432">
        <v>20</v>
      </c>
    </row>
    <row r="433" spans="1:4" x14ac:dyDescent="0.2">
      <c r="A433" t="s">
        <v>512</v>
      </c>
      <c r="B433">
        <v>5.4883855920000002</v>
      </c>
      <c r="C433">
        <v>3</v>
      </c>
      <c r="D433">
        <v>23</v>
      </c>
    </row>
    <row r="434" spans="1:4" x14ac:dyDescent="0.2">
      <c r="A434" t="s">
        <v>513</v>
      </c>
      <c r="B434">
        <v>2.0427402699999999</v>
      </c>
      <c r="C434">
        <v>4</v>
      </c>
      <c r="D434">
        <v>84</v>
      </c>
    </row>
    <row r="435" spans="1:4" x14ac:dyDescent="0.2">
      <c r="A435" t="s">
        <v>514</v>
      </c>
      <c r="B435">
        <v>8.1220492100000001</v>
      </c>
      <c r="C435">
        <v>3</v>
      </c>
      <c r="D435">
        <v>25</v>
      </c>
    </row>
    <row r="436" spans="1:4" x14ac:dyDescent="0.2">
      <c r="A436" t="s">
        <v>515</v>
      </c>
      <c r="B436">
        <v>5.758618544</v>
      </c>
      <c r="C436">
        <v>3</v>
      </c>
      <c r="D436">
        <v>32</v>
      </c>
    </row>
    <row r="437" spans="1:4" x14ac:dyDescent="0.2">
      <c r="A437" t="s">
        <v>516</v>
      </c>
      <c r="B437">
        <v>6.4039256670000002</v>
      </c>
      <c r="C437">
        <v>8</v>
      </c>
      <c r="D437">
        <v>82</v>
      </c>
    </row>
    <row r="438" spans="1:4" x14ac:dyDescent="0.2">
      <c r="A438" t="s">
        <v>517</v>
      </c>
      <c r="B438">
        <v>4.1622280399999996</v>
      </c>
      <c r="C438">
        <v>8</v>
      </c>
      <c r="D438">
        <v>77</v>
      </c>
    </row>
    <row r="439" spans="1:4" x14ac:dyDescent="0.2">
      <c r="A439" t="s">
        <v>518</v>
      </c>
      <c r="B439">
        <v>4.5032526260000001</v>
      </c>
      <c r="C439">
        <v>8</v>
      </c>
      <c r="D439">
        <v>82</v>
      </c>
    </row>
    <row r="440" spans="1:4" x14ac:dyDescent="0.2">
      <c r="A440" t="s">
        <v>519</v>
      </c>
      <c r="B440">
        <v>5.0705934130000001</v>
      </c>
      <c r="C440">
        <v>8</v>
      </c>
      <c r="D440">
        <v>82</v>
      </c>
    </row>
    <row r="441" spans="1:4" x14ac:dyDescent="0.2">
      <c r="A441" t="s">
        <v>520</v>
      </c>
      <c r="B441">
        <v>9.3503123410000004</v>
      </c>
      <c r="C441">
        <v>3</v>
      </c>
      <c r="D441">
        <v>19</v>
      </c>
    </row>
    <row r="442" spans="1:4" x14ac:dyDescent="0.2">
      <c r="A442" t="s">
        <v>521</v>
      </c>
      <c r="B442">
        <v>6.7341196959999996</v>
      </c>
      <c r="C442">
        <v>8</v>
      </c>
      <c r="D442">
        <v>92</v>
      </c>
    </row>
    <row r="443" spans="1:4" x14ac:dyDescent="0.2">
      <c r="A443" t="s">
        <v>522</v>
      </c>
      <c r="B443">
        <v>2.1008170910000001</v>
      </c>
      <c r="C443">
        <v>4</v>
      </c>
      <c r="D443">
        <v>54</v>
      </c>
    </row>
    <row r="444" spans="1:4" x14ac:dyDescent="0.2">
      <c r="A444" t="s">
        <v>523</v>
      </c>
      <c r="B444">
        <v>7.2704417299999999</v>
      </c>
      <c r="C444">
        <v>4</v>
      </c>
      <c r="D444">
        <v>22</v>
      </c>
    </row>
    <row r="445" spans="1:4" x14ac:dyDescent="0.2">
      <c r="A445" t="s">
        <v>524</v>
      </c>
      <c r="B445">
        <v>0.83853904199999996</v>
      </c>
      <c r="C445">
        <v>8</v>
      </c>
      <c r="D445">
        <v>84</v>
      </c>
    </row>
    <row r="446" spans="1:4" x14ac:dyDescent="0.2">
      <c r="A446" t="s">
        <v>525</v>
      </c>
      <c r="B446">
        <v>5.5407400400000002</v>
      </c>
      <c r="C446">
        <v>4</v>
      </c>
      <c r="D446">
        <v>22</v>
      </c>
    </row>
    <row r="447" spans="1:4" x14ac:dyDescent="0.2">
      <c r="A447" t="s">
        <v>526</v>
      </c>
      <c r="B447">
        <v>2.0733065509999999</v>
      </c>
      <c r="C447">
        <v>1</v>
      </c>
      <c r="D447">
        <v>17</v>
      </c>
    </row>
    <row r="448" spans="1:4" x14ac:dyDescent="0.2">
      <c r="A448" t="s">
        <v>527</v>
      </c>
      <c r="B448">
        <v>4.9559175150000003</v>
      </c>
      <c r="C448">
        <v>3</v>
      </c>
      <c r="D448">
        <v>41</v>
      </c>
    </row>
    <row r="449" spans="1:4" x14ac:dyDescent="0.2">
      <c r="A449" t="s">
        <v>528</v>
      </c>
      <c r="B449">
        <v>3.6442733450000002</v>
      </c>
      <c r="C449">
        <v>1</v>
      </c>
      <c r="D449">
        <v>34</v>
      </c>
    </row>
    <row r="450" spans="1:4" x14ac:dyDescent="0.2">
      <c r="A450" t="s">
        <v>529</v>
      </c>
      <c r="B450">
        <v>5.6414722340000001</v>
      </c>
      <c r="C450">
        <v>6</v>
      </c>
      <c r="D450">
        <v>89</v>
      </c>
    </row>
    <row r="451" spans="1:4" x14ac:dyDescent="0.2">
      <c r="A451" t="s">
        <v>530</v>
      </c>
      <c r="B451">
        <v>5.729861842</v>
      </c>
      <c r="C451">
        <v>7</v>
      </c>
      <c r="D451">
        <v>91</v>
      </c>
    </row>
    <row r="452" spans="1:4" x14ac:dyDescent="0.2">
      <c r="A452" t="s">
        <v>531</v>
      </c>
      <c r="B452">
        <v>2.6587677599999999</v>
      </c>
      <c r="C452">
        <v>0</v>
      </c>
      <c r="D452">
        <v>3</v>
      </c>
    </row>
    <row r="453" spans="1:4" x14ac:dyDescent="0.2">
      <c r="A453" t="s">
        <v>532</v>
      </c>
      <c r="B453">
        <v>4.2260885520000002</v>
      </c>
      <c r="C453">
        <v>2</v>
      </c>
      <c r="D453">
        <v>51</v>
      </c>
    </row>
    <row r="454" spans="1:4" x14ac:dyDescent="0.2">
      <c r="A454" t="s">
        <v>533</v>
      </c>
      <c r="B454">
        <v>4.1769502469999997</v>
      </c>
      <c r="C454">
        <v>1</v>
      </c>
      <c r="D454">
        <v>30</v>
      </c>
    </row>
    <row r="455" spans="1:4" x14ac:dyDescent="0.2">
      <c r="A455" t="s">
        <v>534</v>
      </c>
      <c r="B455">
        <v>4.1373816320000003</v>
      </c>
      <c r="C455">
        <v>1</v>
      </c>
      <c r="D455">
        <v>34</v>
      </c>
    </row>
    <row r="456" spans="1:4" x14ac:dyDescent="0.2">
      <c r="A456" t="s">
        <v>535</v>
      </c>
      <c r="B456">
        <v>4.1384311230000002</v>
      </c>
      <c r="C456">
        <v>1</v>
      </c>
      <c r="D456">
        <v>32</v>
      </c>
    </row>
    <row r="457" spans="1:4" x14ac:dyDescent="0.2">
      <c r="A457" t="s">
        <v>536</v>
      </c>
      <c r="B457">
        <v>2.8468369039999999</v>
      </c>
      <c r="C457">
        <v>7</v>
      </c>
      <c r="D457">
        <v>89</v>
      </c>
    </row>
    <row r="458" spans="1:4" x14ac:dyDescent="0.2">
      <c r="A458" t="s">
        <v>537</v>
      </c>
      <c r="B458">
        <v>2.9488185470000001</v>
      </c>
      <c r="C458">
        <v>7</v>
      </c>
      <c r="D458">
        <v>88</v>
      </c>
    </row>
    <row r="459" spans="1:4" x14ac:dyDescent="0.2">
      <c r="A459" t="s">
        <v>538</v>
      </c>
      <c r="B459">
        <v>0.88939687499999998</v>
      </c>
      <c r="C459">
        <v>6</v>
      </c>
      <c r="D459">
        <v>94</v>
      </c>
    </row>
    <row r="460" spans="1:4" x14ac:dyDescent="0.2">
      <c r="A460" t="s">
        <v>539</v>
      </c>
      <c r="B460">
        <v>5.9183941109999996</v>
      </c>
      <c r="C460">
        <v>2</v>
      </c>
      <c r="D460">
        <v>37</v>
      </c>
    </row>
    <row r="461" spans="1:4" x14ac:dyDescent="0.2">
      <c r="A461" t="s">
        <v>540</v>
      </c>
      <c r="B461">
        <v>9.7546594710000001</v>
      </c>
      <c r="C461">
        <v>6</v>
      </c>
      <c r="D461">
        <v>90</v>
      </c>
    </row>
    <row r="462" spans="1:4" x14ac:dyDescent="0.2">
      <c r="A462" t="s">
        <v>541</v>
      </c>
      <c r="B462">
        <v>4.6786415510000001</v>
      </c>
      <c r="C462">
        <v>7</v>
      </c>
      <c r="D462">
        <v>93</v>
      </c>
    </row>
    <row r="463" spans="1:4" x14ac:dyDescent="0.2">
      <c r="A463" t="s">
        <v>542</v>
      </c>
      <c r="B463">
        <v>2.9233176639999998</v>
      </c>
      <c r="C463">
        <v>8</v>
      </c>
      <c r="D463">
        <v>90</v>
      </c>
    </row>
    <row r="464" spans="1:4" x14ac:dyDescent="0.2">
      <c r="A464" t="s">
        <v>543</v>
      </c>
      <c r="B464">
        <v>2.7454606090000002</v>
      </c>
      <c r="C464">
        <v>0</v>
      </c>
      <c r="D464">
        <v>3</v>
      </c>
    </row>
    <row r="465" spans="1:4" x14ac:dyDescent="0.2">
      <c r="A465" t="s">
        <v>544</v>
      </c>
      <c r="B465">
        <v>5.7344988380000004</v>
      </c>
      <c r="C465">
        <v>2</v>
      </c>
      <c r="D465">
        <v>40</v>
      </c>
    </row>
    <row r="466" spans="1:4" x14ac:dyDescent="0.2">
      <c r="A466" t="s">
        <v>545</v>
      </c>
      <c r="B466">
        <v>7.6953761820000004</v>
      </c>
      <c r="C466">
        <v>7</v>
      </c>
      <c r="D466">
        <v>85</v>
      </c>
    </row>
    <row r="467" spans="1:4" x14ac:dyDescent="0.2">
      <c r="A467" t="s">
        <v>546</v>
      </c>
      <c r="B467">
        <v>8.4660694169999999</v>
      </c>
      <c r="C467">
        <v>2</v>
      </c>
      <c r="D467">
        <v>32</v>
      </c>
    </row>
    <row r="468" spans="1:4" x14ac:dyDescent="0.2">
      <c r="A468" t="s">
        <v>547</v>
      </c>
      <c r="B468">
        <v>2.8050004359999998</v>
      </c>
      <c r="C468">
        <v>2</v>
      </c>
      <c r="D468">
        <v>33</v>
      </c>
    </row>
    <row r="469" spans="1:4" x14ac:dyDescent="0.2">
      <c r="A469" t="s">
        <v>548</v>
      </c>
      <c r="B469">
        <v>3.6779430440000001</v>
      </c>
      <c r="C469">
        <v>0</v>
      </c>
      <c r="D469">
        <v>2</v>
      </c>
    </row>
    <row r="470" spans="1:4" x14ac:dyDescent="0.2">
      <c r="A470" t="s">
        <v>549</v>
      </c>
      <c r="B470">
        <v>7.7003313840000001</v>
      </c>
      <c r="C470">
        <v>1</v>
      </c>
      <c r="D470">
        <v>33</v>
      </c>
    </row>
    <row r="471" spans="1:4" x14ac:dyDescent="0.2">
      <c r="A471" t="s">
        <v>550</v>
      </c>
      <c r="B471">
        <v>7.2965424849999998</v>
      </c>
      <c r="C471">
        <v>7</v>
      </c>
      <c r="D471">
        <v>91</v>
      </c>
    </row>
    <row r="472" spans="1:4" x14ac:dyDescent="0.2">
      <c r="A472" t="s">
        <v>551</v>
      </c>
      <c r="B472">
        <v>7.21815008</v>
      </c>
      <c r="C472">
        <v>7</v>
      </c>
      <c r="D472">
        <v>88</v>
      </c>
    </row>
    <row r="473" spans="1:4" x14ac:dyDescent="0.2">
      <c r="A473" t="s">
        <v>552</v>
      </c>
      <c r="B473">
        <v>7.9865778540000001</v>
      </c>
      <c r="C473">
        <v>7</v>
      </c>
      <c r="D473">
        <v>83</v>
      </c>
    </row>
    <row r="474" spans="1:4" x14ac:dyDescent="0.2">
      <c r="A474" t="s">
        <v>553</v>
      </c>
      <c r="B474">
        <v>1.838114625</v>
      </c>
      <c r="C474">
        <v>7</v>
      </c>
      <c r="D474">
        <v>93</v>
      </c>
    </row>
    <row r="475" spans="1:4" x14ac:dyDescent="0.2">
      <c r="A475" t="s">
        <v>554</v>
      </c>
      <c r="B475">
        <v>7.8918018590000001</v>
      </c>
      <c r="C475">
        <v>7</v>
      </c>
      <c r="D475">
        <v>90</v>
      </c>
    </row>
    <row r="476" spans="1:4" x14ac:dyDescent="0.2">
      <c r="A476" t="s">
        <v>555</v>
      </c>
      <c r="B476">
        <v>7.9312601300000001</v>
      </c>
      <c r="C476">
        <v>2</v>
      </c>
      <c r="D476">
        <v>38</v>
      </c>
    </row>
    <row r="477" spans="1:4" x14ac:dyDescent="0.2">
      <c r="A477" t="s">
        <v>556</v>
      </c>
      <c r="B477">
        <v>8.682099955</v>
      </c>
      <c r="C477">
        <v>2</v>
      </c>
      <c r="D477">
        <v>32</v>
      </c>
    </row>
    <row r="478" spans="1:4" x14ac:dyDescent="0.2">
      <c r="A478" t="s">
        <v>557</v>
      </c>
      <c r="B478">
        <v>5.8356373609999999</v>
      </c>
      <c r="C478">
        <v>2</v>
      </c>
      <c r="D478">
        <v>38</v>
      </c>
    </row>
    <row r="479" spans="1:4" x14ac:dyDescent="0.2">
      <c r="A479" t="s">
        <v>558</v>
      </c>
      <c r="B479">
        <v>6.96003332</v>
      </c>
      <c r="C479">
        <v>2</v>
      </c>
      <c r="D479">
        <v>35</v>
      </c>
    </row>
    <row r="480" spans="1:4" x14ac:dyDescent="0.2">
      <c r="A480" t="s">
        <v>559</v>
      </c>
      <c r="B480">
        <v>2.3293540180000001</v>
      </c>
      <c r="C480">
        <v>7</v>
      </c>
      <c r="D480">
        <v>91</v>
      </c>
    </row>
    <row r="481" spans="1:4" x14ac:dyDescent="0.2">
      <c r="A481" t="s">
        <v>560</v>
      </c>
      <c r="B481">
        <v>3.7597882999999999</v>
      </c>
      <c r="C481">
        <v>2</v>
      </c>
      <c r="D481">
        <v>44</v>
      </c>
    </row>
    <row r="482" spans="1:4" x14ac:dyDescent="0.2">
      <c r="A482" t="s">
        <v>561</v>
      </c>
      <c r="B482">
        <v>7.3175611529999998</v>
      </c>
      <c r="C482">
        <v>7</v>
      </c>
      <c r="D482">
        <v>116</v>
      </c>
    </row>
    <row r="483" spans="1:4" x14ac:dyDescent="0.2">
      <c r="A483" t="s">
        <v>562</v>
      </c>
      <c r="B483">
        <v>7.3085397680000002</v>
      </c>
      <c r="C483">
        <v>7</v>
      </c>
      <c r="D483">
        <v>85</v>
      </c>
    </row>
    <row r="484" spans="1:4" x14ac:dyDescent="0.2">
      <c r="A484" t="s">
        <v>563</v>
      </c>
      <c r="B484">
        <v>8.7904900749999992</v>
      </c>
      <c r="C484">
        <v>2</v>
      </c>
      <c r="D484">
        <v>41</v>
      </c>
    </row>
    <row r="485" spans="1:4" x14ac:dyDescent="0.2">
      <c r="A485" t="s">
        <v>564</v>
      </c>
      <c r="B485">
        <v>6.9911733079999996</v>
      </c>
      <c r="C485">
        <v>7</v>
      </c>
      <c r="D485">
        <v>92</v>
      </c>
    </row>
    <row r="486" spans="1:4" x14ac:dyDescent="0.2">
      <c r="A486" t="s">
        <v>565</v>
      </c>
      <c r="B486">
        <v>3.7844044490000002</v>
      </c>
      <c r="C486">
        <v>2</v>
      </c>
      <c r="D486">
        <v>41</v>
      </c>
    </row>
    <row r="487" spans="1:4" x14ac:dyDescent="0.2">
      <c r="A487" t="s">
        <v>566</v>
      </c>
      <c r="B487">
        <v>2.640142714</v>
      </c>
      <c r="C487">
        <v>0</v>
      </c>
      <c r="D487">
        <v>38</v>
      </c>
    </row>
    <row r="488" spans="1:4" x14ac:dyDescent="0.2">
      <c r="A488" t="s">
        <v>567</v>
      </c>
      <c r="B488">
        <v>6.091921148</v>
      </c>
      <c r="C488">
        <v>7</v>
      </c>
      <c r="D488">
        <v>88</v>
      </c>
    </row>
    <row r="489" spans="1:4" x14ac:dyDescent="0.2">
      <c r="A489" t="s">
        <v>568</v>
      </c>
      <c r="B489">
        <v>4.9306792350000004</v>
      </c>
      <c r="C489">
        <v>8</v>
      </c>
      <c r="D489">
        <v>93</v>
      </c>
    </row>
    <row r="490" spans="1:4" x14ac:dyDescent="0.2">
      <c r="A490" t="s">
        <v>569</v>
      </c>
      <c r="B490">
        <v>1.77459039</v>
      </c>
      <c r="C490">
        <v>1</v>
      </c>
      <c r="D490">
        <v>18</v>
      </c>
    </row>
    <row r="491" spans="1:4" x14ac:dyDescent="0.2">
      <c r="A491" t="s">
        <v>570</v>
      </c>
      <c r="B491">
        <v>5.2003926580000002</v>
      </c>
      <c r="C491">
        <v>2</v>
      </c>
      <c r="D491">
        <v>52</v>
      </c>
    </row>
    <row r="492" spans="1:4" x14ac:dyDescent="0.2">
      <c r="A492" t="s">
        <v>571</v>
      </c>
      <c r="B492">
        <v>3.1862294860000002</v>
      </c>
      <c r="C492">
        <v>0</v>
      </c>
      <c r="D492">
        <v>32</v>
      </c>
    </row>
    <row r="493" spans="1:4" x14ac:dyDescent="0.2">
      <c r="A493" t="s">
        <v>572</v>
      </c>
      <c r="B493">
        <v>2.366554335</v>
      </c>
      <c r="C493">
        <v>0</v>
      </c>
      <c r="D493">
        <v>39</v>
      </c>
    </row>
    <row r="494" spans="1:4" x14ac:dyDescent="0.2">
      <c r="A494" t="s">
        <v>573</v>
      </c>
      <c r="B494">
        <v>2.9918556600000001</v>
      </c>
      <c r="C494">
        <v>0</v>
      </c>
      <c r="D494">
        <v>36</v>
      </c>
    </row>
    <row r="495" spans="1:4" x14ac:dyDescent="0.2">
      <c r="A495" t="s">
        <v>574</v>
      </c>
      <c r="B495">
        <v>1.2060986170000001</v>
      </c>
      <c r="C495">
        <v>8</v>
      </c>
      <c r="D495">
        <v>88</v>
      </c>
    </row>
    <row r="496" spans="1:4" x14ac:dyDescent="0.2">
      <c r="A496" t="s">
        <v>575</v>
      </c>
      <c r="B496">
        <v>4.1558449939999997</v>
      </c>
      <c r="C496">
        <v>8</v>
      </c>
      <c r="D496">
        <v>85</v>
      </c>
    </row>
    <row r="497" spans="1:4" x14ac:dyDescent="0.2">
      <c r="A497" t="s">
        <v>576</v>
      </c>
      <c r="B497">
        <v>2.4452754209999998</v>
      </c>
      <c r="C497">
        <v>7</v>
      </c>
      <c r="D497">
        <v>94</v>
      </c>
    </row>
    <row r="498" spans="1:4" x14ac:dyDescent="0.2">
      <c r="A498" t="s">
        <v>577</v>
      </c>
      <c r="B498">
        <v>6.7207958000000003</v>
      </c>
      <c r="C498">
        <v>2</v>
      </c>
      <c r="D498">
        <v>37</v>
      </c>
    </row>
    <row r="499" spans="1:4" x14ac:dyDescent="0.2">
      <c r="A499" t="s">
        <v>578</v>
      </c>
      <c r="B499">
        <v>8.9583386629999993</v>
      </c>
      <c r="C499">
        <v>7</v>
      </c>
      <c r="D499">
        <v>92</v>
      </c>
    </row>
    <row r="500" spans="1:4" x14ac:dyDescent="0.2">
      <c r="A500" t="s">
        <v>579</v>
      </c>
      <c r="B500">
        <v>6.2869289080000001</v>
      </c>
      <c r="C500">
        <v>8</v>
      </c>
      <c r="D500">
        <v>92</v>
      </c>
    </row>
    <row r="501" spans="1:4" x14ac:dyDescent="0.2">
      <c r="A501" t="s">
        <v>580</v>
      </c>
      <c r="B501">
        <v>4.6142665620000001</v>
      </c>
      <c r="C501">
        <v>8</v>
      </c>
      <c r="D501">
        <v>89</v>
      </c>
    </row>
    <row r="502" spans="1:4" x14ac:dyDescent="0.2">
      <c r="A502" t="s">
        <v>581</v>
      </c>
      <c r="B502">
        <v>2.6249247389999999</v>
      </c>
      <c r="C502">
        <v>1</v>
      </c>
      <c r="D502">
        <v>16</v>
      </c>
    </row>
    <row r="503" spans="1:4" x14ac:dyDescent="0.2">
      <c r="A503" t="s">
        <v>582</v>
      </c>
      <c r="B503">
        <v>5.0030450479999997</v>
      </c>
      <c r="C503">
        <v>2</v>
      </c>
      <c r="D503">
        <v>39</v>
      </c>
    </row>
    <row r="504" spans="1:4" x14ac:dyDescent="0.2">
      <c r="A504" t="s">
        <v>583</v>
      </c>
      <c r="B504">
        <v>8.2264461779999998</v>
      </c>
      <c r="C504">
        <v>8</v>
      </c>
      <c r="D504">
        <v>82</v>
      </c>
    </row>
    <row r="505" spans="1:4" x14ac:dyDescent="0.2">
      <c r="A505" t="s">
        <v>584</v>
      </c>
      <c r="B505">
        <v>7.8269136369999996</v>
      </c>
      <c r="C505">
        <v>1</v>
      </c>
      <c r="D505">
        <v>35</v>
      </c>
    </row>
    <row r="506" spans="1:4" x14ac:dyDescent="0.2">
      <c r="A506" t="s">
        <v>585</v>
      </c>
      <c r="B506">
        <v>1.080723922</v>
      </c>
      <c r="C506">
        <v>1</v>
      </c>
      <c r="D506">
        <v>30</v>
      </c>
    </row>
    <row r="507" spans="1:4" x14ac:dyDescent="0.2">
      <c r="A507" t="s">
        <v>586</v>
      </c>
      <c r="B507">
        <v>2.6002916379999998</v>
      </c>
      <c r="C507">
        <v>1</v>
      </c>
      <c r="D507">
        <v>17</v>
      </c>
    </row>
    <row r="508" spans="1:4" x14ac:dyDescent="0.2">
      <c r="A508" t="s">
        <v>587</v>
      </c>
      <c r="B508">
        <v>6.4380557710000001</v>
      </c>
      <c r="C508">
        <v>2</v>
      </c>
      <c r="D508">
        <v>34</v>
      </c>
    </row>
    <row r="509" spans="1:4" x14ac:dyDescent="0.2">
      <c r="A509" t="s">
        <v>588</v>
      </c>
      <c r="B509">
        <v>7.7668860369999999</v>
      </c>
      <c r="C509">
        <v>8</v>
      </c>
      <c r="D509">
        <v>91</v>
      </c>
    </row>
    <row r="510" spans="1:4" x14ac:dyDescent="0.2">
      <c r="A510" t="s">
        <v>589</v>
      </c>
      <c r="B510">
        <v>6.7337996709999999</v>
      </c>
      <c r="C510">
        <v>8</v>
      </c>
      <c r="D510">
        <v>88</v>
      </c>
    </row>
    <row r="511" spans="1:4" x14ac:dyDescent="0.2">
      <c r="A511" t="s">
        <v>590</v>
      </c>
      <c r="B511">
        <v>7.5323537299999996</v>
      </c>
      <c r="C511">
        <v>8</v>
      </c>
      <c r="D511">
        <v>85</v>
      </c>
    </row>
    <row r="512" spans="1:4" x14ac:dyDescent="0.2">
      <c r="A512" t="s">
        <v>591</v>
      </c>
      <c r="B512">
        <v>2.8402191430000001</v>
      </c>
      <c r="C512">
        <v>8</v>
      </c>
      <c r="D512">
        <v>93</v>
      </c>
    </row>
    <row r="513" spans="1:4" x14ac:dyDescent="0.2">
      <c r="A513" t="s">
        <v>592</v>
      </c>
      <c r="B513">
        <v>8.2910898399999997</v>
      </c>
      <c r="C513">
        <v>8</v>
      </c>
      <c r="D513">
        <v>90</v>
      </c>
    </row>
    <row r="514" spans="1:4" x14ac:dyDescent="0.2">
      <c r="A514" t="s">
        <v>593</v>
      </c>
      <c r="B514">
        <v>8.6918777239999994</v>
      </c>
      <c r="C514">
        <v>2</v>
      </c>
      <c r="D514">
        <v>39</v>
      </c>
    </row>
    <row r="515" spans="1:4" x14ac:dyDescent="0.2">
      <c r="A515" t="s">
        <v>594</v>
      </c>
      <c r="B515">
        <v>8.6771456180000008</v>
      </c>
      <c r="C515">
        <v>2</v>
      </c>
      <c r="D515">
        <v>33</v>
      </c>
    </row>
    <row r="516" spans="1:4" x14ac:dyDescent="0.2">
      <c r="A516" t="s">
        <v>595</v>
      </c>
      <c r="B516">
        <v>4.8786788469999998</v>
      </c>
      <c r="C516">
        <v>1</v>
      </c>
      <c r="D516">
        <v>37</v>
      </c>
    </row>
    <row r="517" spans="1:4" x14ac:dyDescent="0.2">
      <c r="A517" t="s">
        <v>596</v>
      </c>
      <c r="B517">
        <v>5.3280935830000002</v>
      </c>
      <c r="C517">
        <v>1</v>
      </c>
      <c r="D517">
        <v>34</v>
      </c>
    </row>
    <row r="518" spans="1:4" x14ac:dyDescent="0.2">
      <c r="A518" t="s">
        <v>597</v>
      </c>
      <c r="B518">
        <v>3.6965987039999999</v>
      </c>
      <c r="C518">
        <v>8</v>
      </c>
      <c r="D518">
        <v>91</v>
      </c>
    </row>
    <row r="519" spans="1:4" x14ac:dyDescent="0.2">
      <c r="A519" t="s">
        <v>598</v>
      </c>
      <c r="B519">
        <v>4.2535253060000002</v>
      </c>
      <c r="C519">
        <v>2</v>
      </c>
      <c r="D519">
        <v>44</v>
      </c>
    </row>
    <row r="520" spans="1:4" x14ac:dyDescent="0.2">
      <c r="A520" t="s">
        <v>599</v>
      </c>
      <c r="B520">
        <v>6.494022416</v>
      </c>
      <c r="C520">
        <v>8</v>
      </c>
      <c r="D520">
        <v>114</v>
      </c>
    </row>
    <row r="521" spans="1:4" x14ac:dyDescent="0.2">
      <c r="A521" t="s">
        <v>600</v>
      </c>
      <c r="B521">
        <v>8.1105065199999995</v>
      </c>
      <c r="C521">
        <v>8</v>
      </c>
      <c r="D521">
        <v>84</v>
      </c>
    </row>
    <row r="522" spans="1:4" x14ac:dyDescent="0.2">
      <c r="A522" t="s">
        <v>601</v>
      </c>
      <c r="B522">
        <v>7.9099289979999998</v>
      </c>
      <c r="C522">
        <v>2</v>
      </c>
      <c r="D522">
        <v>42</v>
      </c>
    </row>
    <row r="523" spans="1:4" x14ac:dyDescent="0.2">
      <c r="A523" t="s">
        <v>602</v>
      </c>
      <c r="B523">
        <v>6.3898842260000004</v>
      </c>
      <c r="C523">
        <v>8</v>
      </c>
      <c r="D523">
        <v>92</v>
      </c>
    </row>
    <row r="524" spans="1:4" x14ac:dyDescent="0.2">
      <c r="A524" t="s">
        <v>603</v>
      </c>
      <c r="B524">
        <v>1.4037203650000001</v>
      </c>
      <c r="C524">
        <v>2</v>
      </c>
      <c r="D524">
        <v>30</v>
      </c>
    </row>
    <row r="525" spans="1:4" x14ac:dyDescent="0.2">
      <c r="A525" t="s">
        <v>604</v>
      </c>
      <c r="B525">
        <v>4.3112438270000002</v>
      </c>
      <c r="C525">
        <v>7</v>
      </c>
      <c r="D525">
        <v>85</v>
      </c>
    </row>
    <row r="526" spans="1:4" x14ac:dyDescent="0.2">
      <c r="A526" t="s">
        <v>605</v>
      </c>
      <c r="B526">
        <v>5.1879389959999997</v>
      </c>
      <c r="C526">
        <v>8</v>
      </c>
      <c r="D526">
        <v>89</v>
      </c>
    </row>
    <row r="527" spans="1:4" x14ac:dyDescent="0.2">
      <c r="A527" t="s">
        <v>606</v>
      </c>
      <c r="B527">
        <v>5.1436959560000002</v>
      </c>
      <c r="C527">
        <v>3</v>
      </c>
      <c r="D527">
        <v>40</v>
      </c>
    </row>
    <row r="528" spans="1:4" x14ac:dyDescent="0.2">
      <c r="A528" t="s">
        <v>607</v>
      </c>
      <c r="B528">
        <v>6.8914103899999999</v>
      </c>
      <c r="C528">
        <v>2</v>
      </c>
      <c r="D528">
        <v>46</v>
      </c>
    </row>
    <row r="529" spans="1:4" x14ac:dyDescent="0.2">
      <c r="A529" t="s">
        <v>608</v>
      </c>
      <c r="B529">
        <v>0.81902827099999997</v>
      </c>
      <c r="C529">
        <v>2</v>
      </c>
      <c r="D529">
        <v>35</v>
      </c>
    </row>
    <row r="530" spans="1:4" x14ac:dyDescent="0.2">
      <c r="A530" t="s">
        <v>609</v>
      </c>
      <c r="B530">
        <v>4.8043474279999998</v>
      </c>
      <c r="C530">
        <v>2</v>
      </c>
      <c r="D530">
        <v>33</v>
      </c>
    </row>
    <row r="531" spans="1:4" x14ac:dyDescent="0.2">
      <c r="A531" t="s">
        <v>610</v>
      </c>
      <c r="B531">
        <v>1.107804426</v>
      </c>
      <c r="C531">
        <v>2</v>
      </c>
      <c r="D531">
        <v>30</v>
      </c>
    </row>
    <row r="532" spans="1:4" x14ac:dyDescent="0.2">
      <c r="A532" t="s">
        <v>611</v>
      </c>
      <c r="B532">
        <v>3.8399910840000002</v>
      </c>
      <c r="C532">
        <v>8</v>
      </c>
      <c r="D532">
        <v>85</v>
      </c>
    </row>
    <row r="533" spans="1:4" x14ac:dyDescent="0.2">
      <c r="A533" t="s">
        <v>612</v>
      </c>
      <c r="B533">
        <v>4.7213190100000002</v>
      </c>
      <c r="C533">
        <v>8</v>
      </c>
      <c r="D533">
        <v>84</v>
      </c>
    </row>
    <row r="534" spans="1:4" x14ac:dyDescent="0.2">
      <c r="A534" t="s">
        <v>613</v>
      </c>
      <c r="B534">
        <v>4.9640954710000003</v>
      </c>
      <c r="C534">
        <v>7</v>
      </c>
      <c r="D534">
        <v>91</v>
      </c>
    </row>
    <row r="535" spans="1:4" x14ac:dyDescent="0.2">
      <c r="A535" t="s">
        <v>614</v>
      </c>
      <c r="B535">
        <v>6.3928509269999996</v>
      </c>
      <c r="C535">
        <v>2</v>
      </c>
      <c r="D535">
        <v>34</v>
      </c>
    </row>
    <row r="536" spans="1:4" x14ac:dyDescent="0.2">
      <c r="A536" t="s">
        <v>615</v>
      </c>
      <c r="B536">
        <v>6.3551108760000004</v>
      </c>
      <c r="C536">
        <v>7</v>
      </c>
      <c r="D536">
        <v>91</v>
      </c>
    </row>
    <row r="537" spans="1:4" x14ac:dyDescent="0.2">
      <c r="A537" t="s">
        <v>616</v>
      </c>
      <c r="B537">
        <v>7.0874419680000003</v>
      </c>
      <c r="C537">
        <v>8</v>
      </c>
      <c r="D537">
        <v>88</v>
      </c>
    </row>
    <row r="538" spans="1:4" x14ac:dyDescent="0.2">
      <c r="A538" t="s">
        <v>617</v>
      </c>
      <c r="B538">
        <v>5.9102959430000004</v>
      </c>
      <c r="C538">
        <v>8</v>
      </c>
      <c r="D538">
        <v>87</v>
      </c>
    </row>
    <row r="539" spans="1:4" x14ac:dyDescent="0.2">
      <c r="A539" t="s">
        <v>618</v>
      </c>
      <c r="B539">
        <v>3.9995582199999999</v>
      </c>
      <c r="C539">
        <v>3</v>
      </c>
      <c r="D539">
        <v>40</v>
      </c>
    </row>
    <row r="540" spans="1:4" x14ac:dyDescent="0.2">
      <c r="A540" t="s">
        <v>619</v>
      </c>
      <c r="B540">
        <v>4.9420792950000001</v>
      </c>
      <c r="C540">
        <v>2</v>
      </c>
      <c r="D540">
        <v>42</v>
      </c>
    </row>
    <row r="541" spans="1:4" x14ac:dyDescent="0.2">
      <c r="A541" t="s">
        <v>620</v>
      </c>
      <c r="B541">
        <v>7.2613185319999998</v>
      </c>
      <c r="C541">
        <v>8</v>
      </c>
      <c r="D541">
        <v>78</v>
      </c>
    </row>
    <row r="542" spans="1:4" x14ac:dyDescent="0.2">
      <c r="A542" t="s">
        <v>621</v>
      </c>
      <c r="B542">
        <v>4.8885556149999996</v>
      </c>
      <c r="C542">
        <v>1</v>
      </c>
      <c r="D542">
        <v>28</v>
      </c>
    </row>
    <row r="543" spans="1:4" x14ac:dyDescent="0.2">
      <c r="A543" t="s">
        <v>622</v>
      </c>
      <c r="B543">
        <v>3.0289575700000002</v>
      </c>
      <c r="C543">
        <v>1</v>
      </c>
      <c r="D543">
        <v>28</v>
      </c>
    </row>
    <row r="544" spans="1:4" x14ac:dyDescent="0.2">
      <c r="A544" t="s">
        <v>623</v>
      </c>
      <c r="B544">
        <v>4.9333718070000003</v>
      </c>
      <c r="C544">
        <v>3</v>
      </c>
      <c r="D544">
        <v>41</v>
      </c>
    </row>
    <row r="545" spans="1:4" x14ac:dyDescent="0.2">
      <c r="A545" t="s">
        <v>624</v>
      </c>
      <c r="B545">
        <v>4.2092579670000001</v>
      </c>
      <c r="C545">
        <v>2</v>
      </c>
      <c r="D545">
        <v>28</v>
      </c>
    </row>
    <row r="546" spans="1:4" x14ac:dyDescent="0.2">
      <c r="A546" t="s">
        <v>625</v>
      </c>
      <c r="B546">
        <v>5.6856152770000001</v>
      </c>
      <c r="C546">
        <v>8</v>
      </c>
      <c r="D546">
        <v>87</v>
      </c>
    </row>
    <row r="547" spans="1:4" x14ac:dyDescent="0.2">
      <c r="A547" t="s">
        <v>626</v>
      </c>
      <c r="B547">
        <v>5.1613005850000002</v>
      </c>
      <c r="C547">
        <v>8</v>
      </c>
      <c r="D547">
        <v>86</v>
      </c>
    </row>
    <row r="548" spans="1:4" x14ac:dyDescent="0.2">
      <c r="A548" t="s">
        <v>627</v>
      </c>
      <c r="B548">
        <v>4.0744092050000003</v>
      </c>
      <c r="C548">
        <v>8</v>
      </c>
      <c r="D548">
        <v>87</v>
      </c>
    </row>
    <row r="549" spans="1:4" x14ac:dyDescent="0.2">
      <c r="A549" t="s">
        <v>628</v>
      </c>
      <c r="B549">
        <v>4.1368546420000003</v>
      </c>
      <c r="C549">
        <v>8</v>
      </c>
      <c r="D549">
        <v>92</v>
      </c>
    </row>
    <row r="550" spans="1:4" x14ac:dyDescent="0.2">
      <c r="A550" t="s">
        <v>629</v>
      </c>
      <c r="B550">
        <v>6.0727336210000002</v>
      </c>
      <c r="C550">
        <v>8</v>
      </c>
      <c r="D550">
        <v>89</v>
      </c>
    </row>
    <row r="551" spans="1:4" x14ac:dyDescent="0.2">
      <c r="A551" t="s">
        <v>630</v>
      </c>
      <c r="B551">
        <v>7.0550952100000002</v>
      </c>
      <c r="C551">
        <v>2</v>
      </c>
      <c r="D551">
        <v>35</v>
      </c>
    </row>
    <row r="552" spans="1:4" x14ac:dyDescent="0.2">
      <c r="A552" t="s">
        <v>631</v>
      </c>
      <c r="B552">
        <v>6.202420772</v>
      </c>
      <c r="C552">
        <v>2</v>
      </c>
      <c r="D552">
        <v>30</v>
      </c>
    </row>
    <row r="553" spans="1:4" x14ac:dyDescent="0.2">
      <c r="A553" t="s">
        <v>632</v>
      </c>
      <c r="B553">
        <v>1.594776948</v>
      </c>
      <c r="C553">
        <v>1</v>
      </c>
      <c r="D553">
        <v>31</v>
      </c>
    </row>
    <row r="554" spans="1:4" x14ac:dyDescent="0.2">
      <c r="A554" t="s">
        <v>633</v>
      </c>
      <c r="B554">
        <v>2.4442257120000002</v>
      </c>
      <c r="C554">
        <v>1</v>
      </c>
      <c r="D554">
        <v>27</v>
      </c>
    </row>
    <row r="555" spans="1:4" x14ac:dyDescent="0.2">
      <c r="A555" t="s">
        <v>634</v>
      </c>
      <c r="B555">
        <v>5.7879441780000001</v>
      </c>
      <c r="C555">
        <v>8</v>
      </c>
      <c r="D555">
        <v>87</v>
      </c>
    </row>
    <row r="556" spans="1:4" x14ac:dyDescent="0.2">
      <c r="A556" t="s">
        <v>635</v>
      </c>
      <c r="B556">
        <v>3.6492117460000002</v>
      </c>
      <c r="C556">
        <v>2</v>
      </c>
      <c r="D556">
        <v>39</v>
      </c>
    </row>
    <row r="557" spans="1:4" x14ac:dyDescent="0.2">
      <c r="A557" t="s">
        <v>636</v>
      </c>
      <c r="B557">
        <v>2.9644241710000001</v>
      </c>
      <c r="C557">
        <v>8</v>
      </c>
      <c r="D557">
        <v>110</v>
      </c>
    </row>
    <row r="558" spans="1:4" x14ac:dyDescent="0.2">
      <c r="A558" t="s">
        <v>637</v>
      </c>
      <c r="B558">
        <v>7.1742268510000002</v>
      </c>
      <c r="C558">
        <v>8</v>
      </c>
      <c r="D558">
        <v>80</v>
      </c>
    </row>
    <row r="559" spans="1:4" x14ac:dyDescent="0.2">
      <c r="A559" t="s">
        <v>638</v>
      </c>
      <c r="B559">
        <v>4.2519506399999996</v>
      </c>
      <c r="C559">
        <v>2</v>
      </c>
      <c r="D559">
        <v>43</v>
      </c>
    </row>
    <row r="560" spans="1:4" x14ac:dyDescent="0.2">
      <c r="A560" t="s">
        <v>639</v>
      </c>
      <c r="B560">
        <v>4.8804720780000004</v>
      </c>
      <c r="C560">
        <v>8</v>
      </c>
      <c r="D560">
        <v>87</v>
      </c>
    </row>
    <row r="561" spans="1:4" x14ac:dyDescent="0.2">
      <c r="A561" t="s">
        <v>640</v>
      </c>
      <c r="B561">
        <v>4.1980427669999996</v>
      </c>
      <c r="C561">
        <v>7</v>
      </c>
      <c r="D561">
        <v>86</v>
      </c>
    </row>
    <row r="562" spans="1:4" x14ac:dyDescent="0.2">
      <c r="A562" t="s">
        <v>641</v>
      </c>
      <c r="B562">
        <v>4.4581149059999996</v>
      </c>
      <c r="C562">
        <v>8</v>
      </c>
      <c r="D562">
        <v>87</v>
      </c>
    </row>
    <row r="563" spans="1:4" x14ac:dyDescent="0.2">
      <c r="A563" t="s">
        <v>642</v>
      </c>
      <c r="B563">
        <v>4.202776729</v>
      </c>
      <c r="C563">
        <v>1</v>
      </c>
      <c r="D563">
        <v>32</v>
      </c>
    </row>
    <row r="564" spans="1:4" x14ac:dyDescent="0.2">
      <c r="A564" t="s">
        <v>643</v>
      </c>
      <c r="B564">
        <v>5.6022472990000001</v>
      </c>
      <c r="C564">
        <v>2</v>
      </c>
      <c r="D564">
        <v>39</v>
      </c>
    </row>
    <row r="565" spans="1:4" x14ac:dyDescent="0.2">
      <c r="A565" t="s">
        <v>644</v>
      </c>
      <c r="B565">
        <v>0.77925096000000005</v>
      </c>
      <c r="C565">
        <v>0</v>
      </c>
      <c r="D565">
        <v>29</v>
      </c>
    </row>
    <row r="566" spans="1:4" x14ac:dyDescent="0.2">
      <c r="A566" t="s">
        <v>645</v>
      </c>
      <c r="B566">
        <v>3.9863835019999998</v>
      </c>
      <c r="C566">
        <v>0</v>
      </c>
      <c r="D566">
        <v>7</v>
      </c>
    </row>
    <row r="567" spans="1:4" x14ac:dyDescent="0.2">
      <c r="A567" t="s">
        <v>646</v>
      </c>
      <c r="B567">
        <v>0.54562276499999995</v>
      </c>
      <c r="C567">
        <v>0</v>
      </c>
      <c r="D567">
        <v>7</v>
      </c>
    </row>
    <row r="568" spans="1:4" x14ac:dyDescent="0.2">
      <c r="A568" t="s">
        <v>647</v>
      </c>
      <c r="B568">
        <v>2.7203728759999999</v>
      </c>
      <c r="C568">
        <v>8</v>
      </c>
      <c r="D568">
        <v>85</v>
      </c>
    </row>
    <row r="569" spans="1:4" x14ac:dyDescent="0.2">
      <c r="A569" t="s">
        <v>648</v>
      </c>
      <c r="B569">
        <v>3.6264165720000001</v>
      </c>
      <c r="C569">
        <v>8</v>
      </c>
      <c r="D569">
        <v>85</v>
      </c>
    </row>
    <row r="570" spans="1:4" x14ac:dyDescent="0.2">
      <c r="A570" t="s">
        <v>649</v>
      </c>
      <c r="B570">
        <v>3.586630322</v>
      </c>
      <c r="C570">
        <v>7</v>
      </c>
      <c r="D570">
        <v>91</v>
      </c>
    </row>
    <row r="571" spans="1:4" x14ac:dyDescent="0.2">
      <c r="A571" t="s">
        <v>650</v>
      </c>
      <c r="B571">
        <v>5.5816104380000002</v>
      </c>
      <c r="C571">
        <v>2</v>
      </c>
      <c r="D571">
        <v>30</v>
      </c>
    </row>
    <row r="572" spans="1:4" x14ac:dyDescent="0.2">
      <c r="A572" t="s">
        <v>651</v>
      </c>
      <c r="B572">
        <v>6.7742627149999999</v>
      </c>
      <c r="C572">
        <v>7</v>
      </c>
      <c r="D572">
        <v>87</v>
      </c>
    </row>
    <row r="573" spans="1:4" x14ac:dyDescent="0.2">
      <c r="A573" t="s">
        <v>652</v>
      </c>
      <c r="B573">
        <v>6.0101803370000004</v>
      </c>
      <c r="C573">
        <v>8</v>
      </c>
      <c r="D573">
        <v>88</v>
      </c>
    </row>
    <row r="574" spans="1:4" x14ac:dyDescent="0.2">
      <c r="A574" t="s">
        <v>653</v>
      </c>
      <c r="B574">
        <v>4.7111483920000001</v>
      </c>
      <c r="C574">
        <v>8</v>
      </c>
      <c r="D574">
        <v>87</v>
      </c>
    </row>
    <row r="575" spans="1:4" x14ac:dyDescent="0.2">
      <c r="A575" t="s">
        <v>654</v>
      </c>
      <c r="B575">
        <v>3.3096680919999999</v>
      </c>
      <c r="C575">
        <v>1</v>
      </c>
      <c r="D575">
        <v>34</v>
      </c>
    </row>
    <row r="576" spans="1:4" x14ac:dyDescent="0.2">
      <c r="A576" t="s">
        <v>655</v>
      </c>
      <c r="B576">
        <v>4.2568474199999997</v>
      </c>
      <c r="C576">
        <v>2</v>
      </c>
      <c r="D576">
        <v>35</v>
      </c>
    </row>
    <row r="577" spans="1:4" x14ac:dyDescent="0.2">
      <c r="A577" t="s">
        <v>656</v>
      </c>
      <c r="B577">
        <v>6.7243626819999998</v>
      </c>
      <c r="C577">
        <v>8</v>
      </c>
      <c r="D577">
        <v>78</v>
      </c>
    </row>
    <row r="578" spans="1:4" x14ac:dyDescent="0.2">
      <c r="A578" t="s">
        <v>657</v>
      </c>
      <c r="B578">
        <v>5.3860989989999997</v>
      </c>
      <c r="C578">
        <v>1</v>
      </c>
      <c r="D578">
        <v>22</v>
      </c>
    </row>
    <row r="579" spans="1:4" x14ac:dyDescent="0.2">
      <c r="A579" t="s">
        <v>658</v>
      </c>
      <c r="B579">
        <v>2.170126384</v>
      </c>
      <c r="C579">
        <v>1</v>
      </c>
      <c r="D579">
        <v>27</v>
      </c>
    </row>
    <row r="580" spans="1:4" x14ac:dyDescent="0.2">
      <c r="A580" t="s">
        <v>659</v>
      </c>
      <c r="B580">
        <v>4.3427384099999999</v>
      </c>
      <c r="C580">
        <v>1</v>
      </c>
      <c r="D580">
        <v>32</v>
      </c>
    </row>
    <row r="581" spans="1:4" x14ac:dyDescent="0.2">
      <c r="A581" t="s">
        <v>660</v>
      </c>
      <c r="B581">
        <v>4.591259312</v>
      </c>
      <c r="C581">
        <v>2</v>
      </c>
      <c r="D581">
        <v>24</v>
      </c>
    </row>
    <row r="582" spans="1:4" x14ac:dyDescent="0.2">
      <c r="A582" t="s">
        <v>661</v>
      </c>
      <c r="B582">
        <v>5.8584616299999999</v>
      </c>
      <c r="C582">
        <v>8</v>
      </c>
      <c r="D582">
        <v>85</v>
      </c>
    </row>
    <row r="583" spans="1:4" x14ac:dyDescent="0.2">
      <c r="A583" t="s">
        <v>662</v>
      </c>
      <c r="B583">
        <v>4.9564499890000002</v>
      </c>
      <c r="C583">
        <v>8</v>
      </c>
      <c r="D583">
        <v>86</v>
      </c>
    </row>
    <row r="584" spans="1:4" x14ac:dyDescent="0.2">
      <c r="A584" t="s">
        <v>663</v>
      </c>
      <c r="B584">
        <v>4.9558178149999996</v>
      </c>
      <c r="C584">
        <v>8</v>
      </c>
      <c r="D584">
        <v>86</v>
      </c>
    </row>
    <row r="585" spans="1:4" x14ac:dyDescent="0.2">
      <c r="A585" t="s">
        <v>664</v>
      </c>
      <c r="B585">
        <v>3.074801581</v>
      </c>
      <c r="C585">
        <v>8</v>
      </c>
      <c r="D585">
        <v>89</v>
      </c>
    </row>
    <row r="586" spans="1:4" x14ac:dyDescent="0.2">
      <c r="A586" t="s">
        <v>665</v>
      </c>
      <c r="B586">
        <v>6.3741539820000002</v>
      </c>
      <c r="C586">
        <v>8</v>
      </c>
      <c r="D586">
        <v>92</v>
      </c>
    </row>
    <row r="587" spans="1:4" x14ac:dyDescent="0.2">
      <c r="A587" t="s">
        <v>666</v>
      </c>
      <c r="B587">
        <v>6.8468461539999996</v>
      </c>
      <c r="C587">
        <v>2</v>
      </c>
      <c r="D587">
        <v>25</v>
      </c>
    </row>
    <row r="588" spans="1:4" x14ac:dyDescent="0.2">
      <c r="A588" t="s">
        <v>667</v>
      </c>
      <c r="B588">
        <v>6.3610582789999999</v>
      </c>
      <c r="C588">
        <v>2</v>
      </c>
      <c r="D588">
        <v>25</v>
      </c>
    </row>
    <row r="589" spans="1:4" x14ac:dyDescent="0.2">
      <c r="A589" t="s">
        <v>668</v>
      </c>
      <c r="B589">
        <v>2.730604059</v>
      </c>
      <c r="C589">
        <v>1</v>
      </c>
      <c r="D589">
        <v>27</v>
      </c>
    </row>
    <row r="590" spans="1:4" x14ac:dyDescent="0.2">
      <c r="A590" t="s">
        <v>669</v>
      </c>
      <c r="B590">
        <v>3.6442007350000001</v>
      </c>
      <c r="C590">
        <v>1</v>
      </c>
      <c r="D590">
        <v>24</v>
      </c>
    </row>
    <row r="591" spans="1:4" x14ac:dyDescent="0.2">
      <c r="A591" t="s">
        <v>670</v>
      </c>
      <c r="B591">
        <v>4.4144975229999996</v>
      </c>
      <c r="C591">
        <v>8</v>
      </c>
      <c r="D591">
        <v>87</v>
      </c>
    </row>
    <row r="592" spans="1:4" x14ac:dyDescent="0.2">
      <c r="A592" t="s">
        <v>671</v>
      </c>
      <c r="B592">
        <v>3.1546190809999999</v>
      </c>
      <c r="C592">
        <v>2</v>
      </c>
      <c r="D592">
        <v>37</v>
      </c>
    </row>
    <row r="593" spans="1:4" x14ac:dyDescent="0.2">
      <c r="A593" t="s">
        <v>672</v>
      </c>
      <c r="B593">
        <v>3.8751460299999998</v>
      </c>
      <c r="C593">
        <v>8</v>
      </c>
      <c r="D593">
        <v>112</v>
      </c>
    </row>
    <row r="594" spans="1:4" x14ac:dyDescent="0.2">
      <c r="A594" t="s">
        <v>673</v>
      </c>
      <c r="B594">
        <v>6.6185031719999996</v>
      </c>
      <c r="C594">
        <v>8</v>
      </c>
      <c r="D594">
        <v>83</v>
      </c>
    </row>
    <row r="595" spans="1:4" x14ac:dyDescent="0.2">
      <c r="A595" t="s">
        <v>674</v>
      </c>
      <c r="B595">
        <v>5.3083189539999998</v>
      </c>
      <c r="C595">
        <v>2</v>
      </c>
      <c r="D595">
        <v>37</v>
      </c>
    </row>
    <row r="596" spans="1:4" x14ac:dyDescent="0.2">
      <c r="A596" t="s">
        <v>675</v>
      </c>
      <c r="B596">
        <v>4.6688229489999999</v>
      </c>
      <c r="C596">
        <v>8</v>
      </c>
      <c r="D596">
        <v>89</v>
      </c>
    </row>
    <row r="597" spans="1:4" x14ac:dyDescent="0.2">
      <c r="A597" t="s">
        <v>676</v>
      </c>
      <c r="B597">
        <v>7.3149613960000002</v>
      </c>
      <c r="C597">
        <v>1</v>
      </c>
      <c r="D597">
        <v>19</v>
      </c>
    </row>
    <row r="598" spans="1:4" x14ac:dyDescent="0.2">
      <c r="A598" t="s">
        <v>677</v>
      </c>
      <c r="B598">
        <v>7.311380335</v>
      </c>
      <c r="C598">
        <v>6</v>
      </c>
      <c r="D598">
        <v>90</v>
      </c>
    </row>
    <row r="599" spans="1:4" x14ac:dyDescent="0.2">
      <c r="A599" t="s">
        <v>678</v>
      </c>
      <c r="B599">
        <v>6.7322717509999999</v>
      </c>
      <c r="C599">
        <v>7</v>
      </c>
      <c r="D599">
        <v>86</v>
      </c>
    </row>
    <row r="600" spans="1:4" x14ac:dyDescent="0.2">
      <c r="A600" t="s">
        <v>679</v>
      </c>
      <c r="B600">
        <v>3.9524350529999999</v>
      </c>
      <c r="C600">
        <v>7</v>
      </c>
      <c r="D600">
        <v>85</v>
      </c>
    </row>
    <row r="601" spans="1:4" x14ac:dyDescent="0.2">
      <c r="A601" t="s">
        <v>680</v>
      </c>
      <c r="B601">
        <v>8.0142882859999993</v>
      </c>
      <c r="C601">
        <v>7</v>
      </c>
      <c r="D601">
        <v>85</v>
      </c>
    </row>
    <row r="602" spans="1:4" x14ac:dyDescent="0.2">
      <c r="A602" t="s">
        <v>681</v>
      </c>
      <c r="B602">
        <v>4.4103500279999999</v>
      </c>
      <c r="C602">
        <v>7</v>
      </c>
      <c r="D602">
        <v>84</v>
      </c>
    </row>
    <row r="603" spans="1:4" x14ac:dyDescent="0.2">
      <c r="A603" t="s">
        <v>682</v>
      </c>
      <c r="B603">
        <v>6.5186387119999996</v>
      </c>
      <c r="C603">
        <v>1</v>
      </c>
      <c r="D603">
        <v>12</v>
      </c>
    </row>
    <row r="604" spans="1:4" x14ac:dyDescent="0.2">
      <c r="A604" t="s">
        <v>683</v>
      </c>
      <c r="B604">
        <v>3.3271589100000001</v>
      </c>
      <c r="C604">
        <v>3</v>
      </c>
      <c r="D604">
        <v>24</v>
      </c>
    </row>
    <row r="605" spans="1:4" x14ac:dyDescent="0.2">
      <c r="A605" t="s">
        <v>684</v>
      </c>
      <c r="B605">
        <v>5.405393664</v>
      </c>
      <c r="C605">
        <v>2</v>
      </c>
      <c r="D605">
        <v>37</v>
      </c>
    </row>
    <row r="606" spans="1:4" x14ac:dyDescent="0.2">
      <c r="A606" t="s">
        <v>685</v>
      </c>
      <c r="B606">
        <v>4.6384317670000001</v>
      </c>
      <c r="C606">
        <v>7</v>
      </c>
      <c r="D606">
        <v>81</v>
      </c>
    </row>
    <row r="607" spans="1:4" x14ac:dyDescent="0.2">
      <c r="A607" t="s">
        <v>686</v>
      </c>
      <c r="B607">
        <v>7.455726071</v>
      </c>
      <c r="C607">
        <v>3</v>
      </c>
      <c r="D607">
        <v>22</v>
      </c>
    </row>
    <row r="608" spans="1:4" x14ac:dyDescent="0.2">
      <c r="A608" t="s">
        <v>687</v>
      </c>
      <c r="B608">
        <v>4.7623374380000003</v>
      </c>
      <c r="C608">
        <v>1</v>
      </c>
      <c r="D608">
        <v>17</v>
      </c>
    </row>
    <row r="609" spans="1:4" x14ac:dyDescent="0.2">
      <c r="A609" t="s">
        <v>688</v>
      </c>
      <c r="B609">
        <v>4.4416623289999997</v>
      </c>
      <c r="C609">
        <v>2</v>
      </c>
      <c r="D609">
        <v>24</v>
      </c>
    </row>
    <row r="610" spans="1:4" x14ac:dyDescent="0.2">
      <c r="A610" t="s">
        <v>689</v>
      </c>
      <c r="B610">
        <v>5.1724243769999996</v>
      </c>
      <c r="C610">
        <v>6</v>
      </c>
      <c r="D610">
        <v>87</v>
      </c>
    </row>
    <row r="611" spans="1:4" x14ac:dyDescent="0.2">
      <c r="A611" t="s">
        <v>690</v>
      </c>
      <c r="B611">
        <v>6.896585548</v>
      </c>
      <c r="C611">
        <v>7</v>
      </c>
      <c r="D611">
        <v>87</v>
      </c>
    </row>
    <row r="612" spans="1:4" x14ac:dyDescent="0.2">
      <c r="A612" t="s">
        <v>691</v>
      </c>
      <c r="B612">
        <v>5.5749382059999997</v>
      </c>
      <c r="C612">
        <v>3</v>
      </c>
      <c r="D612">
        <v>71</v>
      </c>
    </row>
    <row r="613" spans="1:4" x14ac:dyDescent="0.2">
      <c r="A613" t="s">
        <v>692</v>
      </c>
      <c r="B613">
        <v>5.4819697700000001</v>
      </c>
      <c r="C613">
        <v>7</v>
      </c>
      <c r="D613">
        <v>82</v>
      </c>
    </row>
    <row r="614" spans="1:4" x14ac:dyDescent="0.2">
      <c r="A614" t="s">
        <v>693</v>
      </c>
      <c r="B614">
        <v>5.7672981480000001</v>
      </c>
      <c r="C614">
        <v>7</v>
      </c>
      <c r="D614">
        <v>74</v>
      </c>
    </row>
    <row r="615" spans="1:4" x14ac:dyDescent="0.2">
      <c r="A615" t="s">
        <v>694</v>
      </c>
      <c r="B615">
        <v>7.3347703209999997</v>
      </c>
      <c r="C615">
        <v>6</v>
      </c>
      <c r="D615">
        <v>89</v>
      </c>
    </row>
    <row r="616" spans="1:4" x14ac:dyDescent="0.2">
      <c r="A616" t="s">
        <v>695</v>
      </c>
      <c r="B616">
        <v>6.9821132979999998</v>
      </c>
      <c r="C616">
        <v>6</v>
      </c>
      <c r="D616">
        <v>83</v>
      </c>
    </row>
    <row r="617" spans="1:4" x14ac:dyDescent="0.2">
      <c r="A617" t="s">
        <v>696</v>
      </c>
      <c r="B617">
        <v>1.9034616209999999</v>
      </c>
      <c r="C617">
        <v>1</v>
      </c>
      <c r="D617">
        <v>12</v>
      </c>
    </row>
    <row r="618" spans="1:4" x14ac:dyDescent="0.2">
      <c r="A618" t="s">
        <v>697</v>
      </c>
      <c r="B618">
        <v>6.0380032899999998</v>
      </c>
      <c r="C618">
        <v>1</v>
      </c>
      <c r="D618">
        <v>16</v>
      </c>
    </row>
    <row r="619" spans="1:4" x14ac:dyDescent="0.2">
      <c r="A619" t="s">
        <v>698</v>
      </c>
      <c r="B619">
        <v>3.523577623</v>
      </c>
      <c r="C619">
        <v>5</v>
      </c>
      <c r="D619">
        <v>81</v>
      </c>
    </row>
    <row r="620" spans="1:4" x14ac:dyDescent="0.2">
      <c r="A620" t="s">
        <v>699</v>
      </c>
      <c r="B620">
        <v>4.0514578859999997</v>
      </c>
      <c r="C620">
        <v>1</v>
      </c>
      <c r="D620">
        <v>19</v>
      </c>
    </row>
    <row r="621" spans="1:4" x14ac:dyDescent="0.2">
      <c r="A621" t="s">
        <v>700</v>
      </c>
      <c r="B621">
        <v>2.645715697</v>
      </c>
      <c r="C621">
        <v>1</v>
      </c>
      <c r="D621">
        <v>29</v>
      </c>
    </row>
    <row r="622" spans="1:4" x14ac:dyDescent="0.2">
      <c r="A622" t="s">
        <v>701</v>
      </c>
      <c r="B622">
        <v>3.335112718</v>
      </c>
      <c r="C622">
        <v>7</v>
      </c>
      <c r="D622">
        <v>84</v>
      </c>
    </row>
    <row r="623" spans="1:4" x14ac:dyDescent="0.2">
      <c r="A623" t="s">
        <v>702</v>
      </c>
      <c r="B623">
        <v>4.693392609</v>
      </c>
      <c r="C623">
        <v>7</v>
      </c>
      <c r="D623">
        <v>78</v>
      </c>
    </row>
    <row r="624" spans="1:4" x14ac:dyDescent="0.2">
      <c r="A624" t="s">
        <v>703</v>
      </c>
      <c r="B624">
        <v>4.0653617830000002</v>
      </c>
      <c r="C624">
        <v>7</v>
      </c>
      <c r="D624">
        <v>82</v>
      </c>
    </row>
    <row r="625" spans="1:4" x14ac:dyDescent="0.2">
      <c r="A625" t="s">
        <v>704</v>
      </c>
      <c r="B625">
        <v>6.4260211250000001</v>
      </c>
      <c r="C625">
        <v>7</v>
      </c>
      <c r="D625">
        <v>82</v>
      </c>
    </row>
    <row r="626" spans="1:4" x14ac:dyDescent="0.2">
      <c r="A626" t="s">
        <v>705</v>
      </c>
      <c r="B626">
        <v>5.6938011079999997</v>
      </c>
      <c r="C626">
        <v>1</v>
      </c>
      <c r="D626">
        <v>13</v>
      </c>
    </row>
    <row r="627" spans="1:4" x14ac:dyDescent="0.2">
      <c r="A627" t="s">
        <v>706</v>
      </c>
      <c r="B627">
        <v>2.3857211079999998</v>
      </c>
      <c r="C627">
        <v>7</v>
      </c>
      <c r="D627">
        <v>90</v>
      </c>
    </row>
    <row r="628" spans="1:4" x14ac:dyDescent="0.2">
      <c r="A628" t="s">
        <v>707</v>
      </c>
      <c r="B628">
        <v>4.3310239409999998</v>
      </c>
      <c r="C628">
        <v>3</v>
      </c>
      <c r="D628">
        <v>44</v>
      </c>
    </row>
    <row r="629" spans="1:4" x14ac:dyDescent="0.2">
      <c r="A629" t="s">
        <v>708</v>
      </c>
      <c r="B629">
        <v>4.5924935209999997</v>
      </c>
      <c r="C629">
        <v>3</v>
      </c>
      <c r="D629">
        <v>10</v>
      </c>
    </row>
    <row r="630" spans="1:4" x14ac:dyDescent="0.2">
      <c r="A630" t="s">
        <v>709</v>
      </c>
      <c r="B630">
        <v>5.3589072470000003</v>
      </c>
      <c r="C630">
        <v>7</v>
      </c>
      <c r="D630">
        <v>86</v>
      </c>
    </row>
    <row r="631" spans="1:4" x14ac:dyDescent="0.2">
      <c r="A631" t="s">
        <v>710</v>
      </c>
      <c r="B631">
        <v>6.1216629549999997</v>
      </c>
      <c r="C631">
        <v>2</v>
      </c>
      <c r="D631">
        <v>16</v>
      </c>
    </row>
    <row r="632" spans="1:4" x14ac:dyDescent="0.2">
      <c r="A632" t="s">
        <v>711</v>
      </c>
      <c r="B632">
        <v>6.5208941930000002</v>
      </c>
      <c r="C632">
        <v>7</v>
      </c>
      <c r="D632">
        <v>91</v>
      </c>
    </row>
    <row r="633" spans="1:4" x14ac:dyDescent="0.2">
      <c r="A633" t="s">
        <v>712</v>
      </c>
      <c r="B633">
        <v>4.3887169650000004</v>
      </c>
      <c r="C633">
        <v>8</v>
      </c>
      <c r="D633">
        <v>92</v>
      </c>
    </row>
    <row r="634" spans="1:4" x14ac:dyDescent="0.2">
      <c r="A634" t="s">
        <v>713</v>
      </c>
      <c r="B634">
        <v>5.0919130050000003</v>
      </c>
      <c r="C634">
        <v>8</v>
      </c>
      <c r="D634">
        <v>90</v>
      </c>
    </row>
    <row r="635" spans="1:4" x14ac:dyDescent="0.2">
      <c r="A635" t="s">
        <v>714</v>
      </c>
      <c r="B635">
        <v>4.3603079210000004</v>
      </c>
      <c r="C635">
        <v>8</v>
      </c>
      <c r="D635">
        <v>86</v>
      </c>
    </row>
    <row r="636" spans="1:4" x14ac:dyDescent="0.2">
      <c r="A636" t="s">
        <v>715</v>
      </c>
      <c r="B636">
        <v>4.2745382159999998</v>
      </c>
      <c r="C636">
        <v>8</v>
      </c>
      <c r="D636">
        <v>87</v>
      </c>
    </row>
    <row r="637" spans="1:4" x14ac:dyDescent="0.2">
      <c r="A637" t="s">
        <v>716</v>
      </c>
      <c r="B637">
        <v>3.8651668639999999</v>
      </c>
      <c r="C637">
        <v>0</v>
      </c>
      <c r="D637">
        <v>12</v>
      </c>
    </row>
    <row r="638" spans="1:4" x14ac:dyDescent="0.2">
      <c r="A638" t="s">
        <v>717</v>
      </c>
      <c r="B638">
        <v>5.7113053640000002</v>
      </c>
      <c r="C638">
        <v>3</v>
      </c>
      <c r="D638">
        <v>34</v>
      </c>
    </row>
    <row r="639" spans="1:4" x14ac:dyDescent="0.2">
      <c r="A639" t="s">
        <v>718</v>
      </c>
      <c r="B639">
        <v>5.1645365710000002</v>
      </c>
      <c r="C639">
        <v>1</v>
      </c>
      <c r="D639">
        <v>33</v>
      </c>
    </row>
    <row r="640" spans="1:4" x14ac:dyDescent="0.2">
      <c r="A640" t="s">
        <v>719</v>
      </c>
      <c r="B640">
        <v>5.3493103389999996</v>
      </c>
      <c r="C640">
        <v>8</v>
      </c>
      <c r="D640">
        <v>86</v>
      </c>
    </row>
    <row r="641" spans="1:4" x14ac:dyDescent="0.2">
      <c r="A641" t="s">
        <v>720</v>
      </c>
      <c r="B641">
        <v>5.6926488280000003</v>
      </c>
      <c r="C641">
        <v>3</v>
      </c>
      <c r="D641">
        <v>15</v>
      </c>
    </row>
    <row r="642" spans="1:4" x14ac:dyDescent="0.2">
      <c r="A642" t="s">
        <v>721</v>
      </c>
      <c r="B642">
        <v>6.9578988559999999</v>
      </c>
      <c r="C642">
        <v>0</v>
      </c>
      <c r="D642">
        <v>14</v>
      </c>
    </row>
    <row r="643" spans="1:4" x14ac:dyDescent="0.2">
      <c r="A643" t="s">
        <v>722</v>
      </c>
      <c r="B643">
        <v>6.2576883170000004</v>
      </c>
      <c r="C643">
        <v>2</v>
      </c>
      <c r="D643">
        <v>25</v>
      </c>
    </row>
    <row r="644" spans="1:4" x14ac:dyDescent="0.2">
      <c r="A644" t="s">
        <v>723</v>
      </c>
      <c r="B644">
        <v>7.1294607430000001</v>
      </c>
      <c r="C644">
        <v>7</v>
      </c>
      <c r="D644">
        <v>89</v>
      </c>
    </row>
    <row r="645" spans="1:4" x14ac:dyDescent="0.2">
      <c r="A645" t="s">
        <v>724</v>
      </c>
      <c r="B645">
        <v>0.55130594700000002</v>
      </c>
      <c r="C645">
        <v>8</v>
      </c>
      <c r="D645">
        <v>92</v>
      </c>
    </row>
    <row r="646" spans="1:4" x14ac:dyDescent="0.2">
      <c r="A646" t="s">
        <v>725</v>
      </c>
      <c r="B646">
        <v>5.8917969709999998</v>
      </c>
      <c r="C646">
        <v>2</v>
      </c>
      <c r="D646">
        <v>78</v>
      </c>
    </row>
    <row r="647" spans="1:4" x14ac:dyDescent="0.2">
      <c r="A647" t="s">
        <v>726</v>
      </c>
      <c r="B647">
        <v>5.6312304040000001</v>
      </c>
      <c r="C647">
        <v>8</v>
      </c>
      <c r="D647">
        <v>84</v>
      </c>
    </row>
    <row r="648" spans="1:4" x14ac:dyDescent="0.2">
      <c r="A648" t="s">
        <v>727</v>
      </c>
      <c r="B648">
        <v>5.3343293440000004</v>
      </c>
      <c r="C648">
        <v>8</v>
      </c>
      <c r="D648">
        <v>79</v>
      </c>
    </row>
    <row r="649" spans="1:4" x14ac:dyDescent="0.2">
      <c r="A649" t="s">
        <v>728</v>
      </c>
      <c r="B649">
        <v>7.3675794720000001</v>
      </c>
      <c r="C649">
        <v>7</v>
      </c>
      <c r="D649">
        <v>89</v>
      </c>
    </row>
    <row r="650" spans="1:4" x14ac:dyDescent="0.2">
      <c r="A650" t="s">
        <v>729</v>
      </c>
      <c r="B650">
        <v>3.7361453029999998</v>
      </c>
      <c r="C650">
        <v>7</v>
      </c>
      <c r="D650">
        <v>84</v>
      </c>
    </row>
    <row r="651" spans="1:4" x14ac:dyDescent="0.2">
      <c r="A651" t="s">
        <v>730</v>
      </c>
      <c r="B651">
        <v>9.1382047909999997</v>
      </c>
      <c r="C651">
        <v>0</v>
      </c>
      <c r="D651">
        <v>8</v>
      </c>
    </row>
    <row r="652" spans="1:4" x14ac:dyDescent="0.2">
      <c r="A652" t="s">
        <v>731</v>
      </c>
      <c r="B652">
        <v>3.2613459840000001</v>
      </c>
      <c r="C652">
        <v>0</v>
      </c>
      <c r="D652">
        <v>15</v>
      </c>
    </row>
    <row r="653" spans="1:4" x14ac:dyDescent="0.2">
      <c r="A653" t="s">
        <v>732</v>
      </c>
      <c r="B653">
        <v>7.7324944599999998</v>
      </c>
      <c r="C653">
        <v>5</v>
      </c>
      <c r="D653">
        <v>87</v>
      </c>
    </row>
    <row r="654" spans="1:4" x14ac:dyDescent="0.2">
      <c r="A654" t="s">
        <v>733</v>
      </c>
      <c r="B654">
        <v>6.3533581730000002</v>
      </c>
      <c r="C654">
        <v>0</v>
      </c>
      <c r="D654">
        <v>17</v>
      </c>
    </row>
    <row r="655" spans="1:4" x14ac:dyDescent="0.2">
      <c r="A655" t="s">
        <v>734</v>
      </c>
      <c r="B655">
        <v>9.8150479090000005</v>
      </c>
      <c r="C655">
        <v>0</v>
      </c>
      <c r="D655">
        <v>28</v>
      </c>
    </row>
    <row r="656" spans="1:4" x14ac:dyDescent="0.2">
      <c r="A656" t="s">
        <v>735</v>
      </c>
      <c r="B656">
        <v>8.4004864549999994</v>
      </c>
      <c r="C656">
        <v>8</v>
      </c>
      <c r="D656">
        <v>86</v>
      </c>
    </row>
    <row r="657" spans="1:4" x14ac:dyDescent="0.2">
      <c r="A657" t="s">
        <v>736</v>
      </c>
      <c r="B657">
        <v>6.8220098069999997</v>
      </c>
      <c r="C657">
        <v>8</v>
      </c>
      <c r="D657">
        <v>83</v>
      </c>
    </row>
    <row r="658" spans="1:4" x14ac:dyDescent="0.2">
      <c r="A658" t="s">
        <v>737</v>
      </c>
      <c r="B658">
        <v>6.7497790039999996</v>
      </c>
      <c r="C658">
        <v>8</v>
      </c>
      <c r="D658">
        <v>86</v>
      </c>
    </row>
    <row r="659" spans="1:4" x14ac:dyDescent="0.2">
      <c r="A659" t="s">
        <v>738</v>
      </c>
      <c r="B659">
        <v>6.4113799480000004</v>
      </c>
      <c r="C659">
        <v>8</v>
      </c>
      <c r="D659">
        <v>85</v>
      </c>
    </row>
    <row r="660" spans="1:4" x14ac:dyDescent="0.2">
      <c r="A660" t="s">
        <v>739</v>
      </c>
      <c r="B660">
        <v>4.861880405</v>
      </c>
      <c r="C660">
        <v>0</v>
      </c>
      <c r="D660">
        <v>10</v>
      </c>
    </row>
    <row r="661" spans="1:4" x14ac:dyDescent="0.2">
      <c r="A661" t="s">
        <v>740</v>
      </c>
      <c r="B661">
        <v>7.023292241</v>
      </c>
      <c r="C661">
        <v>8</v>
      </c>
      <c r="D661">
        <v>94</v>
      </c>
    </row>
    <row r="662" spans="1:4" x14ac:dyDescent="0.2">
      <c r="A662" t="s">
        <v>741</v>
      </c>
      <c r="B662">
        <v>5.8985907590000002</v>
      </c>
      <c r="C662">
        <v>3</v>
      </c>
      <c r="D662">
        <v>55</v>
      </c>
    </row>
    <row r="663" spans="1:4" x14ac:dyDescent="0.2">
      <c r="A663" t="s">
        <v>742</v>
      </c>
      <c r="B663">
        <v>6.7604833700000002</v>
      </c>
      <c r="C663">
        <v>3</v>
      </c>
      <c r="D663">
        <v>23</v>
      </c>
    </row>
    <row r="664" spans="1:4" x14ac:dyDescent="0.2">
      <c r="A664" t="s">
        <v>743</v>
      </c>
      <c r="B664">
        <v>7.0821130380000001</v>
      </c>
      <c r="C664">
        <v>8</v>
      </c>
      <c r="D664">
        <v>91</v>
      </c>
    </row>
    <row r="665" spans="1:4" x14ac:dyDescent="0.2">
      <c r="A665" t="s">
        <v>744</v>
      </c>
      <c r="B665">
        <v>2.8532433679999998</v>
      </c>
      <c r="C665">
        <v>1</v>
      </c>
      <c r="D665">
        <v>15</v>
      </c>
    </row>
    <row r="666" spans="1:4" x14ac:dyDescent="0.2">
      <c r="A666" t="s">
        <v>745</v>
      </c>
      <c r="B666">
        <v>6.3955779640000001</v>
      </c>
      <c r="C666">
        <v>2</v>
      </c>
      <c r="D666">
        <v>52</v>
      </c>
    </row>
    <row r="667" spans="1:4" x14ac:dyDescent="0.2">
      <c r="A667" t="s">
        <v>746</v>
      </c>
      <c r="B667">
        <v>4.5785265080000004</v>
      </c>
      <c r="C667">
        <v>1</v>
      </c>
      <c r="D667">
        <v>31</v>
      </c>
    </row>
    <row r="668" spans="1:4" x14ac:dyDescent="0.2">
      <c r="A668" t="s">
        <v>747</v>
      </c>
      <c r="B668">
        <v>2.9921154200000002</v>
      </c>
      <c r="C668">
        <v>1</v>
      </c>
      <c r="D668">
        <v>32</v>
      </c>
    </row>
    <row r="669" spans="1:4" x14ac:dyDescent="0.2">
      <c r="A669" t="s">
        <v>748</v>
      </c>
      <c r="B669">
        <v>4.562845888</v>
      </c>
      <c r="C669">
        <v>1</v>
      </c>
      <c r="D669">
        <v>31</v>
      </c>
    </row>
    <row r="670" spans="1:4" x14ac:dyDescent="0.2">
      <c r="A670" t="s">
        <v>749</v>
      </c>
      <c r="B670">
        <v>2.6780632240000002</v>
      </c>
      <c r="C670">
        <v>7</v>
      </c>
      <c r="D670">
        <v>90</v>
      </c>
    </row>
    <row r="671" spans="1:4" x14ac:dyDescent="0.2">
      <c r="A671" t="s">
        <v>750</v>
      </c>
      <c r="B671">
        <v>5.3566893450000004</v>
      </c>
      <c r="C671">
        <v>7</v>
      </c>
      <c r="D671">
        <v>89</v>
      </c>
    </row>
    <row r="672" spans="1:4" x14ac:dyDescent="0.2">
      <c r="A672" t="s">
        <v>751</v>
      </c>
      <c r="B672">
        <v>3.3945971419999998</v>
      </c>
      <c r="C672">
        <v>6</v>
      </c>
      <c r="D672">
        <v>95</v>
      </c>
    </row>
    <row r="673" spans="1:4" x14ac:dyDescent="0.2">
      <c r="A673" t="s">
        <v>752</v>
      </c>
      <c r="B673">
        <v>8.2495664259999995</v>
      </c>
      <c r="C673">
        <v>2</v>
      </c>
      <c r="D673">
        <v>38</v>
      </c>
    </row>
    <row r="674" spans="1:4" x14ac:dyDescent="0.2">
      <c r="A674" t="s">
        <v>753</v>
      </c>
      <c r="B674">
        <v>10.68187421</v>
      </c>
      <c r="C674">
        <v>6</v>
      </c>
      <c r="D674">
        <v>90</v>
      </c>
    </row>
    <row r="675" spans="1:4" x14ac:dyDescent="0.2">
      <c r="A675" t="s">
        <v>754</v>
      </c>
      <c r="B675">
        <v>7.3246734719999997</v>
      </c>
      <c r="C675">
        <v>7</v>
      </c>
      <c r="D675">
        <v>94</v>
      </c>
    </row>
    <row r="676" spans="1:4" x14ac:dyDescent="0.2">
      <c r="A676" t="s">
        <v>755</v>
      </c>
      <c r="B676">
        <v>5.5605586059999998</v>
      </c>
      <c r="C676">
        <v>8</v>
      </c>
      <c r="D676">
        <v>91</v>
      </c>
    </row>
    <row r="677" spans="1:4" x14ac:dyDescent="0.2">
      <c r="A677" t="s">
        <v>756</v>
      </c>
      <c r="B677">
        <v>2.6554335469999999</v>
      </c>
      <c r="C677">
        <v>0</v>
      </c>
      <c r="D677">
        <v>4</v>
      </c>
    </row>
    <row r="678" spans="1:4" x14ac:dyDescent="0.2">
      <c r="A678" t="s">
        <v>757</v>
      </c>
      <c r="B678">
        <v>6.6603937179999999</v>
      </c>
      <c r="C678">
        <v>2</v>
      </c>
      <c r="D678">
        <v>41</v>
      </c>
    </row>
    <row r="679" spans="1:4" x14ac:dyDescent="0.2">
      <c r="A679" t="s">
        <v>758</v>
      </c>
      <c r="B679">
        <v>9.8642188040000001</v>
      </c>
      <c r="C679">
        <v>7</v>
      </c>
      <c r="D679">
        <v>84</v>
      </c>
    </row>
    <row r="680" spans="1:4" x14ac:dyDescent="0.2">
      <c r="A680" t="s">
        <v>759</v>
      </c>
      <c r="B680">
        <v>9.5243135859999999</v>
      </c>
      <c r="C680">
        <v>2</v>
      </c>
      <c r="D680">
        <v>32</v>
      </c>
    </row>
    <row r="681" spans="1:4" x14ac:dyDescent="0.2">
      <c r="A681" t="s">
        <v>760</v>
      </c>
      <c r="B681">
        <v>2.1217302550000001</v>
      </c>
      <c r="C681">
        <v>2</v>
      </c>
      <c r="D681">
        <v>34</v>
      </c>
    </row>
    <row r="682" spans="1:4" x14ac:dyDescent="0.2">
      <c r="A682" t="s">
        <v>761</v>
      </c>
      <c r="B682">
        <v>1.458612901</v>
      </c>
      <c r="C682">
        <v>0</v>
      </c>
      <c r="D682">
        <v>2</v>
      </c>
    </row>
    <row r="683" spans="1:4" x14ac:dyDescent="0.2">
      <c r="A683" t="s">
        <v>762</v>
      </c>
      <c r="B683">
        <v>8.0517965359999994</v>
      </c>
      <c r="C683">
        <v>1</v>
      </c>
      <c r="D683">
        <v>33</v>
      </c>
    </row>
    <row r="684" spans="1:4" x14ac:dyDescent="0.2">
      <c r="A684" t="s">
        <v>763</v>
      </c>
      <c r="B684">
        <v>8.8183198409999992</v>
      </c>
      <c r="C684">
        <v>7</v>
      </c>
      <c r="D684">
        <v>91</v>
      </c>
    </row>
    <row r="685" spans="1:4" x14ac:dyDescent="0.2">
      <c r="A685" t="s">
        <v>764</v>
      </c>
      <c r="B685">
        <v>8.5057317050000005</v>
      </c>
      <c r="C685">
        <v>7</v>
      </c>
      <c r="D685">
        <v>89</v>
      </c>
    </row>
    <row r="686" spans="1:4" x14ac:dyDescent="0.2">
      <c r="A686" t="s">
        <v>765</v>
      </c>
      <c r="B686">
        <v>8.8870414380000007</v>
      </c>
      <c r="C686">
        <v>7</v>
      </c>
      <c r="D686">
        <v>83</v>
      </c>
    </row>
    <row r="687" spans="1:4" x14ac:dyDescent="0.2">
      <c r="A687" t="s">
        <v>766</v>
      </c>
      <c r="B687">
        <v>3.5806761169999999</v>
      </c>
      <c r="C687">
        <v>7</v>
      </c>
      <c r="D687">
        <v>94</v>
      </c>
    </row>
    <row r="688" spans="1:4" x14ac:dyDescent="0.2">
      <c r="A688" t="s">
        <v>767</v>
      </c>
      <c r="B688">
        <v>9.263855457</v>
      </c>
      <c r="C688">
        <v>7</v>
      </c>
      <c r="D688">
        <v>91</v>
      </c>
    </row>
    <row r="689" spans="1:4" x14ac:dyDescent="0.2">
      <c r="A689" t="s">
        <v>768</v>
      </c>
      <c r="B689">
        <v>10.075813269999999</v>
      </c>
      <c r="C689">
        <v>2</v>
      </c>
      <c r="D689">
        <v>38</v>
      </c>
    </row>
    <row r="690" spans="1:4" x14ac:dyDescent="0.2">
      <c r="A690" t="s">
        <v>769</v>
      </c>
      <c r="B690">
        <v>10.35141986</v>
      </c>
      <c r="C690">
        <v>2</v>
      </c>
      <c r="D690">
        <v>33</v>
      </c>
    </row>
    <row r="691" spans="1:4" x14ac:dyDescent="0.2">
      <c r="A691" t="s">
        <v>770</v>
      </c>
      <c r="B691">
        <v>5.9368223269999998</v>
      </c>
      <c r="C691">
        <v>2</v>
      </c>
      <c r="D691">
        <v>39</v>
      </c>
    </row>
    <row r="692" spans="1:4" x14ac:dyDescent="0.2">
      <c r="A692" t="s">
        <v>771</v>
      </c>
      <c r="B692">
        <v>6.3212131339999997</v>
      </c>
      <c r="C692">
        <v>2</v>
      </c>
      <c r="D692">
        <v>35</v>
      </c>
    </row>
    <row r="693" spans="1:4" x14ac:dyDescent="0.2">
      <c r="A693" t="s">
        <v>772</v>
      </c>
      <c r="B693">
        <v>4.7563931070000001</v>
      </c>
      <c r="C693">
        <v>7</v>
      </c>
      <c r="D693">
        <v>92</v>
      </c>
    </row>
    <row r="694" spans="1:4" x14ac:dyDescent="0.2">
      <c r="A694" t="s">
        <v>773</v>
      </c>
      <c r="B694">
        <v>5.1489804809999997</v>
      </c>
      <c r="C694">
        <v>2</v>
      </c>
      <c r="D694">
        <v>45</v>
      </c>
    </row>
    <row r="695" spans="1:4" x14ac:dyDescent="0.2">
      <c r="A695" t="s">
        <v>774</v>
      </c>
      <c r="B695">
        <v>8.0210933919999992</v>
      </c>
      <c r="C695">
        <v>7</v>
      </c>
      <c r="D695">
        <v>117</v>
      </c>
    </row>
    <row r="696" spans="1:4" x14ac:dyDescent="0.2">
      <c r="A696" t="s">
        <v>775</v>
      </c>
      <c r="B696">
        <v>9.6333876249999992</v>
      </c>
      <c r="C696">
        <v>7</v>
      </c>
      <c r="D696">
        <v>86</v>
      </c>
    </row>
    <row r="697" spans="1:4" x14ac:dyDescent="0.2">
      <c r="A697" t="s">
        <v>776</v>
      </c>
      <c r="B697">
        <v>9.3847495359999993</v>
      </c>
      <c r="C697">
        <v>2</v>
      </c>
      <c r="D697">
        <v>42</v>
      </c>
    </row>
    <row r="698" spans="1:4" x14ac:dyDescent="0.2">
      <c r="A698" t="s">
        <v>777</v>
      </c>
      <c r="B698">
        <v>8.1550918459999995</v>
      </c>
      <c r="C698">
        <v>7</v>
      </c>
      <c r="D698">
        <v>93</v>
      </c>
    </row>
    <row r="699" spans="1:4" x14ac:dyDescent="0.2">
      <c r="A699" t="s">
        <v>778</v>
      </c>
      <c r="B699">
        <v>6.300891805</v>
      </c>
      <c r="C699">
        <v>2</v>
      </c>
      <c r="D699">
        <v>42</v>
      </c>
    </row>
    <row r="700" spans="1:4" x14ac:dyDescent="0.2">
      <c r="A700" t="s">
        <v>779</v>
      </c>
      <c r="B700">
        <v>6.0105330209999996</v>
      </c>
      <c r="C700">
        <v>2</v>
      </c>
      <c r="D700">
        <v>40</v>
      </c>
    </row>
    <row r="701" spans="1:4" x14ac:dyDescent="0.2">
      <c r="A701" t="s">
        <v>780</v>
      </c>
      <c r="B701">
        <v>5.8514823119999999</v>
      </c>
      <c r="C701">
        <v>2</v>
      </c>
      <c r="D701">
        <v>40</v>
      </c>
    </row>
    <row r="702" spans="1:4" x14ac:dyDescent="0.2">
      <c r="A702" t="s">
        <v>781</v>
      </c>
      <c r="B702">
        <v>4.8687377539999996</v>
      </c>
      <c r="C702">
        <v>8</v>
      </c>
      <c r="D702">
        <v>87</v>
      </c>
    </row>
    <row r="703" spans="1:4" x14ac:dyDescent="0.2">
      <c r="A703" t="s">
        <v>782</v>
      </c>
      <c r="B703">
        <v>3.7651481800000002</v>
      </c>
      <c r="C703">
        <v>8</v>
      </c>
      <c r="D703">
        <v>85</v>
      </c>
    </row>
    <row r="704" spans="1:4" x14ac:dyDescent="0.2">
      <c r="A704" t="s">
        <v>783</v>
      </c>
      <c r="B704">
        <v>3.3733014159999999</v>
      </c>
      <c r="C704">
        <v>7</v>
      </c>
      <c r="D704">
        <v>93</v>
      </c>
    </row>
    <row r="705" spans="1:4" x14ac:dyDescent="0.2">
      <c r="A705" t="s">
        <v>784</v>
      </c>
      <c r="B705">
        <v>3.634482824</v>
      </c>
      <c r="C705">
        <v>0</v>
      </c>
      <c r="D705">
        <v>35</v>
      </c>
    </row>
    <row r="706" spans="1:4" x14ac:dyDescent="0.2">
      <c r="A706" t="s">
        <v>785</v>
      </c>
      <c r="B706">
        <v>8.6265041819999997</v>
      </c>
      <c r="C706">
        <v>7</v>
      </c>
      <c r="D706">
        <v>90</v>
      </c>
    </row>
    <row r="707" spans="1:4" x14ac:dyDescent="0.2">
      <c r="A707" t="s">
        <v>786</v>
      </c>
      <c r="B707">
        <v>3.5888494479999999</v>
      </c>
      <c r="C707">
        <v>8</v>
      </c>
      <c r="D707">
        <v>90</v>
      </c>
    </row>
    <row r="708" spans="1:4" x14ac:dyDescent="0.2">
      <c r="A708" t="s">
        <v>787</v>
      </c>
      <c r="B708">
        <v>3.3210402550000002</v>
      </c>
      <c r="C708">
        <v>8</v>
      </c>
      <c r="D708">
        <v>89</v>
      </c>
    </row>
    <row r="709" spans="1:4" x14ac:dyDescent="0.2">
      <c r="A709" t="s">
        <v>788</v>
      </c>
      <c r="B709">
        <v>6.7116470489999998</v>
      </c>
      <c r="C709">
        <v>2</v>
      </c>
      <c r="D709">
        <v>50</v>
      </c>
    </row>
    <row r="710" spans="1:4" x14ac:dyDescent="0.2">
      <c r="A710" t="s">
        <v>789</v>
      </c>
      <c r="B710">
        <v>4.353829578</v>
      </c>
      <c r="C710">
        <v>0</v>
      </c>
      <c r="D710">
        <v>43</v>
      </c>
    </row>
    <row r="711" spans="1:4" x14ac:dyDescent="0.2">
      <c r="A711" t="s">
        <v>790</v>
      </c>
      <c r="B711">
        <v>5.1557843920000002</v>
      </c>
      <c r="C711">
        <v>8</v>
      </c>
      <c r="D711">
        <v>83</v>
      </c>
    </row>
    <row r="712" spans="1:4" x14ac:dyDescent="0.2">
      <c r="A712" t="s">
        <v>791</v>
      </c>
      <c r="B712">
        <v>7.9011444160000002</v>
      </c>
      <c r="C712">
        <v>1</v>
      </c>
      <c r="D712">
        <v>39</v>
      </c>
    </row>
    <row r="713" spans="1:4" x14ac:dyDescent="0.2">
      <c r="A713" t="s">
        <v>792</v>
      </c>
      <c r="B713">
        <v>6.0345397319999998</v>
      </c>
      <c r="C713">
        <v>1</v>
      </c>
      <c r="D713">
        <v>37</v>
      </c>
    </row>
    <row r="714" spans="1:4" x14ac:dyDescent="0.2">
      <c r="A714" t="s">
        <v>793</v>
      </c>
      <c r="B714">
        <v>7.6106412670000001</v>
      </c>
      <c r="C714">
        <v>2</v>
      </c>
      <c r="D714">
        <v>51</v>
      </c>
    </row>
    <row r="715" spans="1:4" x14ac:dyDescent="0.2">
      <c r="A715" t="s">
        <v>794</v>
      </c>
      <c r="B715">
        <v>7.4718269859999999</v>
      </c>
      <c r="C715">
        <v>1</v>
      </c>
      <c r="D715">
        <v>41</v>
      </c>
    </row>
    <row r="716" spans="1:4" x14ac:dyDescent="0.2">
      <c r="A716" t="s">
        <v>795</v>
      </c>
      <c r="B716">
        <v>8.5298386809999993</v>
      </c>
      <c r="C716">
        <v>8</v>
      </c>
      <c r="D716">
        <v>89</v>
      </c>
    </row>
    <row r="717" spans="1:4" x14ac:dyDescent="0.2">
      <c r="A717" t="s">
        <v>796</v>
      </c>
      <c r="B717">
        <v>5.6432262079999997</v>
      </c>
      <c r="C717">
        <v>8</v>
      </c>
      <c r="D717">
        <v>86</v>
      </c>
    </row>
    <row r="718" spans="1:4" x14ac:dyDescent="0.2">
      <c r="A718" t="s">
        <v>797</v>
      </c>
      <c r="B718">
        <v>8.9636129639999993</v>
      </c>
      <c r="C718">
        <v>8</v>
      </c>
      <c r="D718">
        <v>87</v>
      </c>
    </row>
    <row r="719" spans="1:4" x14ac:dyDescent="0.2">
      <c r="A719" t="s">
        <v>798</v>
      </c>
      <c r="B719">
        <v>5.1171192220000004</v>
      </c>
      <c r="C719">
        <v>8</v>
      </c>
      <c r="D719">
        <v>91</v>
      </c>
    </row>
    <row r="720" spans="1:4" x14ac:dyDescent="0.2">
      <c r="A720" t="s">
        <v>799</v>
      </c>
      <c r="B720">
        <v>9.3197234899999994</v>
      </c>
      <c r="C720">
        <v>8</v>
      </c>
      <c r="D720">
        <v>91</v>
      </c>
    </row>
    <row r="721" spans="1:4" x14ac:dyDescent="0.2">
      <c r="A721" t="s">
        <v>800</v>
      </c>
      <c r="B721">
        <v>7.2670486260000002</v>
      </c>
      <c r="C721">
        <v>0</v>
      </c>
      <c r="D721">
        <v>32</v>
      </c>
    </row>
    <row r="722" spans="1:4" x14ac:dyDescent="0.2">
      <c r="A722" t="s">
        <v>801</v>
      </c>
      <c r="B722">
        <v>7.599596719</v>
      </c>
      <c r="C722">
        <v>0</v>
      </c>
      <c r="D722">
        <v>31</v>
      </c>
    </row>
    <row r="723" spans="1:4" x14ac:dyDescent="0.2">
      <c r="A723" t="s">
        <v>802</v>
      </c>
      <c r="B723">
        <v>8.1353676840000002</v>
      </c>
      <c r="C723">
        <v>1</v>
      </c>
      <c r="D723">
        <v>37</v>
      </c>
    </row>
    <row r="724" spans="1:4" x14ac:dyDescent="0.2">
      <c r="A724" t="s">
        <v>803</v>
      </c>
      <c r="B724">
        <v>9.0258406820000001</v>
      </c>
      <c r="C724">
        <v>1</v>
      </c>
      <c r="D724">
        <v>38</v>
      </c>
    </row>
    <row r="725" spans="1:4" x14ac:dyDescent="0.2">
      <c r="A725" t="s">
        <v>804</v>
      </c>
      <c r="B725">
        <v>1.967502444</v>
      </c>
      <c r="C725">
        <v>8</v>
      </c>
      <c r="D725">
        <v>88</v>
      </c>
    </row>
    <row r="726" spans="1:4" x14ac:dyDescent="0.2">
      <c r="A726" t="s">
        <v>805</v>
      </c>
      <c r="B726">
        <v>6.2571239920000004</v>
      </c>
      <c r="C726">
        <v>0</v>
      </c>
      <c r="D726">
        <v>44</v>
      </c>
    </row>
    <row r="727" spans="1:4" x14ac:dyDescent="0.2">
      <c r="A727" t="s">
        <v>806</v>
      </c>
      <c r="B727">
        <v>7.9757343629999999</v>
      </c>
      <c r="C727">
        <v>8</v>
      </c>
      <c r="D727">
        <v>113</v>
      </c>
    </row>
    <row r="728" spans="1:4" x14ac:dyDescent="0.2">
      <c r="A728" t="s">
        <v>807</v>
      </c>
      <c r="B728">
        <v>5.3312770949999999</v>
      </c>
      <c r="C728">
        <v>8</v>
      </c>
      <c r="D728">
        <v>82</v>
      </c>
    </row>
    <row r="729" spans="1:4" x14ac:dyDescent="0.2">
      <c r="A729" t="s">
        <v>808</v>
      </c>
      <c r="B729">
        <v>9.3744314889999991</v>
      </c>
      <c r="C729">
        <v>0</v>
      </c>
      <c r="D729">
        <v>40</v>
      </c>
    </row>
    <row r="730" spans="1:4" x14ac:dyDescent="0.2">
      <c r="A730" t="s">
        <v>809</v>
      </c>
      <c r="B730">
        <v>5.5840311270000003</v>
      </c>
      <c r="C730">
        <v>8</v>
      </c>
      <c r="D730">
        <v>91</v>
      </c>
    </row>
    <row r="731" spans="1:4" x14ac:dyDescent="0.2">
      <c r="A731" t="s">
        <v>810</v>
      </c>
      <c r="B731">
        <v>4.5415742210000003</v>
      </c>
      <c r="C731">
        <v>0</v>
      </c>
      <c r="D731">
        <v>30</v>
      </c>
    </row>
    <row r="732" spans="1:4" x14ac:dyDescent="0.2">
      <c r="A732" t="s">
        <v>811</v>
      </c>
      <c r="B732">
        <v>0.83854964899999995</v>
      </c>
      <c r="C732">
        <v>0</v>
      </c>
      <c r="D732">
        <v>28</v>
      </c>
    </row>
    <row r="733" spans="1:4" x14ac:dyDescent="0.2">
      <c r="A733" t="s">
        <v>812</v>
      </c>
      <c r="B733">
        <v>3.3881627299999999</v>
      </c>
      <c r="C733">
        <v>8</v>
      </c>
      <c r="D733">
        <v>86</v>
      </c>
    </row>
    <row r="734" spans="1:4" x14ac:dyDescent="0.2">
      <c r="A734" t="s">
        <v>813</v>
      </c>
      <c r="B734">
        <v>3.992492709</v>
      </c>
      <c r="C734">
        <v>8</v>
      </c>
      <c r="D734">
        <v>84</v>
      </c>
    </row>
    <row r="735" spans="1:4" x14ac:dyDescent="0.2">
      <c r="A735" t="s">
        <v>814</v>
      </c>
      <c r="B735">
        <v>4.1955267129999996</v>
      </c>
      <c r="C735">
        <v>7</v>
      </c>
      <c r="D735">
        <v>93</v>
      </c>
    </row>
    <row r="736" spans="1:4" x14ac:dyDescent="0.2">
      <c r="A736" t="s">
        <v>815</v>
      </c>
      <c r="B736">
        <v>5.9714167649999998</v>
      </c>
      <c r="C736">
        <v>2</v>
      </c>
      <c r="D736">
        <v>28</v>
      </c>
    </row>
    <row r="737" spans="1:4" x14ac:dyDescent="0.2">
      <c r="A737" t="s">
        <v>816</v>
      </c>
      <c r="B737">
        <v>6.7861066929999998</v>
      </c>
      <c r="C737">
        <v>7</v>
      </c>
      <c r="D737">
        <v>89</v>
      </c>
    </row>
    <row r="738" spans="1:4" x14ac:dyDescent="0.2">
      <c r="A738" t="s">
        <v>817</v>
      </c>
      <c r="B738">
        <v>6.4049705970000002</v>
      </c>
      <c r="C738">
        <v>8</v>
      </c>
      <c r="D738">
        <v>89</v>
      </c>
    </row>
    <row r="739" spans="1:4" x14ac:dyDescent="0.2">
      <c r="A739" t="s">
        <v>818</v>
      </c>
      <c r="B739">
        <v>5.1500484579999997</v>
      </c>
      <c r="C739">
        <v>8</v>
      </c>
      <c r="D739">
        <v>87</v>
      </c>
    </row>
    <row r="740" spans="1:4" x14ac:dyDescent="0.2">
      <c r="A740" t="s">
        <v>819</v>
      </c>
      <c r="B740">
        <v>3.333792715</v>
      </c>
      <c r="C740">
        <v>1</v>
      </c>
      <c r="D740">
        <v>29</v>
      </c>
    </row>
    <row r="741" spans="1:4" x14ac:dyDescent="0.2">
      <c r="A741" t="s">
        <v>820</v>
      </c>
      <c r="B741">
        <v>4.8599291469999999</v>
      </c>
      <c r="C741">
        <v>2</v>
      </c>
      <c r="D741">
        <v>36</v>
      </c>
    </row>
    <row r="742" spans="1:4" x14ac:dyDescent="0.2">
      <c r="A742" t="s">
        <v>821</v>
      </c>
      <c r="B742">
        <v>7.0272809460000003</v>
      </c>
      <c r="C742">
        <v>8</v>
      </c>
      <c r="D742">
        <v>80</v>
      </c>
    </row>
    <row r="743" spans="1:4" x14ac:dyDescent="0.2">
      <c r="A743" t="s">
        <v>822</v>
      </c>
      <c r="B743">
        <v>5.274349591</v>
      </c>
      <c r="C743">
        <v>1</v>
      </c>
      <c r="D743">
        <v>24</v>
      </c>
    </row>
    <row r="744" spans="1:4" x14ac:dyDescent="0.2">
      <c r="A744" t="s">
        <v>823</v>
      </c>
      <c r="B744">
        <v>2.5023437620000002</v>
      </c>
      <c r="C744">
        <v>1</v>
      </c>
      <c r="D744">
        <v>24</v>
      </c>
    </row>
    <row r="745" spans="1:4" x14ac:dyDescent="0.2">
      <c r="A745" t="s">
        <v>824</v>
      </c>
      <c r="B745">
        <v>4.4794325749999997</v>
      </c>
      <c r="C745">
        <v>1</v>
      </c>
      <c r="D745">
        <v>30</v>
      </c>
    </row>
    <row r="746" spans="1:4" x14ac:dyDescent="0.2">
      <c r="A746" t="s">
        <v>825</v>
      </c>
      <c r="B746">
        <v>4.696340985</v>
      </c>
      <c r="C746">
        <v>2</v>
      </c>
      <c r="D746">
        <v>22</v>
      </c>
    </row>
    <row r="747" spans="1:4" x14ac:dyDescent="0.2">
      <c r="A747" t="s">
        <v>826</v>
      </c>
      <c r="B747">
        <v>5.4594992519999996</v>
      </c>
      <c r="C747">
        <v>8</v>
      </c>
      <c r="D747">
        <v>88</v>
      </c>
    </row>
    <row r="748" spans="1:4" x14ac:dyDescent="0.2">
      <c r="A748" t="s">
        <v>827</v>
      </c>
      <c r="B748">
        <v>5.2609459269999999</v>
      </c>
      <c r="C748">
        <v>8</v>
      </c>
      <c r="D748">
        <v>85</v>
      </c>
    </row>
    <row r="749" spans="1:4" x14ac:dyDescent="0.2">
      <c r="A749" t="s">
        <v>828</v>
      </c>
      <c r="B749">
        <v>4.4045811969999997</v>
      </c>
      <c r="C749">
        <v>8</v>
      </c>
      <c r="D749">
        <v>88</v>
      </c>
    </row>
    <row r="750" spans="1:4" x14ac:dyDescent="0.2">
      <c r="A750" t="s">
        <v>829</v>
      </c>
      <c r="B750">
        <v>3.3240998450000001</v>
      </c>
      <c r="C750">
        <v>8</v>
      </c>
      <c r="D750">
        <v>88</v>
      </c>
    </row>
    <row r="751" spans="1:4" x14ac:dyDescent="0.2">
      <c r="A751" t="s">
        <v>830</v>
      </c>
      <c r="B751">
        <v>5.9045863159999996</v>
      </c>
      <c r="C751">
        <v>8</v>
      </c>
      <c r="D751">
        <v>88</v>
      </c>
    </row>
    <row r="752" spans="1:4" x14ac:dyDescent="0.2">
      <c r="A752" t="s">
        <v>831</v>
      </c>
      <c r="B752">
        <v>6.7856831440000001</v>
      </c>
      <c r="C752">
        <v>2</v>
      </c>
      <c r="D752">
        <v>27</v>
      </c>
    </row>
    <row r="753" spans="1:4" x14ac:dyDescent="0.2">
      <c r="A753" t="s">
        <v>832</v>
      </c>
      <c r="B753">
        <v>6.2960270190000003</v>
      </c>
      <c r="C753">
        <v>2</v>
      </c>
      <c r="D753">
        <v>22</v>
      </c>
    </row>
    <row r="754" spans="1:4" x14ac:dyDescent="0.2">
      <c r="A754" t="s">
        <v>833</v>
      </c>
      <c r="B754">
        <v>1.953119101</v>
      </c>
      <c r="C754">
        <v>1</v>
      </c>
      <c r="D754">
        <v>26</v>
      </c>
    </row>
    <row r="755" spans="1:4" x14ac:dyDescent="0.2">
      <c r="A755" t="s">
        <v>834</v>
      </c>
      <c r="B755">
        <v>3.1725635859999999</v>
      </c>
      <c r="C755">
        <v>1</v>
      </c>
      <c r="D755">
        <v>25</v>
      </c>
    </row>
    <row r="756" spans="1:4" x14ac:dyDescent="0.2">
      <c r="A756" t="s">
        <v>835</v>
      </c>
      <c r="B756">
        <v>5.0717473850000001</v>
      </c>
      <c r="C756">
        <v>8</v>
      </c>
      <c r="D756">
        <v>88</v>
      </c>
    </row>
    <row r="757" spans="1:4" x14ac:dyDescent="0.2">
      <c r="A757" t="s">
        <v>836</v>
      </c>
      <c r="B757">
        <v>2.9929185089999999</v>
      </c>
      <c r="C757">
        <v>2</v>
      </c>
      <c r="D757">
        <v>35</v>
      </c>
    </row>
    <row r="758" spans="1:4" x14ac:dyDescent="0.2">
      <c r="A758" t="s">
        <v>837</v>
      </c>
      <c r="B758">
        <v>3.4862249799999998</v>
      </c>
      <c r="C758">
        <v>8</v>
      </c>
      <c r="D758">
        <v>113</v>
      </c>
    </row>
    <row r="759" spans="1:4" x14ac:dyDescent="0.2">
      <c r="A759" t="s">
        <v>838</v>
      </c>
      <c r="B759">
        <v>6.8429071319999997</v>
      </c>
      <c r="C759">
        <v>8</v>
      </c>
      <c r="D759">
        <v>82</v>
      </c>
    </row>
    <row r="760" spans="1:4" x14ac:dyDescent="0.2">
      <c r="A760" t="s">
        <v>839</v>
      </c>
      <c r="B760">
        <v>4.8576141279999998</v>
      </c>
      <c r="C760">
        <v>2</v>
      </c>
      <c r="D760">
        <v>34</v>
      </c>
    </row>
    <row r="761" spans="1:4" x14ac:dyDescent="0.2">
      <c r="A761" t="s">
        <v>840</v>
      </c>
      <c r="B761">
        <v>4.9974325970000004</v>
      </c>
      <c r="C761">
        <v>8</v>
      </c>
      <c r="D761">
        <v>90</v>
      </c>
    </row>
    <row r="762" spans="1:4" x14ac:dyDescent="0.2">
      <c r="A762" t="s">
        <v>841</v>
      </c>
      <c r="B762">
        <v>4.0339328459999999</v>
      </c>
      <c r="C762">
        <v>0</v>
      </c>
      <c r="D762">
        <v>4</v>
      </c>
    </row>
    <row r="763" spans="1:4" x14ac:dyDescent="0.2">
      <c r="A763" t="s">
        <v>842</v>
      </c>
      <c r="B763">
        <v>1.59449555</v>
      </c>
      <c r="C763">
        <v>8</v>
      </c>
      <c r="D763">
        <v>84</v>
      </c>
    </row>
    <row r="764" spans="1:4" x14ac:dyDescent="0.2">
      <c r="A764" t="s">
        <v>843</v>
      </c>
      <c r="B764">
        <v>6.1359508119999999</v>
      </c>
      <c r="C764">
        <v>8</v>
      </c>
      <c r="D764">
        <v>84</v>
      </c>
    </row>
    <row r="765" spans="1:4" x14ac:dyDescent="0.2">
      <c r="A765" t="s">
        <v>844</v>
      </c>
      <c r="B765">
        <v>4.3021929749999996</v>
      </c>
      <c r="C765">
        <v>7</v>
      </c>
      <c r="D765">
        <v>92</v>
      </c>
    </row>
    <row r="766" spans="1:4" x14ac:dyDescent="0.2">
      <c r="A766" t="s">
        <v>845</v>
      </c>
      <c r="B766">
        <v>7.9663381370000002</v>
      </c>
      <c r="C766">
        <v>2</v>
      </c>
      <c r="D766">
        <v>35</v>
      </c>
    </row>
    <row r="767" spans="1:4" x14ac:dyDescent="0.2">
      <c r="A767" t="s">
        <v>846</v>
      </c>
      <c r="B767">
        <v>8.9795299740000001</v>
      </c>
      <c r="C767">
        <v>7</v>
      </c>
      <c r="D767">
        <v>86</v>
      </c>
    </row>
    <row r="768" spans="1:4" x14ac:dyDescent="0.2">
      <c r="A768" t="s">
        <v>847</v>
      </c>
      <c r="B768">
        <v>8.0726283159999994</v>
      </c>
      <c r="C768">
        <v>8</v>
      </c>
      <c r="D768">
        <v>87</v>
      </c>
    </row>
    <row r="769" spans="1:4" x14ac:dyDescent="0.2">
      <c r="A769" t="s">
        <v>848</v>
      </c>
      <c r="B769">
        <v>6.5490849989999997</v>
      </c>
      <c r="C769">
        <v>8</v>
      </c>
      <c r="D769">
        <v>86</v>
      </c>
    </row>
    <row r="770" spans="1:4" x14ac:dyDescent="0.2">
      <c r="A770" t="s">
        <v>849</v>
      </c>
      <c r="B770">
        <v>4.7966586539999998</v>
      </c>
      <c r="C770">
        <v>1</v>
      </c>
      <c r="D770">
        <v>34</v>
      </c>
    </row>
    <row r="771" spans="1:4" x14ac:dyDescent="0.2">
      <c r="A771" t="s">
        <v>850</v>
      </c>
      <c r="B771">
        <v>4.6523733580000002</v>
      </c>
      <c r="C771">
        <v>2</v>
      </c>
      <c r="D771">
        <v>40</v>
      </c>
    </row>
    <row r="772" spans="1:4" x14ac:dyDescent="0.2">
      <c r="A772" t="s">
        <v>851</v>
      </c>
      <c r="B772">
        <v>9.2095613729999997</v>
      </c>
      <c r="C772">
        <v>8</v>
      </c>
      <c r="D772">
        <v>81</v>
      </c>
    </row>
    <row r="773" spans="1:4" x14ac:dyDescent="0.2">
      <c r="A773" t="s">
        <v>852</v>
      </c>
      <c r="B773">
        <v>8.3348942899999994</v>
      </c>
      <c r="C773">
        <v>1</v>
      </c>
      <c r="D773">
        <v>25</v>
      </c>
    </row>
    <row r="774" spans="1:4" x14ac:dyDescent="0.2">
      <c r="A774" t="s">
        <v>853</v>
      </c>
      <c r="B774">
        <v>2.770846379</v>
      </c>
      <c r="C774">
        <v>1</v>
      </c>
      <c r="D774">
        <v>30</v>
      </c>
    </row>
    <row r="775" spans="1:4" x14ac:dyDescent="0.2">
      <c r="A775" t="s">
        <v>854</v>
      </c>
      <c r="B775">
        <v>3.742492012</v>
      </c>
      <c r="C775">
        <v>1</v>
      </c>
      <c r="D775">
        <v>32</v>
      </c>
    </row>
    <row r="776" spans="1:4" x14ac:dyDescent="0.2">
      <c r="A776" t="s">
        <v>855</v>
      </c>
      <c r="B776">
        <v>6.0781105609999999</v>
      </c>
      <c r="C776">
        <v>2</v>
      </c>
      <c r="D776">
        <v>27</v>
      </c>
    </row>
    <row r="777" spans="1:4" x14ac:dyDescent="0.2">
      <c r="A777" t="s">
        <v>856</v>
      </c>
      <c r="B777">
        <v>9.7375504329999991</v>
      </c>
      <c r="C777">
        <v>8</v>
      </c>
      <c r="D777">
        <v>84</v>
      </c>
    </row>
    <row r="778" spans="1:4" x14ac:dyDescent="0.2">
      <c r="A778" t="s">
        <v>857</v>
      </c>
      <c r="B778">
        <v>6.9462416449999997</v>
      </c>
      <c r="C778">
        <v>8</v>
      </c>
      <c r="D778">
        <v>85</v>
      </c>
    </row>
    <row r="779" spans="1:4" x14ac:dyDescent="0.2">
      <c r="A779" t="s">
        <v>858</v>
      </c>
      <c r="B779">
        <v>8.7879898700000005</v>
      </c>
      <c r="C779">
        <v>8</v>
      </c>
      <c r="D779">
        <v>88</v>
      </c>
    </row>
    <row r="780" spans="1:4" x14ac:dyDescent="0.2">
      <c r="A780" t="s">
        <v>859</v>
      </c>
      <c r="B780">
        <v>5.181617632</v>
      </c>
      <c r="C780">
        <v>8</v>
      </c>
      <c r="D780">
        <v>88</v>
      </c>
    </row>
    <row r="781" spans="1:4" x14ac:dyDescent="0.2">
      <c r="A781" t="s">
        <v>860</v>
      </c>
      <c r="B781">
        <v>10.259812869999999</v>
      </c>
      <c r="C781">
        <v>8</v>
      </c>
      <c r="D781">
        <v>88</v>
      </c>
    </row>
    <row r="782" spans="1:4" x14ac:dyDescent="0.2">
      <c r="A782" t="s">
        <v>861</v>
      </c>
      <c r="B782">
        <v>10.39562606</v>
      </c>
      <c r="C782">
        <v>2</v>
      </c>
      <c r="D782">
        <v>30</v>
      </c>
    </row>
    <row r="783" spans="1:4" x14ac:dyDescent="0.2">
      <c r="A783" t="s">
        <v>862</v>
      </c>
      <c r="B783">
        <v>9.6908791379999997</v>
      </c>
      <c r="C783">
        <v>2</v>
      </c>
      <c r="D783">
        <v>30</v>
      </c>
    </row>
    <row r="784" spans="1:4" x14ac:dyDescent="0.2">
      <c r="A784" t="s">
        <v>863</v>
      </c>
      <c r="B784">
        <v>6.1327779659999999</v>
      </c>
      <c r="C784">
        <v>1</v>
      </c>
      <c r="D784">
        <v>31</v>
      </c>
    </row>
    <row r="785" spans="1:4" x14ac:dyDescent="0.2">
      <c r="A785" t="s">
        <v>864</v>
      </c>
      <c r="B785">
        <v>5.5340321489999997</v>
      </c>
      <c r="C785">
        <v>1</v>
      </c>
      <c r="D785">
        <v>27</v>
      </c>
    </row>
    <row r="786" spans="1:4" x14ac:dyDescent="0.2">
      <c r="A786" t="s">
        <v>865</v>
      </c>
      <c r="B786">
        <v>5.1236700659999999</v>
      </c>
      <c r="C786">
        <v>8</v>
      </c>
      <c r="D786">
        <v>86</v>
      </c>
    </row>
    <row r="787" spans="1:4" x14ac:dyDescent="0.2">
      <c r="A787" t="s">
        <v>866</v>
      </c>
      <c r="B787">
        <v>6.4534165860000003</v>
      </c>
      <c r="C787">
        <v>2</v>
      </c>
      <c r="D787">
        <v>42</v>
      </c>
    </row>
    <row r="788" spans="1:4" x14ac:dyDescent="0.2">
      <c r="A788" t="s">
        <v>867</v>
      </c>
      <c r="B788">
        <v>7.2803167289999999</v>
      </c>
      <c r="C788">
        <v>8</v>
      </c>
      <c r="D788">
        <v>111</v>
      </c>
    </row>
    <row r="789" spans="1:4" x14ac:dyDescent="0.2">
      <c r="A789" t="s">
        <v>868</v>
      </c>
      <c r="B789">
        <v>9.4690688260000009</v>
      </c>
      <c r="C789">
        <v>8</v>
      </c>
      <c r="D789">
        <v>82</v>
      </c>
    </row>
    <row r="790" spans="1:4" x14ac:dyDescent="0.2">
      <c r="A790" t="s">
        <v>869</v>
      </c>
      <c r="B790">
        <v>8.5712448069999994</v>
      </c>
      <c r="C790">
        <v>2</v>
      </c>
      <c r="D790">
        <v>42</v>
      </c>
    </row>
    <row r="791" spans="1:4" x14ac:dyDescent="0.2">
      <c r="A791" t="s">
        <v>870</v>
      </c>
      <c r="B791">
        <v>6.4965817039999996</v>
      </c>
      <c r="C791">
        <v>8</v>
      </c>
      <c r="D791">
        <v>88</v>
      </c>
    </row>
    <row r="792" spans="1:4" x14ac:dyDescent="0.2">
      <c r="A792" t="s">
        <v>871</v>
      </c>
      <c r="B792">
        <v>2.9009285239999998</v>
      </c>
      <c r="C792">
        <v>8</v>
      </c>
      <c r="D792">
        <v>83</v>
      </c>
    </row>
    <row r="793" spans="1:4" x14ac:dyDescent="0.2">
      <c r="A793" t="s">
        <v>872</v>
      </c>
      <c r="B793">
        <v>4.0528492780000001</v>
      </c>
      <c r="C793">
        <v>8</v>
      </c>
      <c r="D793">
        <v>84</v>
      </c>
    </row>
    <row r="794" spans="1:4" x14ac:dyDescent="0.2">
      <c r="A794" t="s">
        <v>873</v>
      </c>
      <c r="B794">
        <v>4.0499363129999999</v>
      </c>
      <c r="C794">
        <v>7</v>
      </c>
      <c r="D794">
        <v>91</v>
      </c>
    </row>
    <row r="795" spans="1:4" x14ac:dyDescent="0.2">
      <c r="A795" t="s">
        <v>874</v>
      </c>
      <c r="B795">
        <v>5.720509302</v>
      </c>
      <c r="C795">
        <v>2</v>
      </c>
      <c r="D795">
        <v>32</v>
      </c>
    </row>
    <row r="796" spans="1:4" x14ac:dyDescent="0.2">
      <c r="A796" t="s">
        <v>875</v>
      </c>
      <c r="B796">
        <v>6.3515423169999998</v>
      </c>
      <c r="C796">
        <v>7</v>
      </c>
      <c r="D796">
        <v>87</v>
      </c>
    </row>
    <row r="797" spans="1:4" x14ac:dyDescent="0.2">
      <c r="A797" t="s">
        <v>876</v>
      </c>
      <c r="B797">
        <v>6.3873072520000003</v>
      </c>
      <c r="C797">
        <v>8</v>
      </c>
      <c r="D797">
        <v>86</v>
      </c>
    </row>
    <row r="798" spans="1:4" x14ac:dyDescent="0.2">
      <c r="A798" t="s">
        <v>877</v>
      </c>
      <c r="B798">
        <v>5.1605413970000003</v>
      </c>
      <c r="C798">
        <v>8</v>
      </c>
      <c r="D798">
        <v>85</v>
      </c>
    </row>
    <row r="799" spans="1:4" x14ac:dyDescent="0.2">
      <c r="A799" t="s">
        <v>878</v>
      </c>
      <c r="B799">
        <v>3.7811376540000001</v>
      </c>
      <c r="C799">
        <v>1</v>
      </c>
      <c r="D799">
        <v>32</v>
      </c>
    </row>
    <row r="800" spans="1:4" x14ac:dyDescent="0.2">
      <c r="A800" t="s">
        <v>879</v>
      </c>
      <c r="B800">
        <v>4.0590551460000004</v>
      </c>
      <c r="C800">
        <v>2</v>
      </c>
      <c r="D800">
        <v>37</v>
      </c>
    </row>
    <row r="801" spans="1:4" x14ac:dyDescent="0.2">
      <c r="A801" t="s">
        <v>880</v>
      </c>
      <c r="B801">
        <v>6.7277163609999997</v>
      </c>
      <c r="C801">
        <v>8</v>
      </c>
      <c r="D801">
        <v>79</v>
      </c>
    </row>
    <row r="802" spans="1:4" x14ac:dyDescent="0.2">
      <c r="A802" t="s">
        <v>881</v>
      </c>
      <c r="B802">
        <v>5.0208841910000004</v>
      </c>
      <c r="C802">
        <v>1</v>
      </c>
      <c r="D802">
        <v>24</v>
      </c>
    </row>
    <row r="803" spans="1:4" x14ac:dyDescent="0.2">
      <c r="A803" t="s">
        <v>882</v>
      </c>
      <c r="B803">
        <v>2.4871797670000002</v>
      </c>
      <c r="C803">
        <v>1</v>
      </c>
      <c r="D803">
        <v>27</v>
      </c>
    </row>
    <row r="804" spans="1:4" x14ac:dyDescent="0.2">
      <c r="A804" t="s">
        <v>883</v>
      </c>
      <c r="B804">
        <v>4.6603277470000002</v>
      </c>
      <c r="C804">
        <v>1</v>
      </c>
      <c r="D804">
        <v>32</v>
      </c>
    </row>
    <row r="805" spans="1:4" x14ac:dyDescent="0.2">
      <c r="A805" t="s">
        <v>884</v>
      </c>
      <c r="B805">
        <v>4.0882109250000003</v>
      </c>
      <c r="C805">
        <v>2</v>
      </c>
      <c r="D805">
        <v>26</v>
      </c>
    </row>
    <row r="806" spans="1:4" x14ac:dyDescent="0.2">
      <c r="A806" t="s">
        <v>885</v>
      </c>
      <c r="B806">
        <v>6.032941417</v>
      </c>
      <c r="C806">
        <v>8</v>
      </c>
      <c r="D806">
        <v>85</v>
      </c>
    </row>
    <row r="807" spans="1:4" x14ac:dyDescent="0.2">
      <c r="A807" t="s">
        <v>886</v>
      </c>
      <c r="B807">
        <v>4.6765481800000002</v>
      </c>
      <c r="C807">
        <v>8</v>
      </c>
      <c r="D807">
        <v>84</v>
      </c>
    </row>
    <row r="808" spans="1:4" x14ac:dyDescent="0.2">
      <c r="A808" t="s">
        <v>887</v>
      </c>
      <c r="B808">
        <v>4.776805736</v>
      </c>
      <c r="C808">
        <v>8</v>
      </c>
      <c r="D808">
        <v>87</v>
      </c>
    </row>
    <row r="809" spans="1:4" x14ac:dyDescent="0.2">
      <c r="A809" t="s">
        <v>888</v>
      </c>
      <c r="B809">
        <v>3.6186796870000002</v>
      </c>
      <c r="C809">
        <v>8</v>
      </c>
      <c r="D809">
        <v>87</v>
      </c>
    </row>
    <row r="810" spans="1:4" x14ac:dyDescent="0.2">
      <c r="A810" t="s">
        <v>889</v>
      </c>
      <c r="B810">
        <v>6.5317469739999998</v>
      </c>
      <c r="C810">
        <v>8</v>
      </c>
      <c r="D810">
        <v>87</v>
      </c>
    </row>
    <row r="811" spans="1:4" x14ac:dyDescent="0.2">
      <c r="A811" t="s">
        <v>890</v>
      </c>
      <c r="B811">
        <v>6.9685851599999999</v>
      </c>
      <c r="C811">
        <v>2</v>
      </c>
      <c r="D811">
        <v>29</v>
      </c>
    </row>
    <row r="812" spans="1:4" x14ac:dyDescent="0.2">
      <c r="A812" t="s">
        <v>891</v>
      </c>
      <c r="B812">
        <v>6.1985643330000002</v>
      </c>
      <c r="C812">
        <v>2</v>
      </c>
      <c r="D812">
        <v>27</v>
      </c>
    </row>
    <row r="813" spans="1:4" x14ac:dyDescent="0.2">
      <c r="A813" t="s">
        <v>892</v>
      </c>
      <c r="B813">
        <v>2.6236046649999998</v>
      </c>
      <c r="C813">
        <v>1</v>
      </c>
      <c r="D813">
        <v>28</v>
      </c>
    </row>
    <row r="814" spans="1:4" x14ac:dyDescent="0.2">
      <c r="A814" t="s">
        <v>893</v>
      </c>
      <c r="B814">
        <v>3.255752202</v>
      </c>
      <c r="C814">
        <v>1</v>
      </c>
      <c r="D814">
        <v>26</v>
      </c>
    </row>
    <row r="815" spans="1:4" x14ac:dyDescent="0.2">
      <c r="A815" t="s">
        <v>894</v>
      </c>
      <c r="B815">
        <v>4.8003397049999998</v>
      </c>
      <c r="C815">
        <v>8</v>
      </c>
      <c r="D815">
        <v>85</v>
      </c>
    </row>
    <row r="816" spans="1:4" x14ac:dyDescent="0.2">
      <c r="A816" t="s">
        <v>895</v>
      </c>
      <c r="B816">
        <v>3.5855918889999998</v>
      </c>
      <c r="C816">
        <v>2</v>
      </c>
      <c r="D816">
        <v>39</v>
      </c>
    </row>
    <row r="817" spans="1:4" x14ac:dyDescent="0.2">
      <c r="A817" t="s">
        <v>896</v>
      </c>
      <c r="B817">
        <v>3.5100010319999999</v>
      </c>
      <c r="C817">
        <v>8</v>
      </c>
      <c r="D817">
        <v>110</v>
      </c>
    </row>
    <row r="818" spans="1:4" x14ac:dyDescent="0.2">
      <c r="A818" t="s">
        <v>897</v>
      </c>
      <c r="B818">
        <v>6.7199728619999997</v>
      </c>
      <c r="C818">
        <v>8</v>
      </c>
      <c r="D818">
        <v>81</v>
      </c>
    </row>
    <row r="819" spans="1:4" x14ac:dyDescent="0.2">
      <c r="A819" t="s">
        <v>898</v>
      </c>
      <c r="B819">
        <v>4.9226256959999999</v>
      </c>
      <c r="C819">
        <v>2</v>
      </c>
      <c r="D819">
        <v>39</v>
      </c>
    </row>
    <row r="820" spans="1:4" x14ac:dyDescent="0.2">
      <c r="A820" t="s">
        <v>899</v>
      </c>
      <c r="B820">
        <v>4.3656400289999997</v>
      </c>
      <c r="C820">
        <v>8</v>
      </c>
      <c r="D820">
        <v>87</v>
      </c>
    </row>
    <row r="821" spans="1:4" x14ac:dyDescent="0.2">
      <c r="A821" t="s">
        <v>900</v>
      </c>
      <c r="B821">
        <v>4.5488563559999999</v>
      </c>
      <c r="C821">
        <v>3</v>
      </c>
      <c r="D821">
        <v>27</v>
      </c>
    </row>
    <row r="822" spans="1:4" x14ac:dyDescent="0.2">
      <c r="A822" t="s">
        <v>901</v>
      </c>
      <c r="B822">
        <v>2.8944226940000002</v>
      </c>
      <c r="C822">
        <v>1</v>
      </c>
      <c r="D822">
        <v>30</v>
      </c>
    </row>
    <row r="823" spans="1:4" x14ac:dyDescent="0.2">
      <c r="A823" t="s">
        <v>902</v>
      </c>
      <c r="B823">
        <v>6.5328090970000003</v>
      </c>
      <c r="C823">
        <v>8</v>
      </c>
      <c r="D823">
        <v>84</v>
      </c>
    </row>
    <row r="824" spans="1:4" x14ac:dyDescent="0.2">
      <c r="A824" t="s">
        <v>903</v>
      </c>
      <c r="B824">
        <v>8.277552214</v>
      </c>
      <c r="C824">
        <v>3</v>
      </c>
      <c r="D824">
        <v>19</v>
      </c>
    </row>
    <row r="825" spans="1:4" x14ac:dyDescent="0.2">
      <c r="A825" t="s">
        <v>904</v>
      </c>
      <c r="B825">
        <v>6.5574320689999999</v>
      </c>
      <c r="C825">
        <v>0</v>
      </c>
      <c r="D825">
        <v>10</v>
      </c>
    </row>
    <row r="826" spans="1:4" x14ac:dyDescent="0.2">
      <c r="A826" t="s">
        <v>905</v>
      </c>
      <c r="B826">
        <v>5.0351398700000001</v>
      </c>
      <c r="C826">
        <v>2</v>
      </c>
      <c r="D826">
        <v>20</v>
      </c>
    </row>
    <row r="827" spans="1:4" x14ac:dyDescent="0.2">
      <c r="A827" t="s">
        <v>906</v>
      </c>
      <c r="B827">
        <v>3.771732139</v>
      </c>
      <c r="C827">
        <v>7</v>
      </c>
      <c r="D827">
        <v>87</v>
      </c>
    </row>
    <row r="828" spans="1:4" x14ac:dyDescent="0.2">
      <c r="A828" t="s">
        <v>907</v>
      </c>
      <c r="B828">
        <v>4.0075057190000001</v>
      </c>
      <c r="C828">
        <v>8</v>
      </c>
      <c r="D828">
        <v>88</v>
      </c>
    </row>
    <row r="829" spans="1:4" x14ac:dyDescent="0.2">
      <c r="A829" t="s">
        <v>908</v>
      </c>
      <c r="B829">
        <v>7.8852389919999997</v>
      </c>
      <c r="C829">
        <v>2</v>
      </c>
      <c r="D829">
        <v>74</v>
      </c>
    </row>
    <row r="830" spans="1:4" x14ac:dyDescent="0.2">
      <c r="A830" t="s">
        <v>909</v>
      </c>
      <c r="B830">
        <v>7.381286029</v>
      </c>
      <c r="C830">
        <v>8</v>
      </c>
      <c r="D830">
        <v>82</v>
      </c>
    </row>
    <row r="831" spans="1:4" x14ac:dyDescent="0.2">
      <c r="A831" t="s">
        <v>910</v>
      </c>
      <c r="B831">
        <v>1.845378577</v>
      </c>
      <c r="C831">
        <v>8</v>
      </c>
      <c r="D831">
        <v>73</v>
      </c>
    </row>
    <row r="832" spans="1:4" x14ac:dyDescent="0.2">
      <c r="A832" t="s">
        <v>911</v>
      </c>
      <c r="B832">
        <v>3.5466993420000001</v>
      </c>
      <c r="C832">
        <v>7</v>
      </c>
      <c r="D832">
        <v>89</v>
      </c>
    </row>
    <row r="833" spans="1:4" x14ac:dyDescent="0.2">
      <c r="A833" t="s">
        <v>912</v>
      </c>
      <c r="B833">
        <v>5.652561382</v>
      </c>
      <c r="C833">
        <v>7</v>
      </c>
      <c r="D833">
        <v>82</v>
      </c>
    </row>
    <row r="834" spans="1:4" x14ac:dyDescent="0.2">
      <c r="A834" t="s">
        <v>913</v>
      </c>
      <c r="B834">
        <v>8.2871809709999997</v>
      </c>
      <c r="C834">
        <v>0</v>
      </c>
      <c r="D834">
        <v>4</v>
      </c>
    </row>
    <row r="835" spans="1:4" x14ac:dyDescent="0.2">
      <c r="A835" t="s">
        <v>914</v>
      </c>
      <c r="B835">
        <v>6.022814866</v>
      </c>
      <c r="C835">
        <v>0</v>
      </c>
      <c r="D835">
        <v>6</v>
      </c>
    </row>
    <row r="836" spans="1:4" x14ac:dyDescent="0.2">
      <c r="A836" t="s">
        <v>915</v>
      </c>
      <c r="B836">
        <v>7.6466070080000001</v>
      </c>
      <c r="C836">
        <v>5</v>
      </c>
      <c r="D836">
        <v>84</v>
      </c>
    </row>
    <row r="837" spans="1:4" x14ac:dyDescent="0.2">
      <c r="A837" t="s">
        <v>916</v>
      </c>
      <c r="B837">
        <v>3.7429875529999999</v>
      </c>
      <c r="C837">
        <v>0</v>
      </c>
      <c r="D837">
        <v>11</v>
      </c>
    </row>
    <row r="838" spans="1:4" x14ac:dyDescent="0.2">
      <c r="A838" t="s">
        <v>917</v>
      </c>
      <c r="B838">
        <v>8.8522811099999998</v>
      </c>
      <c r="C838">
        <v>0</v>
      </c>
      <c r="D838">
        <v>22</v>
      </c>
    </row>
    <row r="839" spans="1:4" x14ac:dyDescent="0.2">
      <c r="A839" t="s">
        <v>918</v>
      </c>
      <c r="B839">
        <v>8.8631652200000008</v>
      </c>
      <c r="C839">
        <v>8</v>
      </c>
      <c r="D839">
        <v>84</v>
      </c>
    </row>
    <row r="840" spans="1:4" x14ac:dyDescent="0.2">
      <c r="A840" t="s">
        <v>919</v>
      </c>
      <c r="B840">
        <v>8.4300179899999996</v>
      </c>
      <c r="C840">
        <v>8</v>
      </c>
      <c r="D840">
        <v>79</v>
      </c>
    </row>
    <row r="841" spans="1:4" x14ac:dyDescent="0.2">
      <c r="A841" t="s">
        <v>920</v>
      </c>
      <c r="B841">
        <v>5.2004444999999997</v>
      </c>
      <c r="C841">
        <v>8</v>
      </c>
      <c r="D841">
        <v>82</v>
      </c>
    </row>
    <row r="842" spans="1:4" x14ac:dyDescent="0.2">
      <c r="A842" t="s">
        <v>921</v>
      </c>
      <c r="B842">
        <v>5.2338557229999996</v>
      </c>
      <c r="C842">
        <v>8</v>
      </c>
      <c r="D842">
        <v>83</v>
      </c>
    </row>
    <row r="843" spans="1:4" x14ac:dyDescent="0.2">
      <c r="A843" t="s">
        <v>922</v>
      </c>
      <c r="B843">
        <v>3.7700416250000002</v>
      </c>
      <c r="C843">
        <v>0</v>
      </c>
      <c r="D843">
        <v>5</v>
      </c>
    </row>
    <row r="844" spans="1:4" x14ac:dyDescent="0.2">
      <c r="A844" t="s">
        <v>923</v>
      </c>
      <c r="B844">
        <v>5.0085271560000004</v>
      </c>
      <c r="C844">
        <v>8</v>
      </c>
      <c r="D844">
        <v>90</v>
      </c>
    </row>
    <row r="845" spans="1:4" x14ac:dyDescent="0.2">
      <c r="A845" t="s">
        <v>924</v>
      </c>
      <c r="B845">
        <v>6.3086370919999997</v>
      </c>
      <c r="C845">
        <v>3</v>
      </c>
      <c r="D845">
        <v>50</v>
      </c>
    </row>
    <row r="846" spans="1:4" x14ac:dyDescent="0.2">
      <c r="A846" t="s">
        <v>925</v>
      </c>
      <c r="B846">
        <v>8.004303535</v>
      </c>
      <c r="C846">
        <v>3</v>
      </c>
      <c r="D846">
        <v>18</v>
      </c>
    </row>
    <row r="847" spans="1:4" x14ac:dyDescent="0.2">
      <c r="A847" t="s">
        <v>926</v>
      </c>
      <c r="B847">
        <v>7.7098004849999997</v>
      </c>
      <c r="C847">
        <v>8</v>
      </c>
      <c r="D847">
        <v>87</v>
      </c>
    </row>
    <row r="848" spans="1:4" x14ac:dyDescent="0.2">
      <c r="A848" t="s">
        <v>927</v>
      </c>
      <c r="B848">
        <v>5.6337127640000002</v>
      </c>
      <c r="C848">
        <v>1</v>
      </c>
      <c r="D848">
        <v>11</v>
      </c>
    </row>
    <row r="849" spans="1:4" x14ac:dyDescent="0.2">
      <c r="A849" t="s">
        <v>928</v>
      </c>
      <c r="B849">
        <v>2.427276575</v>
      </c>
      <c r="C849">
        <v>4</v>
      </c>
      <c r="D849">
        <v>49</v>
      </c>
    </row>
    <row r="850" spans="1:4" x14ac:dyDescent="0.2">
      <c r="A850" t="s">
        <v>929</v>
      </c>
      <c r="B850">
        <v>3.463770121</v>
      </c>
      <c r="C850">
        <v>8</v>
      </c>
      <c r="D850">
        <v>81</v>
      </c>
    </row>
    <row r="851" spans="1:4" x14ac:dyDescent="0.2">
      <c r="A851" t="s">
        <v>930</v>
      </c>
      <c r="B851">
        <v>8.2782502250000007</v>
      </c>
      <c r="C851">
        <v>3</v>
      </c>
      <c r="D851">
        <v>34</v>
      </c>
    </row>
    <row r="852" spans="1:4" x14ac:dyDescent="0.2">
      <c r="A852" t="s">
        <v>931</v>
      </c>
      <c r="B852">
        <v>2.4700104440000001</v>
      </c>
      <c r="C852">
        <v>3</v>
      </c>
      <c r="D852">
        <v>30</v>
      </c>
    </row>
    <row r="853" spans="1:4" x14ac:dyDescent="0.2">
      <c r="A853" t="s">
        <v>932</v>
      </c>
      <c r="B853">
        <v>1.308220709</v>
      </c>
      <c r="C853">
        <v>4</v>
      </c>
      <c r="D853">
        <v>40</v>
      </c>
    </row>
    <row r="854" spans="1:4" x14ac:dyDescent="0.2">
      <c r="A854" t="s">
        <v>933</v>
      </c>
      <c r="B854">
        <v>4.1368813769999999</v>
      </c>
      <c r="C854">
        <v>7</v>
      </c>
      <c r="D854">
        <v>86</v>
      </c>
    </row>
    <row r="855" spans="1:4" x14ac:dyDescent="0.2">
      <c r="A855" t="s">
        <v>934</v>
      </c>
      <c r="B855">
        <v>5.4530343009999998</v>
      </c>
      <c r="C855">
        <v>8</v>
      </c>
      <c r="D855">
        <v>86</v>
      </c>
    </row>
    <row r="856" spans="1:4" x14ac:dyDescent="0.2">
      <c r="A856" t="s">
        <v>935</v>
      </c>
      <c r="B856">
        <v>5.2476883509999999</v>
      </c>
      <c r="C856">
        <v>2</v>
      </c>
      <c r="D856">
        <v>64</v>
      </c>
    </row>
    <row r="857" spans="1:4" x14ac:dyDescent="0.2">
      <c r="A857" t="s">
        <v>936</v>
      </c>
      <c r="B857">
        <v>6.7575311329999996</v>
      </c>
      <c r="C857">
        <v>8</v>
      </c>
      <c r="D857">
        <v>82</v>
      </c>
    </row>
    <row r="858" spans="1:4" x14ac:dyDescent="0.2">
      <c r="A858" t="s">
        <v>937</v>
      </c>
      <c r="B858">
        <v>4.4449798219999996</v>
      </c>
      <c r="C858">
        <v>8</v>
      </c>
      <c r="D858">
        <v>76</v>
      </c>
    </row>
    <row r="859" spans="1:4" x14ac:dyDescent="0.2">
      <c r="A859" t="s">
        <v>938</v>
      </c>
      <c r="B859">
        <v>5.9978594210000002</v>
      </c>
      <c r="C859">
        <v>7</v>
      </c>
      <c r="D859">
        <v>88</v>
      </c>
    </row>
    <row r="860" spans="1:4" x14ac:dyDescent="0.2">
      <c r="A860" t="s">
        <v>939</v>
      </c>
      <c r="B860">
        <v>7.1200503429999999</v>
      </c>
      <c r="C860">
        <v>7</v>
      </c>
      <c r="D860">
        <v>82</v>
      </c>
    </row>
    <row r="861" spans="1:4" x14ac:dyDescent="0.2">
      <c r="A861" t="s">
        <v>940</v>
      </c>
      <c r="B861">
        <v>5.0602963900000004</v>
      </c>
      <c r="C861">
        <v>3</v>
      </c>
      <c r="D861">
        <v>29</v>
      </c>
    </row>
    <row r="862" spans="1:4" x14ac:dyDescent="0.2">
      <c r="A862" t="s">
        <v>941</v>
      </c>
      <c r="B862">
        <v>5.8021657940000004</v>
      </c>
      <c r="C862">
        <v>3</v>
      </c>
      <c r="D862">
        <v>30</v>
      </c>
    </row>
    <row r="863" spans="1:4" x14ac:dyDescent="0.2">
      <c r="A863" t="s">
        <v>942</v>
      </c>
      <c r="B863">
        <v>6.239888229</v>
      </c>
      <c r="C863">
        <v>5</v>
      </c>
      <c r="D863">
        <v>75</v>
      </c>
    </row>
    <row r="864" spans="1:4" x14ac:dyDescent="0.2">
      <c r="A864" t="s">
        <v>943</v>
      </c>
      <c r="B864">
        <v>2.2170996060000001</v>
      </c>
      <c r="C864">
        <v>3</v>
      </c>
      <c r="D864">
        <v>31</v>
      </c>
    </row>
    <row r="865" spans="1:4" x14ac:dyDescent="0.2">
      <c r="A865" t="s">
        <v>944</v>
      </c>
      <c r="B865">
        <v>5.7974767500000004</v>
      </c>
      <c r="C865">
        <v>3</v>
      </c>
      <c r="D865">
        <v>34</v>
      </c>
    </row>
    <row r="866" spans="1:4" x14ac:dyDescent="0.2">
      <c r="A866" t="s">
        <v>945</v>
      </c>
      <c r="B866">
        <v>5.0189567369999999</v>
      </c>
      <c r="C866">
        <v>8</v>
      </c>
      <c r="D866">
        <v>84</v>
      </c>
    </row>
    <row r="867" spans="1:4" x14ac:dyDescent="0.2">
      <c r="A867" t="s">
        <v>946</v>
      </c>
      <c r="B867">
        <v>6.2412771090000003</v>
      </c>
      <c r="C867">
        <v>8</v>
      </c>
      <c r="D867">
        <v>77</v>
      </c>
    </row>
    <row r="868" spans="1:4" x14ac:dyDescent="0.2">
      <c r="A868" t="s">
        <v>947</v>
      </c>
      <c r="B868">
        <v>5.3857573260000002</v>
      </c>
      <c r="C868">
        <v>8</v>
      </c>
      <c r="D868">
        <v>82</v>
      </c>
    </row>
    <row r="869" spans="1:4" x14ac:dyDescent="0.2">
      <c r="A869" t="s">
        <v>948</v>
      </c>
      <c r="B869">
        <v>7.1536179119999996</v>
      </c>
      <c r="C869">
        <v>8</v>
      </c>
      <c r="D869">
        <v>82</v>
      </c>
    </row>
    <row r="870" spans="1:4" x14ac:dyDescent="0.2">
      <c r="A870" t="s">
        <v>949</v>
      </c>
      <c r="B870">
        <v>2.4325423260000001</v>
      </c>
      <c r="C870">
        <v>3</v>
      </c>
      <c r="D870">
        <v>28</v>
      </c>
    </row>
    <row r="871" spans="1:4" x14ac:dyDescent="0.2">
      <c r="A871" t="s">
        <v>950</v>
      </c>
      <c r="B871">
        <v>2.6424469410000002</v>
      </c>
      <c r="C871">
        <v>8</v>
      </c>
      <c r="D871">
        <v>89</v>
      </c>
    </row>
    <row r="872" spans="1:4" x14ac:dyDescent="0.2">
      <c r="A872" t="s">
        <v>951</v>
      </c>
      <c r="B872">
        <v>5.9741449580000001</v>
      </c>
      <c r="C872">
        <v>1</v>
      </c>
      <c r="D872">
        <v>49</v>
      </c>
    </row>
    <row r="873" spans="1:4" x14ac:dyDescent="0.2">
      <c r="A873" t="s">
        <v>952</v>
      </c>
      <c r="B873">
        <v>4.5409205310000003</v>
      </c>
      <c r="C873">
        <v>1</v>
      </c>
      <c r="D873">
        <v>16</v>
      </c>
    </row>
    <row r="874" spans="1:4" x14ac:dyDescent="0.2">
      <c r="A874" t="s">
        <v>953</v>
      </c>
      <c r="B874">
        <v>7.3822881789999997</v>
      </c>
      <c r="C874">
        <v>8</v>
      </c>
      <c r="D874">
        <v>86</v>
      </c>
    </row>
    <row r="875" spans="1:4" x14ac:dyDescent="0.2">
      <c r="A875" t="s">
        <v>954</v>
      </c>
      <c r="B875">
        <v>5.7744934739999998</v>
      </c>
      <c r="C875">
        <v>3</v>
      </c>
      <c r="D875">
        <v>34</v>
      </c>
    </row>
    <row r="876" spans="1:4" x14ac:dyDescent="0.2">
      <c r="A876" t="s">
        <v>955</v>
      </c>
      <c r="B876">
        <v>5.1120162779999996</v>
      </c>
      <c r="C876">
        <v>7</v>
      </c>
      <c r="D876">
        <v>87</v>
      </c>
    </row>
    <row r="877" spans="1:4" x14ac:dyDescent="0.2">
      <c r="A877" t="s">
        <v>956</v>
      </c>
      <c r="B877">
        <v>9.2226157690000008</v>
      </c>
      <c r="C877">
        <v>4</v>
      </c>
      <c r="D877">
        <v>39</v>
      </c>
    </row>
    <row r="878" spans="1:4" x14ac:dyDescent="0.2">
      <c r="A878" t="s">
        <v>957</v>
      </c>
      <c r="B878">
        <v>4.0312227409999997</v>
      </c>
      <c r="C878">
        <v>1</v>
      </c>
      <c r="D878">
        <v>32</v>
      </c>
    </row>
    <row r="879" spans="1:4" x14ac:dyDescent="0.2">
      <c r="A879" t="s">
        <v>958</v>
      </c>
      <c r="B879">
        <v>2.3568314109999999</v>
      </c>
      <c r="C879">
        <v>3</v>
      </c>
      <c r="D879">
        <v>38</v>
      </c>
    </row>
    <row r="880" spans="1:4" x14ac:dyDescent="0.2">
      <c r="A880" t="s">
        <v>959</v>
      </c>
      <c r="B880">
        <v>3.4199199619999998</v>
      </c>
      <c r="C880">
        <v>6</v>
      </c>
      <c r="D880">
        <v>92</v>
      </c>
    </row>
    <row r="881" spans="1:4" x14ac:dyDescent="0.2">
      <c r="A881" t="s">
        <v>960</v>
      </c>
      <c r="B881">
        <v>5.1404862690000002</v>
      </c>
      <c r="C881">
        <v>7</v>
      </c>
      <c r="D881">
        <v>93</v>
      </c>
    </row>
    <row r="882" spans="1:4" x14ac:dyDescent="0.2">
      <c r="A882" t="s">
        <v>961</v>
      </c>
      <c r="B882">
        <v>6.8951496759999999</v>
      </c>
      <c r="C882">
        <v>3</v>
      </c>
      <c r="D882">
        <v>82</v>
      </c>
    </row>
    <row r="883" spans="1:4" x14ac:dyDescent="0.2">
      <c r="A883" t="s">
        <v>962</v>
      </c>
      <c r="B883">
        <v>7.9919243509999998</v>
      </c>
      <c r="C883">
        <v>7</v>
      </c>
      <c r="D883">
        <v>90</v>
      </c>
    </row>
    <row r="884" spans="1:4" x14ac:dyDescent="0.2">
      <c r="A884" t="s">
        <v>963</v>
      </c>
      <c r="B884">
        <v>3.222031264</v>
      </c>
      <c r="C884">
        <v>7</v>
      </c>
      <c r="D884">
        <v>84</v>
      </c>
    </row>
    <row r="885" spans="1:4" x14ac:dyDescent="0.2">
      <c r="A885" t="s">
        <v>964</v>
      </c>
      <c r="B885">
        <v>4.451378032</v>
      </c>
      <c r="C885">
        <v>6</v>
      </c>
      <c r="D885">
        <v>94</v>
      </c>
    </row>
    <row r="886" spans="1:4" x14ac:dyDescent="0.2">
      <c r="A886" t="s">
        <v>965</v>
      </c>
      <c r="B886">
        <v>7.3333680570000004</v>
      </c>
      <c r="C886">
        <v>6</v>
      </c>
      <c r="D886">
        <v>91</v>
      </c>
    </row>
    <row r="887" spans="1:4" x14ac:dyDescent="0.2">
      <c r="A887" t="s">
        <v>966</v>
      </c>
      <c r="B887">
        <v>7.1525225160000003</v>
      </c>
      <c r="C887">
        <v>1</v>
      </c>
      <c r="D887">
        <v>29</v>
      </c>
    </row>
    <row r="888" spans="1:4" x14ac:dyDescent="0.2">
      <c r="A888" t="s">
        <v>967</v>
      </c>
      <c r="B888">
        <v>6.5710761140000002</v>
      </c>
      <c r="C888">
        <v>1</v>
      </c>
      <c r="D888">
        <v>32</v>
      </c>
    </row>
    <row r="889" spans="1:4" x14ac:dyDescent="0.2">
      <c r="A889" t="s">
        <v>968</v>
      </c>
      <c r="B889">
        <v>7.7991061019999997</v>
      </c>
      <c r="C889">
        <v>5</v>
      </c>
      <c r="D889">
        <v>89</v>
      </c>
    </row>
    <row r="890" spans="1:4" x14ac:dyDescent="0.2">
      <c r="A890" t="s">
        <v>969</v>
      </c>
      <c r="B890">
        <v>2.1022691830000002</v>
      </c>
      <c r="C890">
        <v>1</v>
      </c>
      <c r="D890">
        <v>34</v>
      </c>
    </row>
    <row r="891" spans="1:4" x14ac:dyDescent="0.2">
      <c r="A891" t="s">
        <v>970</v>
      </c>
      <c r="B891">
        <v>7.808959357</v>
      </c>
      <c r="C891">
        <v>1</v>
      </c>
      <c r="D891">
        <v>38</v>
      </c>
    </row>
    <row r="892" spans="1:4" x14ac:dyDescent="0.2">
      <c r="A892" t="s">
        <v>971</v>
      </c>
      <c r="B892">
        <v>7.4078394359999997</v>
      </c>
      <c r="C892">
        <v>7</v>
      </c>
      <c r="D892">
        <v>91</v>
      </c>
    </row>
    <row r="893" spans="1:4" x14ac:dyDescent="0.2">
      <c r="A893" t="s">
        <v>972</v>
      </c>
      <c r="B893">
        <v>8.0982870309999999</v>
      </c>
      <c r="C893">
        <v>7</v>
      </c>
      <c r="D893">
        <v>87</v>
      </c>
    </row>
    <row r="894" spans="1:4" x14ac:dyDescent="0.2">
      <c r="A894" t="s">
        <v>973</v>
      </c>
      <c r="B894">
        <v>5.960030003</v>
      </c>
      <c r="C894">
        <v>7</v>
      </c>
      <c r="D894">
        <v>86</v>
      </c>
    </row>
    <row r="895" spans="1:4" x14ac:dyDescent="0.2">
      <c r="A895" t="s">
        <v>974</v>
      </c>
      <c r="B895">
        <v>7.0960492549999996</v>
      </c>
      <c r="C895">
        <v>7</v>
      </c>
      <c r="D895">
        <v>89</v>
      </c>
    </row>
    <row r="896" spans="1:4" x14ac:dyDescent="0.2">
      <c r="A896" t="s">
        <v>975</v>
      </c>
      <c r="B896">
        <v>1.478482077</v>
      </c>
      <c r="C896">
        <v>1</v>
      </c>
      <c r="D896">
        <v>29</v>
      </c>
    </row>
    <row r="897" spans="1:4" x14ac:dyDescent="0.2">
      <c r="A897" t="s">
        <v>976</v>
      </c>
      <c r="B897">
        <v>3.8409501779999999</v>
      </c>
      <c r="C897">
        <v>7</v>
      </c>
      <c r="D897">
        <v>94</v>
      </c>
    </row>
    <row r="898" spans="1:4" x14ac:dyDescent="0.2">
      <c r="A898" t="s">
        <v>977</v>
      </c>
      <c r="B898">
        <v>7.0624799669999998</v>
      </c>
      <c r="C898">
        <v>4</v>
      </c>
      <c r="D898">
        <v>69</v>
      </c>
    </row>
    <row r="899" spans="1:4" x14ac:dyDescent="0.2">
      <c r="A899" t="s">
        <v>978</v>
      </c>
      <c r="B899">
        <v>6.570116369</v>
      </c>
      <c r="C899">
        <v>4</v>
      </c>
      <c r="D899">
        <v>42</v>
      </c>
    </row>
    <row r="900" spans="1:4" x14ac:dyDescent="0.2">
      <c r="A900" t="s">
        <v>979</v>
      </c>
      <c r="B900">
        <v>8.5506670570000001</v>
      </c>
      <c r="C900">
        <v>7</v>
      </c>
      <c r="D900">
        <v>95</v>
      </c>
    </row>
    <row r="901" spans="1:4" x14ac:dyDescent="0.2">
      <c r="A901" t="s">
        <v>980</v>
      </c>
      <c r="B901">
        <v>6.3731919579999996</v>
      </c>
      <c r="C901">
        <v>2</v>
      </c>
      <c r="D901">
        <v>33</v>
      </c>
    </row>
    <row r="902" spans="1:4" x14ac:dyDescent="0.2">
      <c r="A902" t="s">
        <v>981</v>
      </c>
      <c r="B902">
        <v>6.7121449169999998</v>
      </c>
      <c r="C902">
        <v>7</v>
      </c>
      <c r="D902">
        <v>85</v>
      </c>
    </row>
    <row r="903" spans="1:4" x14ac:dyDescent="0.2">
      <c r="A903" t="s">
        <v>982</v>
      </c>
      <c r="B903">
        <v>3.0110373250000002</v>
      </c>
      <c r="C903">
        <v>8</v>
      </c>
      <c r="D903">
        <v>86</v>
      </c>
    </row>
    <row r="904" spans="1:4" x14ac:dyDescent="0.2">
      <c r="A904" t="s">
        <v>983</v>
      </c>
      <c r="B904">
        <v>3.784720063</v>
      </c>
      <c r="C904">
        <v>8</v>
      </c>
      <c r="D904">
        <v>83</v>
      </c>
    </row>
    <row r="905" spans="1:4" x14ac:dyDescent="0.2">
      <c r="A905" t="s">
        <v>984</v>
      </c>
      <c r="B905">
        <v>7.4034658210000002</v>
      </c>
      <c r="C905">
        <v>2</v>
      </c>
      <c r="D905">
        <v>36</v>
      </c>
    </row>
    <row r="906" spans="1:4" x14ac:dyDescent="0.2">
      <c r="A906" t="s">
        <v>985</v>
      </c>
      <c r="B906">
        <v>4.9434718139999996</v>
      </c>
      <c r="C906">
        <v>0</v>
      </c>
      <c r="D906">
        <v>22</v>
      </c>
    </row>
    <row r="907" spans="1:4" x14ac:dyDescent="0.2">
      <c r="A907" t="s">
        <v>986</v>
      </c>
      <c r="B907">
        <v>1.9251525899999999</v>
      </c>
      <c r="C907">
        <v>8</v>
      </c>
      <c r="D907">
        <v>77</v>
      </c>
    </row>
    <row r="908" spans="1:4" x14ac:dyDescent="0.2">
      <c r="A908" t="s">
        <v>987</v>
      </c>
      <c r="B908">
        <v>5.6561052439999999</v>
      </c>
      <c r="C908">
        <v>1</v>
      </c>
      <c r="D908">
        <v>23</v>
      </c>
    </row>
    <row r="909" spans="1:4" x14ac:dyDescent="0.2">
      <c r="A909" t="s">
        <v>988</v>
      </c>
      <c r="B909">
        <v>7.0713602470000003</v>
      </c>
      <c r="C909">
        <v>1</v>
      </c>
      <c r="D909">
        <v>24</v>
      </c>
    </row>
    <row r="910" spans="1:4" x14ac:dyDescent="0.2">
      <c r="A910" t="s">
        <v>989</v>
      </c>
      <c r="B910">
        <v>9.0290383110000008</v>
      </c>
      <c r="C910">
        <v>2</v>
      </c>
      <c r="D910">
        <v>37</v>
      </c>
    </row>
    <row r="911" spans="1:4" x14ac:dyDescent="0.2">
      <c r="A911" t="s">
        <v>990</v>
      </c>
      <c r="B911">
        <v>6.7565497299999997</v>
      </c>
      <c r="C911">
        <v>1</v>
      </c>
      <c r="D911">
        <v>24</v>
      </c>
    </row>
    <row r="912" spans="1:4" x14ac:dyDescent="0.2">
      <c r="A912" t="s">
        <v>991</v>
      </c>
      <c r="B912">
        <v>6.1383949109999998</v>
      </c>
      <c r="C912">
        <v>8</v>
      </c>
      <c r="D912">
        <v>84</v>
      </c>
    </row>
    <row r="913" spans="1:4" x14ac:dyDescent="0.2">
      <c r="A913" t="s">
        <v>992</v>
      </c>
      <c r="B913">
        <v>4.203461281</v>
      </c>
      <c r="C913">
        <v>8</v>
      </c>
      <c r="D913">
        <v>84</v>
      </c>
    </row>
    <row r="914" spans="1:4" x14ac:dyDescent="0.2">
      <c r="A914" t="s">
        <v>993</v>
      </c>
      <c r="B914">
        <v>6.6597029540000001</v>
      </c>
      <c r="C914">
        <v>8</v>
      </c>
      <c r="D914">
        <v>84</v>
      </c>
    </row>
    <row r="915" spans="1:4" x14ac:dyDescent="0.2">
      <c r="A915" t="s">
        <v>994</v>
      </c>
      <c r="B915">
        <v>5.6070203080000001</v>
      </c>
      <c r="C915">
        <v>8</v>
      </c>
      <c r="D915">
        <v>87</v>
      </c>
    </row>
    <row r="916" spans="1:4" x14ac:dyDescent="0.2">
      <c r="A916" t="s">
        <v>995</v>
      </c>
      <c r="B916">
        <v>6.950449098</v>
      </c>
      <c r="C916">
        <v>8</v>
      </c>
      <c r="D916">
        <v>87</v>
      </c>
    </row>
    <row r="917" spans="1:4" x14ac:dyDescent="0.2">
      <c r="A917" t="s">
        <v>996</v>
      </c>
      <c r="B917">
        <v>3.9178455840000002</v>
      </c>
      <c r="C917">
        <v>0</v>
      </c>
      <c r="D917">
        <v>17</v>
      </c>
    </row>
    <row r="918" spans="1:4" x14ac:dyDescent="0.2">
      <c r="A918" t="s">
        <v>997</v>
      </c>
      <c r="B918">
        <v>4.3966402660000004</v>
      </c>
      <c r="C918">
        <v>0</v>
      </c>
      <c r="D918">
        <v>12</v>
      </c>
    </row>
    <row r="919" spans="1:4" x14ac:dyDescent="0.2">
      <c r="A919" t="s">
        <v>998</v>
      </c>
      <c r="B919">
        <v>7.2404266159999997</v>
      </c>
      <c r="C919">
        <v>1</v>
      </c>
      <c r="D919">
        <v>26</v>
      </c>
    </row>
    <row r="920" spans="1:4" x14ac:dyDescent="0.2">
      <c r="A920" t="s">
        <v>999</v>
      </c>
      <c r="B920">
        <v>8.6367856080000003</v>
      </c>
      <c r="C920">
        <v>1</v>
      </c>
      <c r="D920">
        <v>23</v>
      </c>
    </row>
    <row r="921" spans="1:4" x14ac:dyDescent="0.2">
      <c r="A921" t="s">
        <v>1000</v>
      </c>
      <c r="B921">
        <v>4.1571118279999997</v>
      </c>
      <c r="C921">
        <v>8</v>
      </c>
      <c r="D921">
        <v>84</v>
      </c>
    </row>
    <row r="922" spans="1:4" x14ac:dyDescent="0.2">
      <c r="A922" t="s">
        <v>1001</v>
      </c>
      <c r="B922">
        <v>5.5415709480000004</v>
      </c>
      <c r="C922">
        <v>0</v>
      </c>
      <c r="D922">
        <v>28</v>
      </c>
    </row>
    <row r="923" spans="1:4" x14ac:dyDescent="0.2">
      <c r="A923" t="s">
        <v>1002</v>
      </c>
      <c r="B923">
        <v>6.1766214909999997</v>
      </c>
      <c r="C923">
        <v>8</v>
      </c>
      <c r="D923">
        <v>108</v>
      </c>
    </row>
    <row r="924" spans="1:4" x14ac:dyDescent="0.2">
      <c r="A924" t="s">
        <v>1003</v>
      </c>
      <c r="B924">
        <v>1.7340749740000001</v>
      </c>
      <c r="C924">
        <v>8</v>
      </c>
      <c r="D924">
        <v>77</v>
      </c>
    </row>
    <row r="925" spans="1:4" x14ac:dyDescent="0.2">
      <c r="A925" t="s">
        <v>1004</v>
      </c>
      <c r="B925">
        <v>7.3263016500000004</v>
      </c>
      <c r="C925">
        <v>0</v>
      </c>
      <c r="D925">
        <v>27</v>
      </c>
    </row>
    <row r="926" spans="1:4" x14ac:dyDescent="0.2">
      <c r="A926" t="s">
        <v>1005</v>
      </c>
      <c r="B926">
        <v>4.4529039700000004</v>
      </c>
      <c r="C926">
        <v>8</v>
      </c>
      <c r="D926">
        <v>86</v>
      </c>
    </row>
    <row r="927" spans="1:4" x14ac:dyDescent="0.2">
      <c r="A927" t="s">
        <v>1006</v>
      </c>
      <c r="B927">
        <v>9.4070652339999992</v>
      </c>
      <c r="C927">
        <v>3</v>
      </c>
      <c r="D927">
        <v>20</v>
      </c>
    </row>
    <row r="928" spans="1:4" x14ac:dyDescent="0.2">
      <c r="A928" t="s">
        <v>1007</v>
      </c>
      <c r="B928">
        <v>9.3176323849999996</v>
      </c>
      <c r="C928">
        <v>3</v>
      </c>
      <c r="D928">
        <v>29</v>
      </c>
    </row>
    <row r="929" spans="1:4" x14ac:dyDescent="0.2">
      <c r="A929" t="s">
        <v>1008</v>
      </c>
      <c r="B929">
        <v>10.03411723</v>
      </c>
      <c r="C929">
        <v>6</v>
      </c>
      <c r="D929">
        <v>88</v>
      </c>
    </row>
    <row r="930" spans="1:4" x14ac:dyDescent="0.2">
      <c r="A930" t="s">
        <v>1009</v>
      </c>
      <c r="B930">
        <v>5.2538167820000004</v>
      </c>
      <c r="C930">
        <v>7</v>
      </c>
      <c r="D930">
        <v>93</v>
      </c>
    </row>
    <row r="931" spans="1:4" x14ac:dyDescent="0.2">
      <c r="A931" t="s">
        <v>1010</v>
      </c>
      <c r="B931">
        <v>5.7705385290000004</v>
      </c>
      <c r="C931">
        <v>3</v>
      </c>
      <c r="D931">
        <v>78</v>
      </c>
    </row>
    <row r="932" spans="1:4" x14ac:dyDescent="0.2">
      <c r="A932" t="s">
        <v>1011</v>
      </c>
      <c r="B932">
        <v>2.0598028529999999</v>
      </c>
      <c r="C932">
        <v>7</v>
      </c>
      <c r="D932">
        <v>83</v>
      </c>
    </row>
    <row r="933" spans="1:4" x14ac:dyDescent="0.2">
      <c r="A933" t="s">
        <v>1012</v>
      </c>
      <c r="B933">
        <v>8.7348699659999998</v>
      </c>
      <c r="C933">
        <v>7</v>
      </c>
      <c r="D933">
        <v>81</v>
      </c>
    </row>
    <row r="934" spans="1:4" x14ac:dyDescent="0.2">
      <c r="A934" t="s">
        <v>1013</v>
      </c>
      <c r="B934">
        <v>10.936358540000001</v>
      </c>
      <c r="C934">
        <v>6</v>
      </c>
      <c r="D934">
        <v>88</v>
      </c>
    </row>
    <row r="935" spans="1:4" x14ac:dyDescent="0.2">
      <c r="A935" t="s">
        <v>1014</v>
      </c>
      <c r="B935">
        <v>3.1500160770000001</v>
      </c>
      <c r="C935">
        <v>6</v>
      </c>
      <c r="D935">
        <v>85</v>
      </c>
    </row>
    <row r="936" spans="1:4" x14ac:dyDescent="0.2">
      <c r="A936" t="s">
        <v>1015</v>
      </c>
      <c r="B936">
        <v>8.4744264719999993</v>
      </c>
      <c r="C936">
        <v>3</v>
      </c>
      <c r="D936">
        <v>15</v>
      </c>
    </row>
    <row r="937" spans="1:4" x14ac:dyDescent="0.2">
      <c r="A937" t="s">
        <v>1016</v>
      </c>
      <c r="B937">
        <v>2.9865510290000001</v>
      </c>
      <c r="C937">
        <v>3</v>
      </c>
      <c r="D937">
        <v>19</v>
      </c>
    </row>
    <row r="938" spans="1:4" x14ac:dyDescent="0.2">
      <c r="A938" t="s">
        <v>1017</v>
      </c>
      <c r="B938">
        <v>5.6580342100000003</v>
      </c>
      <c r="C938">
        <v>4</v>
      </c>
      <c r="D938">
        <v>86</v>
      </c>
    </row>
    <row r="939" spans="1:4" x14ac:dyDescent="0.2">
      <c r="A939" t="s">
        <v>1018</v>
      </c>
      <c r="B939">
        <v>9.2930348069999997</v>
      </c>
      <c r="C939">
        <v>3</v>
      </c>
      <c r="D939">
        <v>24</v>
      </c>
    </row>
    <row r="940" spans="1:4" x14ac:dyDescent="0.2">
      <c r="A940" t="s">
        <v>1019</v>
      </c>
      <c r="B940">
        <v>8.9319262049999999</v>
      </c>
      <c r="C940">
        <v>3</v>
      </c>
      <c r="D940">
        <v>32</v>
      </c>
    </row>
    <row r="941" spans="1:4" x14ac:dyDescent="0.2">
      <c r="A941" t="s">
        <v>1020</v>
      </c>
      <c r="B941">
        <v>7.4686351340000003</v>
      </c>
      <c r="C941">
        <v>7</v>
      </c>
      <c r="D941">
        <v>86</v>
      </c>
    </row>
    <row r="942" spans="1:4" x14ac:dyDescent="0.2">
      <c r="A942" t="s">
        <v>1021</v>
      </c>
      <c r="B942">
        <v>4.0261829669999996</v>
      </c>
      <c r="C942">
        <v>7</v>
      </c>
      <c r="D942">
        <v>82</v>
      </c>
    </row>
    <row r="943" spans="1:4" x14ac:dyDescent="0.2">
      <c r="A943" t="s">
        <v>1022</v>
      </c>
      <c r="B943">
        <v>7.077550359</v>
      </c>
      <c r="C943">
        <v>7</v>
      </c>
      <c r="D943">
        <v>85</v>
      </c>
    </row>
    <row r="944" spans="1:4" x14ac:dyDescent="0.2">
      <c r="A944" t="s">
        <v>1023</v>
      </c>
      <c r="B944">
        <v>6.7898550999999996</v>
      </c>
      <c r="C944">
        <v>7</v>
      </c>
      <c r="D944">
        <v>84</v>
      </c>
    </row>
    <row r="945" spans="1:4" x14ac:dyDescent="0.2">
      <c r="A945" t="s">
        <v>1024</v>
      </c>
      <c r="B945">
        <v>8.9993103090000002</v>
      </c>
      <c r="C945">
        <v>3</v>
      </c>
      <c r="D945">
        <v>17</v>
      </c>
    </row>
    <row r="946" spans="1:4" x14ac:dyDescent="0.2">
      <c r="A946" t="s">
        <v>1025</v>
      </c>
      <c r="B946">
        <v>8.6462953389999999</v>
      </c>
      <c r="C946">
        <v>7</v>
      </c>
      <c r="D946">
        <v>95</v>
      </c>
    </row>
    <row r="947" spans="1:4" x14ac:dyDescent="0.2">
      <c r="A947" t="s">
        <v>1026</v>
      </c>
      <c r="B947">
        <v>4.1321351350000004</v>
      </c>
      <c r="C947">
        <v>3</v>
      </c>
      <c r="D947">
        <v>58</v>
      </c>
    </row>
    <row r="948" spans="1:4" x14ac:dyDescent="0.2">
      <c r="A948" t="s">
        <v>1027</v>
      </c>
      <c r="B948">
        <v>6.7683467999999998</v>
      </c>
      <c r="C948">
        <v>3</v>
      </c>
      <c r="D948">
        <v>24</v>
      </c>
    </row>
    <row r="949" spans="1:4" x14ac:dyDescent="0.2">
      <c r="A949" t="s">
        <v>1028</v>
      </c>
      <c r="B949">
        <v>4.0344697600000003</v>
      </c>
      <c r="C949">
        <v>7</v>
      </c>
      <c r="D949">
        <v>88</v>
      </c>
    </row>
    <row r="950" spans="1:4" x14ac:dyDescent="0.2">
      <c r="A950" t="s">
        <v>1029</v>
      </c>
      <c r="B950">
        <v>3.1213806069999999</v>
      </c>
      <c r="C950">
        <v>3</v>
      </c>
      <c r="D950">
        <v>21</v>
      </c>
    </row>
    <row r="951" spans="1:4" x14ac:dyDescent="0.2">
      <c r="A951" t="s">
        <v>1030</v>
      </c>
      <c r="B951">
        <v>1.7777910349999999</v>
      </c>
      <c r="C951">
        <v>2</v>
      </c>
      <c r="D951">
        <v>24</v>
      </c>
    </row>
    <row r="952" spans="1:4" x14ac:dyDescent="0.2">
      <c r="A952" t="s">
        <v>1031</v>
      </c>
      <c r="B952">
        <v>6.357909137</v>
      </c>
      <c r="C952">
        <v>7</v>
      </c>
      <c r="D952">
        <v>91</v>
      </c>
    </row>
    <row r="953" spans="1:4" x14ac:dyDescent="0.2">
      <c r="A953" t="s">
        <v>1032</v>
      </c>
      <c r="B953">
        <v>6.699491933</v>
      </c>
      <c r="C953">
        <v>8</v>
      </c>
      <c r="D953">
        <v>91</v>
      </c>
    </row>
    <row r="954" spans="1:4" x14ac:dyDescent="0.2">
      <c r="A954" t="s">
        <v>1033</v>
      </c>
      <c r="B954">
        <v>4.8122758059999997</v>
      </c>
      <c r="C954">
        <v>2</v>
      </c>
      <c r="D954">
        <v>73</v>
      </c>
    </row>
    <row r="955" spans="1:4" x14ac:dyDescent="0.2">
      <c r="A955" t="s">
        <v>1034</v>
      </c>
      <c r="B955">
        <v>8.0564592400000006</v>
      </c>
      <c r="C955">
        <v>8</v>
      </c>
      <c r="D955">
        <v>85</v>
      </c>
    </row>
    <row r="956" spans="1:4" x14ac:dyDescent="0.2">
      <c r="A956" t="s">
        <v>1035</v>
      </c>
      <c r="B956">
        <v>6.7728013860000003</v>
      </c>
      <c r="C956">
        <v>8</v>
      </c>
      <c r="D956">
        <v>78</v>
      </c>
    </row>
    <row r="957" spans="1:4" x14ac:dyDescent="0.2">
      <c r="A957" t="s">
        <v>1036</v>
      </c>
      <c r="B957">
        <v>8.1565558290000002</v>
      </c>
      <c r="C957">
        <v>7</v>
      </c>
      <c r="D957">
        <v>93</v>
      </c>
    </row>
    <row r="958" spans="1:4" x14ac:dyDescent="0.2">
      <c r="A958" t="s">
        <v>1037</v>
      </c>
      <c r="B958">
        <v>8.829356851</v>
      </c>
      <c r="C958">
        <v>7</v>
      </c>
      <c r="D958">
        <v>85</v>
      </c>
    </row>
    <row r="959" spans="1:4" x14ac:dyDescent="0.2">
      <c r="A959" t="s">
        <v>1038</v>
      </c>
      <c r="B959">
        <v>6.1215149179999999</v>
      </c>
      <c r="C959">
        <v>0</v>
      </c>
      <c r="D959">
        <v>10</v>
      </c>
    </row>
    <row r="960" spans="1:4" x14ac:dyDescent="0.2">
      <c r="A960" t="s">
        <v>1039</v>
      </c>
      <c r="B960">
        <v>6.8036467969999999</v>
      </c>
      <c r="C960">
        <v>0</v>
      </c>
      <c r="D960">
        <v>11</v>
      </c>
    </row>
    <row r="961" spans="1:4" x14ac:dyDescent="0.2">
      <c r="A961" t="s">
        <v>1040</v>
      </c>
      <c r="B961">
        <v>7.9119717119999997</v>
      </c>
      <c r="C961">
        <v>5</v>
      </c>
      <c r="D961">
        <v>83</v>
      </c>
    </row>
    <row r="962" spans="1:4" x14ac:dyDescent="0.2">
      <c r="A962" t="s">
        <v>1041</v>
      </c>
      <c r="B962">
        <v>4.3963806950000004</v>
      </c>
      <c r="C962">
        <v>0</v>
      </c>
      <c r="D962">
        <v>17</v>
      </c>
    </row>
    <row r="963" spans="1:4" x14ac:dyDescent="0.2">
      <c r="A963" t="s">
        <v>1042</v>
      </c>
      <c r="B963">
        <v>6.8935478349999997</v>
      </c>
      <c r="C963">
        <v>0</v>
      </c>
      <c r="D963">
        <v>23</v>
      </c>
    </row>
    <row r="964" spans="1:4" x14ac:dyDescent="0.2">
      <c r="A964" t="s">
        <v>1043</v>
      </c>
      <c r="B964">
        <v>4.8665470329999998</v>
      </c>
      <c r="C964">
        <v>8</v>
      </c>
      <c r="D964">
        <v>87</v>
      </c>
    </row>
    <row r="965" spans="1:4" x14ac:dyDescent="0.2">
      <c r="A965" t="s">
        <v>1044</v>
      </c>
      <c r="B965">
        <v>6.8327785959999998</v>
      </c>
      <c r="C965">
        <v>8</v>
      </c>
      <c r="D965">
        <v>82</v>
      </c>
    </row>
    <row r="966" spans="1:4" x14ac:dyDescent="0.2">
      <c r="A966" t="s">
        <v>1045</v>
      </c>
      <c r="B966">
        <v>7.7249574780000003</v>
      </c>
      <c r="C966">
        <v>8</v>
      </c>
      <c r="D966">
        <v>85</v>
      </c>
    </row>
    <row r="967" spans="1:4" x14ac:dyDescent="0.2">
      <c r="A967" t="s">
        <v>1046</v>
      </c>
      <c r="B967">
        <v>9.5269326460000006</v>
      </c>
      <c r="C967">
        <v>8</v>
      </c>
      <c r="D967">
        <v>86</v>
      </c>
    </row>
    <row r="968" spans="1:4" x14ac:dyDescent="0.2">
      <c r="A968" t="s">
        <v>1047</v>
      </c>
      <c r="B968">
        <v>3.1794039189999999</v>
      </c>
      <c r="C968">
        <v>0</v>
      </c>
      <c r="D968">
        <v>9</v>
      </c>
    </row>
    <row r="969" spans="1:4" x14ac:dyDescent="0.2">
      <c r="A969" t="s">
        <v>1048</v>
      </c>
      <c r="B969">
        <v>4.7811087920000004</v>
      </c>
      <c r="C969">
        <v>8</v>
      </c>
      <c r="D969">
        <v>93</v>
      </c>
    </row>
    <row r="970" spans="1:4" x14ac:dyDescent="0.2">
      <c r="A970" t="s">
        <v>1049</v>
      </c>
      <c r="B970">
        <v>7.8248374680000001</v>
      </c>
      <c r="C970">
        <v>3</v>
      </c>
      <c r="D970">
        <v>54</v>
      </c>
    </row>
    <row r="971" spans="1:4" x14ac:dyDescent="0.2">
      <c r="A971" t="s">
        <v>1050</v>
      </c>
      <c r="B971">
        <v>3.8675903539999998</v>
      </c>
      <c r="C971">
        <v>3</v>
      </c>
      <c r="D971">
        <v>22</v>
      </c>
    </row>
    <row r="972" spans="1:4" x14ac:dyDescent="0.2">
      <c r="A972" t="s">
        <v>1051</v>
      </c>
      <c r="B972">
        <v>9.1258821720000007</v>
      </c>
      <c r="C972">
        <v>8</v>
      </c>
      <c r="D972">
        <v>90</v>
      </c>
    </row>
    <row r="973" spans="1:4" x14ac:dyDescent="0.2">
      <c r="A973" t="s">
        <v>1052</v>
      </c>
      <c r="B973">
        <v>6.9146631359999997</v>
      </c>
      <c r="C973">
        <v>1</v>
      </c>
      <c r="D973">
        <v>15</v>
      </c>
    </row>
    <row r="974" spans="1:4" x14ac:dyDescent="0.2">
      <c r="A974" t="s">
        <v>1053</v>
      </c>
      <c r="B974">
        <v>4.6825774329999996</v>
      </c>
      <c r="C974">
        <v>8</v>
      </c>
      <c r="D974">
        <v>88</v>
      </c>
    </row>
    <row r="975" spans="1:4" x14ac:dyDescent="0.2">
      <c r="A975" t="s">
        <v>1054</v>
      </c>
      <c r="B975">
        <v>6.0688959210000002</v>
      </c>
      <c r="C975">
        <v>8</v>
      </c>
      <c r="D975">
        <v>86</v>
      </c>
    </row>
    <row r="976" spans="1:4" x14ac:dyDescent="0.2">
      <c r="A976" t="s">
        <v>1055</v>
      </c>
      <c r="B976">
        <v>5.6969052299999996</v>
      </c>
      <c r="C976">
        <v>4</v>
      </c>
      <c r="D976">
        <v>79</v>
      </c>
    </row>
    <row r="977" spans="1:4" x14ac:dyDescent="0.2">
      <c r="A977" t="s">
        <v>1056</v>
      </c>
      <c r="B977">
        <v>7.9064954140000001</v>
      </c>
      <c r="C977">
        <v>8</v>
      </c>
      <c r="D977">
        <v>84</v>
      </c>
    </row>
    <row r="978" spans="1:4" x14ac:dyDescent="0.2">
      <c r="A978" t="s">
        <v>1057</v>
      </c>
      <c r="B978">
        <v>5.1229762570000004</v>
      </c>
      <c r="C978">
        <v>8</v>
      </c>
      <c r="D978">
        <v>81</v>
      </c>
    </row>
    <row r="979" spans="1:4" x14ac:dyDescent="0.2">
      <c r="A979" t="s">
        <v>1058</v>
      </c>
      <c r="B979">
        <v>6.3921327809999999</v>
      </c>
      <c r="C979">
        <v>8</v>
      </c>
      <c r="D979">
        <v>90</v>
      </c>
    </row>
    <row r="980" spans="1:4" x14ac:dyDescent="0.2">
      <c r="A980" t="s">
        <v>1059</v>
      </c>
      <c r="B980">
        <v>8.1683704049999992</v>
      </c>
      <c r="C980">
        <v>8</v>
      </c>
      <c r="D980">
        <v>87</v>
      </c>
    </row>
    <row r="981" spans="1:4" x14ac:dyDescent="0.2">
      <c r="A981" t="s">
        <v>1060</v>
      </c>
      <c r="B981">
        <v>6.0211945040000003</v>
      </c>
      <c r="C981">
        <v>2</v>
      </c>
      <c r="D981">
        <v>18</v>
      </c>
    </row>
    <row r="982" spans="1:4" x14ac:dyDescent="0.2">
      <c r="A982" t="s">
        <v>1061</v>
      </c>
      <c r="B982">
        <v>6.670965646</v>
      </c>
      <c r="C982">
        <v>2</v>
      </c>
      <c r="D982">
        <v>25</v>
      </c>
    </row>
    <row r="983" spans="1:4" x14ac:dyDescent="0.2">
      <c r="A983" t="s">
        <v>1062</v>
      </c>
      <c r="B983">
        <v>7.5195405920000002</v>
      </c>
      <c r="C983">
        <v>5</v>
      </c>
      <c r="D983">
        <v>88</v>
      </c>
    </row>
    <row r="984" spans="1:4" x14ac:dyDescent="0.2">
      <c r="A984" t="s">
        <v>1063</v>
      </c>
      <c r="B984">
        <v>2.7466549339999999</v>
      </c>
      <c r="C984">
        <v>2</v>
      </c>
      <c r="D984">
        <v>22</v>
      </c>
    </row>
    <row r="985" spans="1:4" x14ac:dyDescent="0.2">
      <c r="A985" t="s">
        <v>1064</v>
      </c>
      <c r="B985">
        <v>6.7514552480000001</v>
      </c>
      <c r="C985">
        <v>2</v>
      </c>
      <c r="D985">
        <v>33</v>
      </c>
    </row>
    <row r="986" spans="1:4" x14ac:dyDescent="0.2">
      <c r="A986" t="s">
        <v>1065</v>
      </c>
      <c r="B986">
        <v>5.6931195849999998</v>
      </c>
      <c r="C986">
        <v>8</v>
      </c>
      <c r="D986">
        <v>86</v>
      </c>
    </row>
    <row r="987" spans="1:4" x14ac:dyDescent="0.2">
      <c r="A987" t="s">
        <v>1066</v>
      </c>
      <c r="B987">
        <v>7.2294844569999999</v>
      </c>
      <c r="C987">
        <v>8</v>
      </c>
      <c r="D987">
        <v>82</v>
      </c>
    </row>
    <row r="988" spans="1:4" x14ac:dyDescent="0.2">
      <c r="A988" t="s">
        <v>1067</v>
      </c>
      <c r="B988">
        <v>6.6105983159999999</v>
      </c>
      <c r="C988">
        <v>8</v>
      </c>
      <c r="D988">
        <v>84</v>
      </c>
    </row>
    <row r="989" spans="1:4" x14ac:dyDescent="0.2">
      <c r="A989" t="s">
        <v>1068</v>
      </c>
      <c r="B989">
        <v>8.3114331430000004</v>
      </c>
      <c r="C989">
        <v>8</v>
      </c>
      <c r="D989">
        <v>83</v>
      </c>
    </row>
    <row r="990" spans="1:4" x14ac:dyDescent="0.2">
      <c r="A990" t="s">
        <v>1069</v>
      </c>
      <c r="B990">
        <v>1.9709919789999999</v>
      </c>
      <c r="C990">
        <v>2</v>
      </c>
      <c r="D990">
        <v>19</v>
      </c>
    </row>
    <row r="991" spans="1:4" x14ac:dyDescent="0.2">
      <c r="A991" t="s">
        <v>1070</v>
      </c>
      <c r="B991">
        <v>3.637208835</v>
      </c>
      <c r="C991">
        <v>8</v>
      </c>
      <c r="D991">
        <v>92</v>
      </c>
    </row>
    <row r="992" spans="1:4" x14ac:dyDescent="0.2">
      <c r="A992" t="s">
        <v>1071</v>
      </c>
      <c r="B992">
        <v>7.2585305819999997</v>
      </c>
      <c r="C992">
        <v>4</v>
      </c>
      <c r="D992">
        <v>59</v>
      </c>
    </row>
    <row r="993" spans="1:4" x14ac:dyDescent="0.2">
      <c r="A993" t="s">
        <v>1072</v>
      </c>
      <c r="B993">
        <v>4.9548810960000003</v>
      </c>
      <c r="C993">
        <v>4</v>
      </c>
      <c r="D993">
        <v>30</v>
      </c>
    </row>
    <row r="994" spans="1:4" x14ac:dyDescent="0.2">
      <c r="A994" t="s">
        <v>1073</v>
      </c>
      <c r="B994">
        <v>8.6694610569999995</v>
      </c>
      <c r="C994">
        <v>8</v>
      </c>
      <c r="D994">
        <v>89</v>
      </c>
    </row>
    <row r="995" spans="1:4" x14ac:dyDescent="0.2">
      <c r="A995" t="s">
        <v>1074</v>
      </c>
      <c r="B995">
        <v>6.6532033769999996</v>
      </c>
      <c r="C995">
        <v>3</v>
      </c>
      <c r="D995">
        <v>24</v>
      </c>
    </row>
    <row r="996" spans="1:4" x14ac:dyDescent="0.2">
      <c r="A996" t="s">
        <v>1075</v>
      </c>
      <c r="B996">
        <v>7.0594113150000002</v>
      </c>
      <c r="C996">
        <v>2</v>
      </c>
      <c r="D996">
        <v>39</v>
      </c>
    </row>
    <row r="997" spans="1:4" x14ac:dyDescent="0.2">
      <c r="A997" t="s">
        <v>1076</v>
      </c>
      <c r="B997">
        <v>8.990362781</v>
      </c>
      <c r="C997">
        <v>7</v>
      </c>
      <c r="D997">
        <v>84</v>
      </c>
    </row>
    <row r="998" spans="1:4" x14ac:dyDescent="0.2">
      <c r="A998" t="s">
        <v>1077</v>
      </c>
      <c r="B998">
        <v>8.4765470559999994</v>
      </c>
      <c r="C998">
        <v>2</v>
      </c>
      <c r="D998">
        <v>31</v>
      </c>
    </row>
    <row r="999" spans="1:4" x14ac:dyDescent="0.2">
      <c r="A999" t="s">
        <v>1078</v>
      </c>
      <c r="B999">
        <v>2.200773603</v>
      </c>
      <c r="C999">
        <v>2</v>
      </c>
      <c r="D999">
        <v>32</v>
      </c>
    </row>
    <row r="1000" spans="1:4" x14ac:dyDescent="0.2">
      <c r="A1000" t="s">
        <v>1079</v>
      </c>
      <c r="B1000">
        <v>2.3474007100000001</v>
      </c>
      <c r="C1000">
        <v>0</v>
      </c>
      <c r="D1000">
        <v>3</v>
      </c>
    </row>
    <row r="1001" spans="1:4" x14ac:dyDescent="0.2">
      <c r="A1001" t="s">
        <v>1080</v>
      </c>
      <c r="B1001">
        <v>7.8486369480000002</v>
      </c>
      <c r="C1001">
        <v>1</v>
      </c>
      <c r="D1001">
        <v>32</v>
      </c>
    </row>
    <row r="1002" spans="1:4" x14ac:dyDescent="0.2">
      <c r="A1002" t="s">
        <v>1081</v>
      </c>
      <c r="B1002">
        <v>6.4182480850000001</v>
      </c>
      <c r="C1002">
        <v>7</v>
      </c>
      <c r="D1002">
        <v>89</v>
      </c>
    </row>
    <row r="1003" spans="1:4" x14ac:dyDescent="0.2">
      <c r="A1003" t="s">
        <v>1082</v>
      </c>
      <c r="B1003">
        <v>8.0944696650000001</v>
      </c>
      <c r="C1003">
        <v>7</v>
      </c>
      <c r="D1003">
        <v>86</v>
      </c>
    </row>
    <row r="1004" spans="1:4" x14ac:dyDescent="0.2">
      <c r="A1004" t="s">
        <v>1083</v>
      </c>
      <c r="B1004">
        <v>6.980027282</v>
      </c>
      <c r="C1004">
        <v>7</v>
      </c>
      <c r="D1004">
        <v>84</v>
      </c>
    </row>
    <row r="1005" spans="1:4" x14ac:dyDescent="0.2">
      <c r="A1005" t="s">
        <v>1084</v>
      </c>
      <c r="B1005">
        <v>1.9657036000000001</v>
      </c>
      <c r="C1005">
        <v>7</v>
      </c>
      <c r="D1005">
        <v>91</v>
      </c>
    </row>
    <row r="1006" spans="1:4" x14ac:dyDescent="0.2">
      <c r="A1006" t="s">
        <v>1085</v>
      </c>
      <c r="B1006">
        <v>6.7799316840000001</v>
      </c>
      <c r="C1006">
        <v>7</v>
      </c>
      <c r="D1006">
        <v>88</v>
      </c>
    </row>
    <row r="1007" spans="1:4" x14ac:dyDescent="0.2">
      <c r="A1007" t="s">
        <v>1086</v>
      </c>
      <c r="B1007">
        <v>8.2428374059999996</v>
      </c>
      <c r="C1007">
        <v>2</v>
      </c>
      <c r="D1007">
        <v>37</v>
      </c>
    </row>
    <row r="1008" spans="1:4" x14ac:dyDescent="0.2">
      <c r="A1008" t="s">
        <v>1087</v>
      </c>
      <c r="B1008">
        <v>8.9623409439999993</v>
      </c>
      <c r="C1008">
        <v>2</v>
      </c>
      <c r="D1008">
        <v>31</v>
      </c>
    </row>
    <row r="1009" spans="1:4" x14ac:dyDescent="0.2">
      <c r="A1009" t="s">
        <v>1088</v>
      </c>
      <c r="B1009">
        <v>4.2143976529999998</v>
      </c>
      <c r="C1009">
        <v>2</v>
      </c>
      <c r="D1009">
        <v>37</v>
      </c>
    </row>
    <row r="1010" spans="1:4" x14ac:dyDescent="0.2">
      <c r="A1010" t="s">
        <v>1089</v>
      </c>
      <c r="B1010">
        <v>5.5899004850000003</v>
      </c>
      <c r="C1010">
        <v>2</v>
      </c>
      <c r="D1010">
        <v>34</v>
      </c>
    </row>
    <row r="1011" spans="1:4" x14ac:dyDescent="0.2">
      <c r="A1011" t="s">
        <v>1090</v>
      </c>
      <c r="B1011">
        <v>4.8409082750000003</v>
      </c>
      <c r="C1011">
        <v>7</v>
      </c>
      <c r="D1011">
        <v>89</v>
      </c>
    </row>
    <row r="1012" spans="1:4" x14ac:dyDescent="0.2">
      <c r="A1012" t="s">
        <v>1091</v>
      </c>
      <c r="B1012">
        <v>2.8401990879999999</v>
      </c>
      <c r="C1012">
        <v>2</v>
      </c>
      <c r="D1012">
        <v>43</v>
      </c>
    </row>
    <row r="1013" spans="1:4" x14ac:dyDescent="0.2">
      <c r="A1013" t="s">
        <v>1092</v>
      </c>
      <c r="B1013">
        <v>6.6837034820000003</v>
      </c>
      <c r="C1013">
        <v>7</v>
      </c>
      <c r="D1013">
        <v>114</v>
      </c>
    </row>
    <row r="1014" spans="1:4" x14ac:dyDescent="0.2">
      <c r="A1014" t="s">
        <v>1093</v>
      </c>
      <c r="B1014">
        <v>8.4297576569999997</v>
      </c>
      <c r="C1014">
        <v>7</v>
      </c>
      <c r="D1014">
        <v>83</v>
      </c>
    </row>
    <row r="1015" spans="1:4" x14ac:dyDescent="0.2">
      <c r="A1015" t="s">
        <v>1094</v>
      </c>
      <c r="B1015">
        <v>7.9886959979999999</v>
      </c>
      <c r="C1015">
        <v>2</v>
      </c>
      <c r="D1015">
        <v>40</v>
      </c>
    </row>
    <row r="1016" spans="1:4" x14ac:dyDescent="0.2">
      <c r="A1016" t="s">
        <v>1095</v>
      </c>
      <c r="B1016">
        <v>7.8453906929999997</v>
      </c>
      <c r="C1016">
        <v>7</v>
      </c>
      <c r="D1016">
        <v>90</v>
      </c>
    </row>
    <row r="1017" spans="1:4" x14ac:dyDescent="0.2">
      <c r="A1017" t="s">
        <v>1096</v>
      </c>
      <c r="B1017">
        <v>5.4230898029999999</v>
      </c>
      <c r="C1017">
        <v>8</v>
      </c>
      <c r="D1017">
        <v>82</v>
      </c>
    </row>
    <row r="1018" spans="1:4" x14ac:dyDescent="0.2">
      <c r="A1018" t="s">
        <v>1097</v>
      </c>
      <c r="B1018">
        <v>5.1238753109999999</v>
      </c>
      <c r="C1018">
        <v>1</v>
      </c>
      <c r="D1018">
        <v>28</v>
      </c>
    </row>
    <row r="1019" spans="1:4" x14ac:dyDescent="0.2">
      <c r="A1019" t="s">
        <v>1098</v>
      </c>
      <c r="B1019">
        <v>5.3466415270000001</v>
      </c>
      <c r="C1019">
        <v>1</v>
      </c>
      <c r="D1019">
        <v>32</v>
      </c>
    </row>
    <row r="1020" spans="1:4" x14ac:dyDescent="0.2">
      <c r="A1020" t="s">
        <v>1099</v>
      </c>
      <c r="B1020">
        <v>7.4587598560000004</v>
      </c>
      <c r="C1020">
        <v>2</v>
      </c>
      <c r="D1020">
        <v>40</v>
      </c>
    </row>
    <row r="1021" spans="1:4" x14ac:dyDescent="0.2">
      <c r="A1021" t="s">
        <v>1100</v>
      </c>
      <c r="B1021">
        <v>3.4493137169999999</v>
      </c>
      <c r="C1021">
        <v>1</v>
      </c>
      <c r="D1021">
        <v>31</v>
      </c>
    </row>
    <row r="1022" spans="1:4" x14ac:dyDescent="0.2">
      <c r="A1022" t="s">
        <v>1101</v>
      </c>
      <c r="B1022">
        <v>8.7000002290000005</v>
      </c>
      <c r="C1022">
        <v>8</v>
      </c>
      <c r="D1022">
        <v>90</v>
      </c>
    </row>
    <row r="1023" spans="1:4" x14ac:dyDescent="0.2">
      <c r="A1023" t="s">
        <v>1102</v>
      </c>
      <c r="B1023">
        <v>2.7345008860000002</v>
      </c>
      <c r="C1023">
        <v>8</v>
      </c>
      <c r="D1023">
        <v>87</v>
      </c>
    </row>
    <row r="1024" spans="1:4" x14ac:dyDescent="0.2">
      <c r="A1024" t="s">
        <v>1103</v>
      </c>
      <c r="B1024">
        <v>7.271724227</v>
      </c>
      <c r="C1024">
        <v>8</v>
      </c>
      <c r="D1024">
        <v>87</v>
      </c>
    </row>
    <row r="1025" spans="1:4" x14ac:dyDescent="0.2">
      <c r="A1025" t="s">
        <v>1104</v>
      </c>
      <c r="B1025">
        <v>6.2103818689999999</v>
      </c>
      <c r="C1025">
        <v>8</v>
      </c>
      <c r="D1025">
        <v>93</v>
      </c>
    </row>
    <row r="1026" spans="1:4" x14ac:dyDescent="0.2">
      <c r="A1026" t="s">
        <v>1105</v>
      </c>
      <c r="B1026">
        <v>9.3794577199999996</v>
      </c>
      <c r="C1026">
        <v>8</v>
      </c>
      <c r="D1026">
        <v>89</v>
      </c>
    </row>
    <row r="1027" spans="1:4" x14ac:dyDescent="0.2">
      <c r="A1027" t="s">
        <v>1106</v>
      </c>
      <c r="B1027">
        <v>7.9044519900000001</v>
      </c>
      <c r="C1027">
        <v>0</v>
      </c>
      <c r="D1027">
        <v>25</v>
      </c>
    </row>
    <row r="1028" spans="1:4" x14ac:dyDescent="0.2">
      <c r="A1028" t="s">
        <v>1107</v>
      </c>
      <c r="B1028">
        <v>6.2707431390000004</v>
      </c>
      <c r="C1028">
        <v>0</v>
      </c>
      <c r="D1028">
        <v>22</v>
      </c>
    </row>
    <row r="1029" spans="1:4" x14ac:dyDescent="0.2">
      <c r="A1029" t="s">
        <v>1108</v>
      </c>
      <c r="B1029">
        <v>6.4714648910000001</v>
      </c>
      <c r="C1029">
        <v>1</v>
      </c>
      <c r="D1029">
        <v>32</v>
      </c>
    </row>
    <row r="1030" spans="1:4" x14ac:dyDescent="0.2">
      <c r="A1030" t="s">
        <v>1109</v>
      </c>
      <c r="B1030">
        <v>6.2535960749999999</v>
      </c>
      <c r="C1030">
        <v>1</v>
      </c>
      <c r="D1030">
        <v>32</v>
      </c>
    </row>
    <row r="1031" spans="1:4" x14ac:dyDescent="0.2">
      <c r="A1031" t="s">
        <v>1110</v>
      </c>
      <c r="B1031">
        <v>4.8136511139999998</v>
      </c>
      <c r="C1031">
        <v>8</v>
      </c>
      <c r="D1031">
        <v>90</v>
      </c>
    </row>
    <row r="1032" spans="1:4" x14ac:dyDescent="0.2">
      <c r="A1032" t="s">
        <v>1111</v>
      </c>
      <c r="B1032">
        <v>6.7484577720000001</v>
      </c>
      <c r="C1032">
        <v>0</v>
      </c>
      <c r="D1032">
        <v>33</v>
      </c>
    </row>
    <row r="1033" spans="1:4" x14ac:dyDescent="0.2">
      <c r="A1033" t="s">
        <v>1112</v>
      </c>
      <c r="B1033">
        <v>5.4614603290000003</v>
      </c>
      <c r="C1033">
        <v>8</v>
      </c>
      <c r="D1033">
        <v>112</v>
      </c>
    </row>
    <row r="1034" spans="1:4" x14ac:dyDescent="0.2">
      <c r="A1034" t="s">
        <v>1113</v>
      </c>
      <c r="B1034">
        <v>6.2955743489999998</v>
      </c>
      <c r="C1034">
        <v>8</v>
      </c>
      <c r="D1034">
        <v>83</v>
      </c>
    </row>
    <row r="1035" spans="1:4" x14ac:dyDescent="0.2">
      <c r="A1035" t="s">
        <v>1114</v>
      </c>
      <c r="B1035">
        <v>6.6434533150000004</v>
      </c>
      <c r="C1035">
        <v>0</v>
      </c>
      <c r="D1035">
        <v>32</v>
      </c>
    </row>
    <row r="1036" spans="1:4" x14ac:dyDescent="0.2">
      <c r="A1036" t="s">
        <v>1115</v>
      </c>
      <c r="B1036">
        <v>2.3335383959999998</v>
      </c>
      <c r="C1036">
        <v>8</v>
      </c>
      <c r="D1036">
        <v>92</v>
      </c>
    </row>
    <row r="1037" spans="1:4" x14ac:dyDescent="0.2">
      <c r="A1037" t="s">
        <v>1116</v>
      </c>
      <c r="B1037">
        <v>5.0460747599999998</v>
      </c>
      <c r="C1037">
        <v>8</v>
      </c>
      <c r="D1037">
        <v>79</v>
      </c>
    </row>
    <row r="1038" spans="1:4" x14ac:dyDescent="0.2">
      <c r="A1038" t="s">
        <v>1117</v>
      </c>
      <c r="B1038">
        <v>8.4778585179999997</v>
      </c>
      <c r="C1038">
        <v>8</v>
      </c>
      <c r="D1038">
        <v>73</v>
      </c>
    </row>
    <row r="1039" spans="1:4" x14ac:dyDescent="0.2">
      <c r="A1039" t="s">
        <v>1118</v>
      </c>
      <c r="B1039">
        <v>10.57428198</v>
      </c>
      <c r="C1039">
        <v>7</v>
      </c>
      <c r="D1039">
        <v>85</v>
      </c>
    </row>
    <row r="1040" spans="1:4" x14ac:dyDescent="0.2">
      <c r="A1040" t="s">
        <v>1119</v>
      </c>
      <c r="B1040">
        <v>6.6805606199999996</v>
      </c>
      <c r="C1040">
        <v>7</v>
      </c>
      <c r="D1040">
        <v>79</v>
      </c>
    </row>
    <row r="1041" spans="1:4" x14ac:dyDescent="0.2">
      <c r="A1041" t="s">
        <v>1120</v>
      </c>
      <c r="B1041">
        <v>6.7964329149999996</v>
      </c>
      <c r="C1041">
        <v>2</v>
      </c>
      <c r="D1041">
        <v>74</v>
      </c>
    </row>
    <row r="1042" spans="1:4" x14ac:dyDescent="0.2">
      <c r="A1042" t="s">
        <v>1121</v>
      </c>
      <c r="B1042">
        <v>3.8099408760000002</v>
      </c>
      <c r="C1042">
        <v>2</v>
      </c>
      <c r="D1042">
        <v>75</v>
      </c>
    </row>
    <row r="1043" spans="1:4" x14ac:dyDescent="0.2">
      <c r="A1043" t="s">
        <v>1122</v>
      </c>
      <c r="B1043">
        <v>6.7611315049999998</v>
      </c>
      <c r="C1043">
        <v>5</v>
      </c>
      <c r="D1043">
        <v>38</v>
      </c>
    </row>
    <row r="1044" spans="1:4" x14ac:dyDescent="0.2">
      <c r="A1044" t="s">
        <v>1123</v>
      </c>
      <c r="B1044">
        <v>7.309430324</v>
      </c>
      <c r="C1044">
        <v>2</v>
      </c>
      <c r="D1044">
        <v>79</v>
      </c>
    </row>
    <row r="1045" spans="1:4" x14ac:dyDescent="0.2">
      <c r="A1045" t="s">
        <v>1124</v>
      </c>
      <c r="B1045">
        <v>7.5525012199999999</v>
      </c>
      <c r="C1045">
        <v>2</v>
      </c>
      <c r="D1045">
        <v>79</v>
      </c>
    </row>
    <row r="1046" spans="1:4" x14ac:dyDescent="0.2">
      <c r="A1046" t="s">
        <v>1125</v>
      </c>
      <c r="B1046">
        <v>3.977368394</v>
      </c>
      <c r="C1046">
        <v>8</v>
      </c>
      <c r="D1046">
        <v>78</v>
      </c>
    </row>
    <row r="1047" spans="1:4" x14ac:dyDescent="0.2">
      <c r="A1047" t="s">
        <v>1126</v>
      </c>
      <c r="B1047">
        <v>3.4267699870000001</v>
      </c>
      <c r="C1047">
        <v>8</v>
      </c>
      <c r="D1047">
        <v>71</v>
      </c>
    </row>
    <row r="1048" spans="1:4" x14ac:dyDescent="0.2">
      <c r="A1048" t="s">
        <v>1127</v>
      </c>
      <c r="B1048">
        <v>8.0544338250000003</v>
      </c>
      <c r="C1048">
        <v>8</v>
      </c>
      <c r="D1048">
        <v>75</v>
      </c>
    </row>
    <row r="1049" spans="1:4" x14ac:dyDescent="0.2">
      <c r="A1049" t="s">
        <v>1128</v>
      </c>
      <c r="B1049">
        <v>9.2487879339999992</v>
      </c>
      <c r="C1049">
        <v>8</v>
      </c>
      <c r="D1049">
        <v>79</v>
      </c>
    </row>
    <row r="1050" spans="1:4" x14ac:dyDescent="0.2">
      <c r="A1050" t="s">
        <v>1129</v>
      </c>
      <c r="B1050">
        <v>5.9660771480000001</v>
      </c>
      <c r="C1050">
        <v>2</v>
      </c>
      <c r="D1050">
        <v>74</v>
      </c>
    </row>
    <row r="1051" spans="1:4" x14ac:dyDescent="0.2">
      <c r="A1051" t="s">
        <v>1130</v>
      </c>
      <c r="B1051">
        <v>6.967888898</v>
      </c>
      <c r="C1051">
        <v>8</v>
      </c>
      <c r="D1051">
        <v>81</v>
      </c>
    </row>
    <row r="1052" spans="1:4" x14ac:dyDescent="0.2">
      <c r="A1052" t="s">
        <v>1131</v>
      </c>
      <c r="B1052">
        <v>6.2541608120000003</v>
      </c>
      <c r="C1052">
        <v>2</v>
      </c>
      <c r="D1052">
        <v>94</v>
      </c>
    </row>
    <row r="1053" spans="1:4" x14ac:dyDescent="0.2">
      <c r="A1053" t="s">
        <v>1132</v>
      </c>
      <c r="B1053">
        <v>1.5984066079999999</v>
      </c>
      <c r="C1053">
        <v>2</v>
      </c>
      <c r="D1053">
        <v>64</v>
      </c>
    </row>
    <row r="1054" spans="1:4" x14ac:dyDescent="0.2">
      <c r="A1054" t="s">
        <v>1133</v>
      </c>
      <c r="B1054">
        <v>7.107541028</v>
      </c>
      <c r="C1054">
        <v>8</v>
      </c>
      <c r="D1054">
        <v>82</v>
      </c>
    </row>
    <row r="1055" spans="1:4" x14ac:dyDescent="0.2">
      <c r="A1055" t="s">
        <v>1134</v>
      </c>
      <c r="B1055">
        <v>4.2313595749999999</v>
      </c>
      <c r="C1055">
        <v>2</v>
      </c>
      <c r="D1055">
        <v>75</v>
      </c>
    </row>
    <row r="1056" spans="1:4" x14ac:dyDescent="0.2">
      <c r="A1056" t="s">
        <v>1135</v>
      </c>
      <c r="B1056">
        <v>7.5005132149999998</v>
      </c>
      <c r="C1056">
        <v>0</v>
      </c>
      <c r="D1056">
        <v>18</v>
      </c>
    </row>
    <row r="1057" spans="1:4" x14ac:dyDescent="0.2">
      <c r="A1057" t="s">
        <v>1136</v>
      </c>
      <c r="B1057">
        <v>9.6702341159999996</v>
      </c>
      <c r="C1057">
        <v>2</v>
      </c>
      <c r="D1057">
        <v>30</v>
      </c>
    </row>
    <row r="1058" spans="1:4" x14ac:dyDescent="0.2">
      <c r="A1058" t="s">
        <v>1137</v>
      </c>
      <c r="B1058">
        <v>3.2252848369999998</v>
      </c>
      <c r="C1058">
        <v>1</v>
      </c>
      <c r="D1058">
        <v>9</v>
      </c>
    </row>
    <row r="1059" spans="1:4" x14ac:dyDescent="0.2">
      <c r="A1059" t="s">
        <v>1138</v>
      </c>
      <c r="B1059">
        <v>6.4355570100000001</v>
      </c>
      <c r="C1059">
        <v>8</v>
      </c>
      <c r="D1059">
        <v>82</v>
      </c>
    </row>
    <row r="1060" spans="1:4" x14ac:dyDescent="0.2">
      <c r="A1060" t="s">
        <v>1139</v>
      </c>
      <c r="B1060">
        <v>2.8194929430000002</v>
      </c>
      <c r="C1060">
        <v>8</v>
      </c>
      <c r="D1060">
        <v>82</v>
      </c>
    </row>
    <row r="1061" spans="1:4" x14ac:dyDescent="0.2">
      <c r="A1061" t="s">
        <v>1140</v>
      </c>
      <c r="B1061">
        <v>3.6837966710000001</v>
      </c>
      <c r="C1061">
        <v>8</v>
      </c>
      <c r="D1061">
        <v>85</v>
      </c>
    </row>
    <row r="1062" spans="1:4" x14ac:dyDescent="0.2">
      <c r="A1062" t="s">
        <v>1141</v>
      </c>
      <c r="B1062">
        <v>7.7140252250000003</v>
      </c>
      <c r="C1062">
        <v>8</v>
      </c>
      <c r="D1062">
        <v>87</v>
      </c>
    </row>
    <row r="1063" spans="1:4" x14ac:dyDescent="0.2">
      <c r="A1063" t="s">
        <v>1142</v>
      </c>
      <c r="B1063">
        <v>6.8837263499999999</v>
      </c>
      <c r="C1063">
        <v>8</v>
      </c>
      <c r="D1063">
        <v>86</v>
      </c>
    </row>
    <row r="1064" spans="1:4" x14ac:dyDescent="0.2">
      <c r="A1064" t="s">
        <v>1143</v>
      </c>
      <c r="B1064">
        <v>5.8164417769999996</v>
      </c>
      <c r="C1064">
        <v>1</v>
      </c>
      <c r="D1064">
        <v>19</v>
      </c>
    </row>
    <row r="1065" spans="1:4" x14ac:dyDescent="0.2">
      <c r="A1065" t="s">
        <v>1144</v>
      </c>
      <c r="B1065">
        <v>2.670582827</v>
      </c>
      <c r="C1065">
        <v>1</v>
      </c>
      <c r="D1065">
        <v>15</v>
      </c>
    </row>
    <row r="1066" spans="1:4" x14ac:dyDescent="0.2">
      <c r="A1066" t="s">
        <v>1145</v>
      </c>
      <c r="B1066">
        <v>5.3907107549999997</v>
      </c>
      <c r="C1066">
        <v>0</v>
      </c>
      <c r="D1066">
        <v>21</v>
      </c>
    </row>
    <row r="1067" spans="1:4" x14ac:dyDescent="0.2">
      <c r="A1067" t="s">
        <v>1146</v>
      </c>
      <c r="B1067">
        <v>5.7157196450000001</v>
      </c>
      <c r="C1067">
        <v>0</v>
      </c>
      <c r="D1067">
        <v>16</v>
      </c>
    </row>
    <row r="1068" spans="1:4" x14ac:dyDescent="0.2">
      <c r="A1068" t="s">
        <v>1147</v>
      </c>
      <c r="B1068">
        <v>7.9152942270000004</v>
      </c>
      <c r="C1068">
        <v>8</v>
      </c>
      <c r="D1068">
        <v>84</v>
      </c>
    </row>
    <row r="1069" spans="1:4" x14ac:dyDescent="0.2">
      <c r="A1069" t="s">
        <v>1148</v>
      </c>
      <c r="B1069">
        <v>6.8140028079999997</v>
      </c>
      <c r="C1069">
        <v>1</v>
      </c>
      <c r="D1069">
        <v>35</v>
      </c>
    </row>
    <row r="1070" spans="1:4" x14ac:dyDescent="0.2">
      <c r="A1070" t="s">
        <v>1149</v>
      </c>
      <c r="B1070">
        <v>2.3586516959999999</v>
      </c>
      <c r="C1070">
        <v>8</v>
      </c>
      <c r="D1070">
        <v>108</v>
      </c>
    </row>
    <row r="1071" spans="1:4" x14ac:dyDescent="0.2">
      <c r="A1071" t="s">
        <v>1150</v>
      </c>
      <c r="B1071">
        <v>5.6110365629999999</v>
      </c>
      <c r="C1071">
        <v>8</v>
      </c>
      <c r="D1071">
        <v>78</v>
      </c>
    </row>
    <row r="1072" spans="1:4" x14ac:dyDescent="0.2">
      <c r="A1072" t="s">
        <v>1151</v>
      </c>
      <c r="B1072">
        <v>2.5257667490000002</v>
      </c>
      <c r="C1072">
        <v>1</v>
      </c>
      <c r="D1072">
        <v>30</v>
      </c>
    </row>
    <row r="1073" spans="1:4" x14ac:dyDescent="0.2">
      <c r="A1073" t="s">
        <v>1152</v>
      </c>
      <c r="B1073">
        <v>2.9767148510000001</v>
      </c>
      <c r="C1073">
        <v>8</v>
      </c>
      <c r="D1073">
        <v>86</v>
      </c>
    </row>
    <row r="1074" spans="1:4" x14ac:dyDescent="0.2">
      <c r="A1074" t="s">
        <v>1153</v>
      </c>
      <c r="B1074">
        <v>2.2676879909999998</v>
      </c>
      <c r="C1074">
        <v>2</v>
      </c>
      <c r="D1074">
        <v>33</v>
      </c>
    </row>
    <row r="1075" spans="1:4" x14ac:dyDescent="0.2">
      <c r="A1075" t="s">
        <v>1154</v>
      </c>
      <c r="B1075">
        <v>6.169894781</v>
      </c>
      <c r="C1075">
        <v>1</v>
      </c>
      <c r="D1075">
        <v>16</v>
      </c>
    </row>
    <row r="1076" spans="1:4" x14ac:dyDescent="0.2">
      <c r="A1076" t="s">
        <v>1155</v>
      </c>
      <c r="B1076">
        <v>7.3236561839999998</v>
      </c>
      <c r="C1076">
        <v>8</v>
      </c>
      <c r="D1076">
        <v>76</v>
      </c>
    </row>
    <row r="1077" spans="1:4" x14ac:dyDescent="0.2">
      <c r="A1077" t="s">
        <v>1156</v>
      </c>
      <c r="B1077">
        <v>6.7921230670000003</v>
      </c>
      <c r="C1077">
        <v>8</v>
      </c>
      <c r="D1077">
        <v>74</v>
      </c>
    </row>
    <row r="1078" spans="1:4" x14ac:dyDescent="0.2">
      <c r="A1078" t="s">
        <v>1157</v>
      </c>
      <c r="B1078">
        <v>6.8779317579999999</v>
      </c>
      <c r="C1078">
        <v>8</v>
      </c>
      <c r="D1078">
        <v>80</v>
      </c>
    </row>
    <row r="1079" spans="1:4" x14ac:dyDescent="0.2">
      <c r="A1079" t="s">
        <v>1158</v>
      </c>
      <c r="B1079">
        <v>2.921183519</v>
      </c>
      <c r="C1079">
        <v>8</v>
      </c>
      <c r="D1079">
        <v>79</v>
      </c>
    </row>
    <row r="1080" spans="1:4" x14ac:dyDescent="0.2">
      <c r="A1080" t="s">
        <v>1159</v>
      </c>
      <c r="B1080">
        <v>7.7736246360000001</v>
      </c>
      <c r="C1080">
        <v>8</v>
      </c>
      <c r="D1080">
        <v>80</v>
      </c>
    </row>
    <row r="1081" spans="1:4" x14ac:dyDescent="0.2">
      <c r="A1081" t="s">
        <v>1160</v>
      </c>
      <c r="B1081">
        <v>8.612475646</v>
      </c>
      <c r="C1081">
        <v>1</v>
      </c>
      <c r="D1081">
        <v>23</v>
      </c>
    </row>
    <row r="1082" spans="1:4" x14ac:dyDescent="0.2">
      <c r="A1082" t="s">
        <v>1161</v>
      </c>
      <c r="B1082">
        <v>8.4958390460000004</v>
      </c>
      <c r="C1082">
        <v>1</v>
      </c>
      <c r="D1082">
        <v>17</v>
      </c>
    </row>
    <row r="1083" spans="1:4" x14ac:dyDescent="0.2">
      <c r="A1083" t="s">
        <v>1162</v>
      </c>
      <c r="B1083">
        <v>3.9713568619999999</v>
      </c>
      <c r="C1083">
        <v>0</v>
      </c>
      <c r="D1083">
        <v>22</v>
      </c>
    </row>
    <row r="1084" spans="1:4" x14ac:dyDescent="0.2">
      <c r="A1084" t="s">
        <v>1163</v>
      </c>
      <c r="B1084">
        <v>4.4186848369999998</v>
      </c>
      <c r="C1084">
        <v>0</v>
      </c>
      <c r="D1084">
        <v>21</v>
      </c>
    </row>
    <row r="1085" spans="1:4" x14ac:dyDescent="0.2">
      <c r="A1085" t="s">
        <v>1164</v>
      </c>
      <c r="B1085">
        <v>4.5096032389999996</v>
      </c>
      <c r="C1085">
        <v>8</v>
      </c>
      <c r="D1085">
        <v>76</v>
      </c>
    </row>
    <row r="1086" spans="1:4" x14ac:dyDescent="0.2">
      <c r="A1086" t="s">
        <v>1165</v>
      </c>
      <c r="B1086">
        <v>3.9091445399999998</v>
      </c>
      <c r="C1086">
        <v>1</v>
      </c>
      <c r="D1086">
        <v>34</v>
      </c>
    </row>
    <row r="1087" spans="1:4" x14ac:dyDescent="0.2">
      <c r="A1087" t="s">
        <v>1166</v>
      </c>
      <c r="B1087">
        <v>5.9132134030000003</v>
      </c>
      <c r="C1087">
        <v>8</v>
      </c>
      <c r="D1087">
        <v>102</v>
      </c>
    </row>
    <row r="1088" spans="1:4" x14ac:dyDescent="0.2">
      <c r="A1088" t="s">
        <v>1167</v>
      </c>
      <c r="B1088">
        <v>8.3131901369999994</v>
      </c>
      <c r="C1088">
        <v>8</v>
      </c>
      <c r="D1088">
        <v>71</v>
      </c>
    </row>
    <row r="1089" spans="1:4" x14ac:dyDescent="0.2">
      <c r="A1089" t="s">
        <v>1168</v>
      </c>
      <c r="B1089">
        <v>7.2658373310000002</v>
      </c>
      <c r="C1089">
        <v>1</v>
      </c>
      <c r="D1089">
        <v>31</v>
      </c>
    </row>
    <row r="1090" spans="1:4" x14ac:dyDescent="0.2">
      <c r="A1090" t="s">
        <v>1169</v>
      </c>
      <c r="B1090">
        <v>6.4434817259999999</v>
      </c>
      <c r="C1090">
        <v>8</v>
      </c>
      <c r="D1090">
        <v>78</v>
      </c>
    </row>
    <row r="1091" spans="1:4" x14ac:dyDescent="0.2">
      <c r="A1091" t="s">
        <v>1170</v>
      </c>
      <c r="B1091">
        <v>8.2648934339999993</v>
      </c>
      <c r="C1091">
        <v>1</v>
      </c>
      <c r="D1091">
        <v>31</v>
      </c>
    </row>
    <row r="1092" spans="1:4" x14ac:dyDescent="0.2">
      <c r="A1092" t="s">
        <v>1171</v>
      </c>
      <c r="B1092">
        <v>8.6376939099999994</v>
      </c>
      <c r="C1092">
        <v>7</v>
      </c>
      <c r="D1092">
        <v>89</v>
      </c>
    </row>
    <row r="1093" spans="1:4" x14ac:dyDescent="0.2">
      <c r="A1093" t="s">
        <v>1172</v>
      </c>
      <c r="B1093">
        <v>9.0571637099999993</v>
      </c>
      <c r="C1093">
        <v>7</v>
      </c>
      <c r="D1093">
        <v>88</v>
      </c>
    </row>
    <row r="1094" spans="1:4" x14ac:dyDescent="0.2">
      <c r="A1094" t="s">
        <v>1173</v>
      </c>
      <c r="B1094">
        <v>8.5954377419999997</v>
      </c>
      <c r="C1094">
        <v>7</v>
      </c>
      <c r="D1094">
        <v>84</v>
      </c>
    </row>
    <row r="1095" spans="1:4" x14ac:dyDescent="0.2">
      <c r="A1095" t="s">
        <v>1174</v>
      </c>
      <c r="B1095">
        <v>3.9641418160000002</v>
      </c>
      <c r="C1095">
        <v>7</v>
      </c>
      <c r="D1095">
        <v>93</v>
      </c>
    </row>
    <row r="1096" spans="1:4" x14ac:dyDescent="0.2">
      <c r="A1096" t="s">
        <v>1175</v>
      </c>
      <c r="B1096">
        <v>8.9687793449999997</v>
      </c>
      <c r="C1096">
        <v>7</v>
      </c>
      <c r="D1096">
        <v>90</v>
      </c>
    </row>
    <row r="1097" spans="1:4" x14ac:dyDescent="0.2">
      <c r="A1097" t="s">
        <v>1176</v>
      </c>
      <c r="B1097">
        <v>10.371658500000001</v>
      </c>
      <c r="C1097">
        <v>2</v>
      </c>
      <c r="D1097">
        <v>36</v>
      </c>
    </row>
    <row r="1098" spans="1:4" x14ac:dyDescent="0.2">
      <c r="A1098" t="s">
        <v>1177</v>
      </c>
      <c r="B1098">
        <v>10.62253357</v>
      </c>
      <c r="C1098">
        <v>2</v>
      </c>
      <c r="D1098">
        <v>32</v>
      </c>
    </row>
    <row r="1099" spans="1:4" x14ac:dyDescent="0.2">
      <c r="A1099" t="s">
        <v>1178</v>
      </c>
      <c r="B1099">
        <v>5.3974442370000002</v>
      </c>
      <c r="C1099">
        <v>2</v>
      </c>
      <c r="D1099">
        <v>38</v>
      </c>
    </row>
    <row r="1100" spans="1:4" x14ac:dyDescent="0.2">
      <c r="A1100" t="s">
        <v>1179</v>
      </c>
      <c r="B1100">
        <v>5.7471213670000001</v>
      </c>
      <c r="C1100">
        <v>2</v>
      </c>
      <c r="D1100">
        <v>33</v>
      </c>
    </row>
    <row r="1101" spans="1:4" x14ac:dyDescent="0.2">
      <c r="A1101" t="s">
        <v>1180</v>
      </c>
      <c r="B1101">
        <v>5.8961250969999996</v>
      </c>
      <c r="C1101">
        <v>7</v>
      </c>
      <c r="D1101">
        <v>91</v>
      </c>
    </row>
    <row r="1102" spans="1:4" x14ac:dyDescent="0.2">
      <c r="A1102" t="s">
        <v>1181</v>
      </c>
      <c r="B1102">
        <v>5.1085502079999996</v>
      </c>
      <c r="C1102">
        <v>2</v>
      </c>
      <c r="D1102">
        <v>44</v>
      </c>
    </row>
    <row r="1103" spans="1:4" x14ac:dyDescent="0.2">
      <c r="A1103" t="s">
        <v>1182</v>
      </c>
      <c r="B1103">
        <v>7.8909025670000004</v>
      </c>
      <c r="C1103">
        <v>7</v>
      </c>
      <c r="D1103">
        <v>116</v>
      </c>
    </row>
    <row r="1104" spans="1:4" x14ac:dyDescent="0.2">
      <c r="A1104" t="s">
        <v>1183</v>
      </c>
      <c r="B1104">
        <v>10.26417298</v>
      </c>
      <c r="C1104">
        <v>7</v>
      </c>
      <c r="D1104">
        <v>85</v>
      </c>
    </row>
    <row r="1105" spans="1:4" x14ac:dyDescent="0.2">
      <c r="A1105" t="s">
        <v>1184</v>
      </c>
      <c r="B1105">
        <v>9.1437774980000004</v>
      </c>
      <c r="C1105">
        <v>2</v>
      </c>
      <c r="D1105">
        <v>41</v>
      </c>
    </row>
    <row r="1106" spans="1:4" x14ac:dyDescent="0.2">
      <c r="A1106" t="s">
        <v>1185</v>
      </c>
      <c r="B1106">
        <v>8.7021530170000005</v>
      </c>
      <c r="C1106">
        <v>7</v>
      </c>
      <c r="D1106">
        <v>92</v>
      </c>
    </row>
    <row r="1107" spans="1:4" x14ac:dyDescent="0.2">
      <c r="A1107" t="s">
        <v>1186</v>
      </c>
      <c r="B1107">
        <v>8.3723935699999998</v>
      </c>
      <c r="C1107">
        <v>7</v>
      </c>
      <c r="D1107">
        <v>82</v>
      </c>
    </row>
    <row r="1108" spans="1:4" x14ac:dyDescent="0.2">
      <c r="A1108" t="s">
        <v>1187</v>
      </c>
      <c r="B1108">
        <v>2.9790694580000001</v>
      </c>
      <c r="C1108">
        <v>7</v>
      </c>
      <c r="D1108">
        <v>82</v>
      </c>
    </row>
    <row r="1109" spans="1:4" x14ac:dyDescent="0.2">
      <c r="A1109" t="s">
        <v>1188</v>
      </c>
      <c r="B1109">
        <v>5.6172477240000003</v>
      </c>
      <c r="C1109">
        <v>7</v>
      </c>
      <c r="D1109">
        <v>88</v>
      </c>
    </row>
    <row r="1110" spans="1:4" x14ac:dyDescent="0.2">
      <c r="A1110" t="s">
        <v>1189</v>
      </c>
      <c r="B1110">
        <v>7.5119488780000001</v>
      </c>
      <c r="C1110">
        <v>7</v>
      </c>
      <c r="D1110">
        <v>87</v>
      </c>
    </row>
    <row r="1111" spans="1:4" x14ac:dyDescent="0.2">
      <c r="A1111" t="s">
        <v>1190</v>
      </c>
      <c r="B1111">
        <v>8.8484355780000001</v>
      </c>
      <c r="C1111">
        <v>7</v>
      </c>
      <c r="D1111">
        <v>88</v>
      </c>
    </row>
    <row r="1112" spans="1:4" x14ac:dyDescent="0.2">
      <c r="A1112" t="s">
        <v>1191</v>
      </c>
      <c r="B1112">
        <v>8.2365200020000007</v>
      </c>
      <c r="C1112">
        <v>1</v>
      </c>
      <c r="D1112">
        <v>20</v>
      </c>
    </row>
    <row r="1113" spans="1:4" x14ac:dyDescent="0.2">
      <c r="A1113" t="s">
        <v>1192</v>
      </c>
      <c r="B1113">
        <v>5.6092853790000001</v>
      </c>
      <c r="C1113">
        <v>1</v>
      </c>
      <c r="D1113">
        <v>16</v>
      </c>
    </row>
    <row r="1114" spans="1:4" x14ac:dyDescent="0.2">
      <c r="A1114" t="s">
        <v>1193</v>
      </c>
      <c r="B1114">
        <v>5.3329654379999996</v>
      </c>
      <c r="C1114">
        <v>1</v>
      </c>
      <c r="D1114">
        <v>22</v>
      </c>
    </row>
    <row r="1115" spans="1:4" x14ac:dyDescent="0.2">
      <c r="A1115" t="s">
        <v>1194</v>
      </c>
      <c r="B1115">
        <v>4.3743232399999998</v>
      </c>
      <c r="C1115">
        <v>1</v>
      </c>
      <c r="D1115">
        <v>17</v>
      </c>
    </row>
    <row r="1116" spans="1:4" x14ac:dyDescent="0.2">
      <c r="A1116" t="s">
        <v>1195</v>
      </c>
      <c r="B1116">
        <v>7.4587000190000001</v>
      </c>
      <c r="C1116">
        <v>7</v>
      </c>
      <c r="D1116">
        <v>84</v>
      </c>
    </row>
    <row r="1117" spans="1:4" x14ac:dyDescent="0.2">
      <c r="A1117" t="s">
        <v>1196</v>
      </c>
      <c r="B1117">
        <v>7.2802843140000002</v>
      </c>
      <c r="C1117">
        <v>1</v>
      </c>
      <c r="D1117">
        <v>32</v>
      </c>
    </row>
    <row r="1118" spans="1:4" x14ac:dyDescent="0.2">
      <c r="A1118" t="s">
        <v>1197</v>
      </c>
      <c r="B1118">
        <v>3.4755105039999998</v>
      </c>
      <c r="C1118">
        <v>7</v>
      </c>
      <c r="D1118">
        <v>108</v>
      </c>
    </row>
    <row r="1119" spans="1:4" x14ac:dyDescent="0.2">
      <c r="A1119" t="s">
        <v>1198</v>
      </c>
      <c r="B1119">
        <v>7.4757189549999996</v>
      </c>
      <c r="C1119">
        <v>7</v>
      </c>
      <c r="D1119">
        <v>78</v>
      </c>
    </row>
    <row r="1120" spans="1:4" x14ac:dyDescent="0.2">
      <c r="A1120" t="s">
        <v>1199</v>
      </c>
      <c r="B1120">
        <v>4.0916190749999997</v>
      </c>
      <c r="C1120">
        <v>1</v>
      </c>
      <c r="D1120">
        <v>29</v>
      </c>
    </row>
    <row r="1121" spans="1:4" x14ac:dyDescent="0.2">
      <c r="A1121" t="s">
        <v>1200</v>
      </c>
      <c r="B1121">
        <v>2.5955568439999999</v>
      </c>
      <c r="C1121">
        <v>7</v>
      </c>
      <c r="D1121">
        <v>86</v>
      </c>
    </row>
    <row r="1122" spans="1:4" x14ac:dyDescent="0.2">
      <c r="A1122" t="s">
        <v>1201</v>
      </c>
      <c r="B1122">
        <v>7.5473815469999996</v>
      </c>
      <c r="C1122">
        <v>0</v>
      </c>
      <c r="D1122">
        <v>9</v>
      </c>
    </row>
    <row r="1123" spans="1:4" x14ac:dyDescent="0.2">
      <c r="A1123" t="s">
        <v>1202</v>
      </c>
      <c r="B1123">
        <v>3.672425681</v>
      </c>
      <c r="C1123">
        <v>5</v>
      </c>
      <c r="D1123">
        <v>85</v>
      </c>
    </row>
    <row r="1124" spans="1:4" x14ac:dyDescent="0.2">
      <c r="A1124" t="s">
        <v>1203</v>
      </c>
      <c r="B1124">
        <v>5.5679407410000001</v>
      </c>
      <c r="C1124">
        <v>0</v>
      </c>
      <c r="D1124">
        <v>9</v>
      </c>
    </row>
    <row r="1125" spans="1:4" x14ac:dyDescent="0.2">
      <c r="A1125" t="s">
        <v>1204</v>
      </c>
      <c r="B1125">
        <v>0.81902568399999998</v>
      </c>
      <c r="C1125">
        <v>0</v>
      </c>
      <c r="D1125">
        <v>24</v>
      </c>
    </row>
    <row r="1126" spans="1:4" x14ac:dyDescent="0.2">
      <c r="A1126" t="s">
        <v>1205</v>
      </c>
      <c r="B1126">
        <v>3.5266853189999998</v>
      </c>
      <c r="C1126">
        <v>8</v>
      </c>
      <c r="D1126">
        <v>84</v>
      </c>
    </row>
    <row r="1127" spans="1:4" x14ac:dyDescent="0.2">
      <c r="A1127" t="s">
        <v>1206</v>
      </c>
      <c r="B1127">
        <v>5.3644770380000004</v>
      </c>
      <c r="C1127">
        <v>8</v>
      </c>
      <c r="D1127">
        <v>81</v>
      </c>
    </row>
    <row r="1128" spans="1:4" x14ac:dyDescent="0.2">
      <c r="A1128" t="s">
        <v>1207</v>
      </c>
      <c r="B1128">
        <v>4.9624731449999997</v>
      </c>
      <c r="C1128">
        <v>8</v>
      </c>
      <c r="D1128">
        <v>84</v>
      </c>
    </row>
    <row r="1129" spans="1:4" x14ac:dyDescent="0.2">
      <c r="A1129" t="s">
        <v>1208</v>
      </c>
      <c r="B1129">
        <v>7.4363502029999999</v>
      </c>
      <c r="C1129">
        <v>8</v>
      </c>
      <c r="D1129">
        <v>83</v>
      </c>
    </row>
    <row r="1130" spans="1:4" x14ac:dyDescent="0.2">
      <c r="A1130" t="s">
        <v>1209</v>
      </c>
      <c r="B1130">
        <v>7.4820549329999997</v>
      </c>
      <c r="C1130">
        <v>0</v>
      </c>
      <c r="D1130">
        <v>4</v>
      </c>
    </row>
    <row r="1131" spans="1:4" x14ac:dyDescent="0.2">
      <c r="A1131" t="s">
        <v>1210</v>
      </c>
      <c r="B1131">
        <v>3.701594966</v>
      </c>
      <c r="C1131">
        <v>8</v>
      </c>
      <c r="D1131">
        <v>92</v>
      </c>
    </row>
    <row r="1132" spans="1:4" x14ac:dyDescent="0.2">
      <c r="A1132" t="s">
        <v>1211</v>
      </c>
      <c r="B1132">
        <v>5.2573114949999997</v>
      </c>
      <c r="C1132">
        <v>3</v>
      </c>
      <c r="D1132">
        <v>50</v>
      </c>
    </row>
    <row r="1133" spans="1:4" x14ac:dyDescent="0.2">
      <c r="A1133" t="s">
        <v>1212</v>
      </c>
      <c r="B1133">
        <v>5.6438612690000003</v>
      </c>
      <c r="C1133">
        <v>3</v>
      </c>
      <c r="D1133">
        <v>18</v>
      </c>
    </row>
    <row r="1134" spans="1:4" x14ac:dyDescent="0.2">
      <c r="A1134" t="s">
        <v>1213</v>
      </c>
      <c r="B1134">
        <v>5.8742193819999997</v>
      </c>
      <c r="C1134">
        <v>8</v>
      </c>
      <c r="D1134">
        <v>89</v>
      </c>
    </row>
    <row r="1135" spans="1:4" x14ac:dyDescent="0.2">
      <c r="A1135" t="s">
        <v>1214</v>
      </c>
      <c r="B1135">
        <v>7.6805713390000001</v>
      </c>
      <c r="C1135">
        <v>1</v>
      </c>
      <c r="D1135">
        <v>9</v>
      </c>
    </row>
    <row r="1136" spans="1:4" x14ac:dyDescent="0.2">
      <c r="A1136" t="s">
        <v>1215</v>
      </c>
      <c r="B1136">
        <v>5.7501389009999997</v>
      </c>
      <c r="C1136">
        <v>5</v>
      </c>
      <c r="D1136">
        <v>86</v>
      </c>
    </row>
    <row r="1137" spans="1:4" x14ac:dyDescent="0.2">
      <c r="A1137" t="s">
        <v>1216</v>
      </c>
      <c r="B1137">
        <v>7.0410712220000002</v>
      </c>
      <c r="C1137">
        <v>0</v>
      </c>
      <c r="D1137">
        <v>16</v>
      </c>
    </row>
    <row r="1138" spans="1:4" x14ac:dyDescent="0.2">
      <c r="A1138" t="s">
        <v>1217</v>
      </c>
      <c r="B1138">
        <v>8.1976786780000008</v>
      </c>
      <c r="C1138">
        <v>0</v>
      </c>
      <c r="D1138">
        <v>21</v>
      </c>
    </row>
    <row r="1139" spans="1:4" x14ac:dyDescent="0.2">
      <c r="A1139" t="s">
        <v>1218</v>
      </c>
      <c r="B1139">
        <v>6.2592340030000004</v>
      </c>
      <c r="C1139">
        <v>8</v>
      </c>
      <c r="D1139">
        <v>85</v>
      </c>
    </row>
    <row r="1140" spans="1:4" x14ac:dyDescent="0.2">
      <c r="A1140" t="s">
        <v>1219</v>
      </c>
      <c r="B1140">
        <v>3.8034350589999999</v>
      </c>
      <c r="C1140">
        <v>8</v>
      </c>
      <c r="D1140">
        <v>79</v>
      </c>
    </row>
    <row r="1141" spans="1:4" x14ac:dyDescent="0.2">
      <c r="A1141" t="s">
        <v>1220</v>
      </c>
      <c r="B1141">
        <v>6.3073262970000004</v>
      </c>
      <c r="C1141">
        <v>8</v>
      </c>
      <c r="D1141">
        <v>82</v>
      </c>
    </row>
    <row r="1142" spans="1:4" x14ac:dyDescent="0.2">
      <c r="A1142" t="s">
        <v>1221</v>
      </c>
      <c r="B1142">
        <v>6.4834429629999999</v>
      </c>
      <c r="C1142">
        <v>8</v>
      </c>
      <c r="D1142">
        <v>83</v>
      </c>
    </row>
    <row r="1143" spans="1:4" x14ac:dyDescent="0.2">
      <c r="A1143" t="s">
        <v>1222</v>
      </c>
      <c r="B1143">
        <v>6.1473061729999996</v>
      </c>
      <c r="C1143">
        <v>0</v>
      </c>
      <c r="D1143">
        <v>7</v>
      </c>
    </row>
    <row r="1144" spans="1:4" x14ac:dyDescent="0.2">
      <c r="A1144" t="s">
        <v>1223</v>
      </c>
      <c r="B1144">
        <v>6.8382731750000003</v>
      </c>
      <c r="C1144">
        <v>8</v>
      </c>
      <c r="D1144">
        <v>90</v>
      </c>
    </row>
    <row r="1145" spans="1:4" x14ac:dyDescent="0.2">
      <c r="A1145" t="s">
        <v>1224</v>
      </c>
      <c r="B1145">
        <v>4.1265222819999998</v>
      </c>
      <c r="C1145">
        <v>3</v>
      </c>
      <c r="D1145">
        <v>55</v>
      </c>
    </row>
    <row r="1146" spans="1:4" x14ac:dyDescent="0.2">
      <c r="A1146" t="s">
        <v>1225</v>
      </c>
      <c r="B1146">
        <v>4.8649492250000002</v>
      </c>
      <c r="C1146">
        <v>3</v>
      </c>
      <c r="D1146">
        <v>21</v>
      </c>
    </row>
    <row r="1147" spans="1:4" x14ac:dyDescent="0.2">
      <c r="A1147" t="s">
        <v>1226</v>
      </c>
      <c r="B1147">
        <v>4.9976886179999997</v>
      </c>
      <c r="C1147">
        <v>8</v>
      </c>
      <c r="D1147">
        <v>86</v>
      </c>
    </row>
    <row r="1148" spans="1:4" x14ac:dyDescent="0.2">
      <c r="A1148" t="s">
        <v>1227</v>
      </c>
      <c r="B1148">
        <v>0.51650181900000003</v>
      </c>
      <c r="C1148">
        <v>1</v>
      </c>
      <c r="D1148">
        <v>14</v>
      </c>
    </row>
    <row r="1149" spans="1:4" x14ac:dyDescent="0.2">
      <c r="A1149" t="s">
        <v>1228</v>
      </c>
      <c r="B1149">
        <v>6.5777169029999998</v>
      </c>
      <c r="C1149">
        <v>5</v>
      </c>
      <c r="D1149">
        <v>89</v>
      </c>
    </row>
    <row r="1150" spans="1:4" x14ac:dyDescent="0.2">
      <c r="A1150" t="s">
        <v>1229</v>
      </c>
      <c r="B1150">
        <v>3.8068650279999998</v>
      </c>
      <c r="C1150">
        <v>5</v>
      </c>
      <c r="D1150">
        <v>87</v>
      </c>
    </row>
    <row r="1151" spans="1:4" x14ac:dyDescent="0.2">
      <c r="A1151" t="s">
        <v>1230</v>
      </c>
      <c r="B1151">
        <v>5.1272688449999997</v>
      </c>
      <c r="C1151">
        <v>8</v>
      </c>
      <c r="D1151">
        <v>86</v>
      </c>
    </row>
    <row r="1152" spans="1:4" x14ac:dyDescent="0.2">
      <c r="A1152" t="s">
        <v>1231</v>
      </c>
      <c r="B1152">
        <v>4.090362528</v>
      </c>
      <c r="C1152">
        <v>8</v>
      </c>
      <c r="D1152">
        <v>79</v>
      </c>
    </row>
    <row r="1153" spans="1:4" x14ac:dyDescent="0.2">
      <c r="A1153" t="s">
        <v>1232</v>
      </c>
      <c r="B1153">
        <v>3.3945582060000001</v>
      </c>
      <c r="C1153">
        <v>8</v>
      </c>
      <c r="D1153">
        <v>76</v>
      </c>
    </row>
    <row r="1154" spans="1:4" x14ac:dyDescent="0.2">
      <c r="A1154" t="s">
        <v>1233</v>
      </c>
      <c r="B1154">
        <v>4.98513728</v>
      </c>
      <c r="C1154">
        <v>8</v>
      </c>
      <c r="D1154">
        <v>84</v>
      </c>
    </row>
    <row r="1155" spans="1:4" x14ac:dyDescent="0.2">
      <c r="A1155" t="s">
        <v>1234</v>
      </c>
      <c r="B1155">
        <v>8.1972729409999996</v>
      </c>
      <c r="C1155">
        <v>5</v>
      </c>
      <c r="D1155">
        <v>85</v>
      </c>
    </row>
    <row r="1156" spans="1:4" x14ac:dyDescent="0.2">
      <c r="A1156" t="s">
        <v>1235</v>
      </c>
      <c r="B1156">
        <v>4.9633152220000003</v>
      </c>
      <c r="C1156">
        <v>8</v>
      </c>
      <c r="D1156">
        <v>89</v>
      </c>
    </row>
    <row r="1157" spans="1:4" x14ac:dyDescent="0.2">
      <c r="A1157" t="s">
        <v>1236</v>
      </c>
      <c r="B1157">
        <v>2.1509384260000002</v>
      </c>
      <c r="C1157">
        <v>5</v>
      </c>
      <c r="D1157">
        <v>104</v>
      </c>
    </row>
    <row r="1158" spans="1:4" x14ac:dyDescent="0.2">
      <c r="A1158" t="s">
        <v>1237</v>
      </c>
      <c r="B1158">
        <v>6.3977580090000004</v>
      </c>
      <c r="C1158">
        <v>5</v>
      </c>
      <c r="D1158">
        <v>75</v>
      </c>
    </row>
    <row r="1159" spans="1:4" x14ac:dyDescent="0.2">
      <c r="A1159" t="s">
        <v>1238</v>
      </c>
      <c r="B1159">
        <v>2.2580148109999998</v>
      </c>
      <c r="C1159">
        <v>8</v>
      </c>
      <c r="D1159">
        <v>90</v>
      </c>
    </row>
    <row r="1160" spans="1:4" x14ac:dyDescent="0.2">
      <c r="A1160" t="s">
        <v>1239</v>
      </c>
      <c r="B1160">
        <v>5.806381375</v>
      </c>
      <c r="C1160">
        <v>5</v>
      </c>
      <c r="D1160">
        <v>87</v>
      </c>
    </row>
    <row r="1161" spans="1:4" x14ac:dyDescent="0.2">
      <c r="A1161" t="s">
        <v>1240</v>
      </c>
      <c r="B1161">
        <v>6.1162642040000001</v>
      </c>
      <c r="C1161">
        <v>0</v>
      </c>
      <c r="D1161">
        <v>30</v>
      </c>
    </row>
    <row r="1162" spans="1:4" x14ac:dyDescent="0.2">
      <c r="A1162" t="s">
        <v>1241</v>
      </c>
      <c r="B1162">
        <v>6.710658628</v>
      </c>
      <c r="C1162">
        <v>8</v>
      </c>
      <c r="D1162">
        <v>89</v>
      </c>
    </row>
    <row r="1163" spans="1:4" x14ac:dyDescent="0.2">
      <c r="A1163" t="s">
        <v>1242</v>
      </c>
      <c r="B1163">
        <v>7.7455366679999997</v>
      </c>
      <c r="C1163">
        <v>8</v>
      </c>
      <c r="D1163">
        <v>84</v>
      </c>
    </row>
    <row r="1164" spans="1:4" x14ac:dyDescent="0.2">
      <c r="A1164" t="s">
        <v>1243</v>
      </c>
      <c r="B1164">
        <v>4.6150671369999996</v>
      </c>
      <c r="C1164">
        <v>8</v>
      </c>
      <c r="D1164">
        <v>87</v>
      </c>
    </row>
    <row r="1165" spans="1:4" x14ac:dyDescent="0.2">
      <c r="A1165" t="s">
        <v>1244</v>
      </c>
      <c r="B1165">
        <v>6.3139442050000003</v>
      </c>
      <c r="C1165">
        <v>8</v>
      </c>
      <c r="D1165">
        <v>88</v>
      </c>
    </row>
    <row r="1166" spans="1:4" x14ac:dyDescent="0.2">
      <c r="A1166" t="s">
        <v>1245</v>
      </c>
      <c r="B1166">
        <v>3.2534811229999998</v>
      </c>
      <c r="C1166">
        <v>0</v>
      </c>
      <c r="D1166">
        <v>11</v>
      </c>
    </row>
    <row r="1167" spans="1:4" x14ac:dyDescent="0.2">
      <c r="A1167" t="s">
        <v>1246</v>
      </c>
      <c r="B1167">
        <v>1.9584877359999999</v>
      </c>
      <c r="C1167">
        <v>8</v>
      </c>
      <c r="D1167">
        <v>95</v>
      </c>
    </row>
    <row r="1168" spans="1:4" x14ac:dyDescent="0.2">
      <c r="A1168" t="s">
        <v>1247</v>
      </c>
      <c r="B1168">
        <v>6.3146862669999999</v>
      </c>
      <c r="C1168">
        <v>3</v>
      </c>
      <c r="D1168">
        <v>56</v>
      </c>
    </row>
    <row r="1169" spans="1:4" x14ac:dyDescent="0.2">
      <c r="A1169" t="s">
        <v>1248</v>
      </c>
      <c r="B1169">
        <v>6.6636709310000004</v>
      </c>
      <c r="C1169">
        <v>3</v>
      </c>
      <c r="D1169">
        <v>24</v>
      </c>
    </row>
    <row r="1170" spans="1:4" x14ac:dyDescent="0.2">
      <c r="A1170" t="s">
        <v>1249</v>
      </c>
      <c r="B1170">
        <v>7.7249720039999996</v>
      </c>
      <c r="C1170">
        <v>8</v>
      </c>
      <c r="D1170">
        <v>92</v>
      </c>
    </row>
    <row r="1171" spans="1:4" x14ac:dyDescent="0.2">
      <c r="A1171" t="s">
        <v>1250</v>
      </c>
      <c r="B1171">
        <v>6.8784794170000003</v>
      </c>
      <c r="C1171">
        <v>1</v>
      </c>
      <c r="D1171">
        <v>16</v>
      </c>
    </row>
    <row r="1172" spans="1:4" x14ac:dyDescent="0.2">
      <c r="A1172" t="s">
        <v>1251</v>
      </c>
      <c r="B1172">
        <v>4.1761827909999996</v>
      </c>
      <c r="C1172">
        <v>8</v>
      </c>
      <c r="D1172">
        <v>89</v>
      </c>
    </row>
    <row r="1173" spans="1:4" x14ac:dyDescent="0.2">
      <c r="A1173" t="s">
        <v>1252</v>
      </c>
      <c r="B1173">
        <v>5.9020165110000002</v>
      </c>
      <c r="C1173">
        <v>8</v>
      </c>
      <c r="D1173">
        <v>84</v>
      </c>
    </row>
    <row r="1174" spans="1:4" x14ac:dyDescent="0.2">
      <c r="A1174" t="s">
        <v>1253</v>
      </c>
      <c r="B1174">
        <v>5.1584225610000001</v>
      </c>
      <c r="C1174">
        <v>8</v>
      </c>
      <c r="D1174">
        <v>85</v>
      </c>
    </row>
    <row r="1175" spans="1:4" x14ac:dyDescent="0.2">
      <c r="A1175" t="s">
        <v>1254</v>
      </c>
      <c r="B1175">
        <v>7.6298095339999996</v>
      </c>
      <c r="C1175">
        <v>8</v>
      </c>
      <c r="D1175">
        <v>86</v>
      </c>
    </row>
    <row r="1176" spans="1:4" x14ac:dyDescent="0.2">
      <c r="A1176" t="s">
        <v>1255</v>
      </c>
      <c r="B1176">
        <v>8.2171542829999993</v>
      </c>
      <c r="C1176">
        <v>0</v>
      </c>
      <c r="D1176">
        <v>24</v>
      </c>
    </row>
    <row r="1177" spans="1:4" x14ac:dyDescent="0.2">
      <c r="A1177" t="s">
        <v>1256</v>
      </c>
      <c r="B1177">
        <v>4.1991766349999997</v>
      </c>
      <c r="C1177">
        <v>8</v>
      </c>
      <c r="D1177">
        <v>93</v>
      </c>
    </row>
    <row r="1178" spans="1:4" x14ac:dyDescent="0.2">
      <c r="A1178" t="s">
        <v>1257</v>
      </c>
      <c r="B1178">
        <v>5.5957948980000003</v>
      </c>
      <c r="C1178">
        <v>3</v>
      </c>
      <c r="D1178">
        <v>63</v>
      </c>
    </row>
    <row r="1179" spans="1:4" x14ac:dyDescent="0.2">
      <c r="A1179" t="s">
        <v>1258</v>
      </c>
      <c r="B1179">
        <v>6.4102718689999998</v>
      </c>
      <c r="C1179">
        <v>3</v>
      </c>
      <c r="D1179">
        <v>32</v>
      </c>
    </row>
    <row r="1180" spans="1:4" x14ac:dyDescent="0.2">
      <c r="A1180" t="s">
        <v>1259</v>
      </c>
      <c r="B1180">
        <v>6.0612870709999997</v>
      </c>
      <c r="C1180">
        <v>8</v>
      </c>
      <c r="D1180">
        <v>92</v>
      </c>
    </row>
    <row r="1181" spans="1:4" x14ac:dyDescent="0.2">
      <c r="A1181" t="s">
        <v>1260</v>
      </c>
      <c r="B1181">
        <v>8.322384606</v>
      </c>
      <c r="C1181">
        <v>1</v>
      </c>
      <c r="D1181">
        <v>29</v>
      </c>
    </row>
    <row r="1182" spans="1:4" x14ac:dyDescent="0.2">
      <c r="A1182" t="s">
        <v>1261</v>
      </c>
      <c r="B1182">
        <v>3.570287295</v>
      </c>
      <c r="C1182">
        <v>0</v>
      </c>
      <c r="D1182">
        <v>10</v>
      </c>
    </row>
    <row r="1183" spans="1:4" x14ac:dyDescent="0.2">
      <c r="A1183" t="s">
        <v>1262</v>
      </c>
      <c r="B1183">
        <v>7.0547206969999996</v>
      </c>
      <c r="C1183">
        <v>1</v>
      </c>
      <c r="D1183">
        <v>24</v>
      </c>
    </row>
    <row r="1184" spans="1:4" x14ac:dyDescent="0.2">
      <c r="A1184" t="s">
        <v>1263</v>
      </c>
      <c r="B1184">
        <v>9.0987882280000001</v>
      </c>
      <c r="C1184">
        <v>1</v>
      </c>
      <c r="D1184">
        <v>21</v>
      </c>
    </row>
    <row r="1185" spans="1:4" x14ac:dyDescent="0.2">
      <c r="A1185" t="s">
        <v>1264</v>
      </c>
      <c r="B1185">
        <v>7.0259707730000001</v>
      </c>
      <c r="C1185">
        <v>8</v>
      </c>
      <c r="D1185">
        <v>86</v>
      </c>
    </row>
    <row r="1186" spans="1:4" x14ac:dyDescent="0.2">
      <c r="A1186" t="s">
        <v>1265</v>
      </c>
      <c r="B1186">
        <v>5.4929470550000001</v>
      </c>
      <c r="C1186">
        <v>0</v>
      </c>
      <c r="D1186">
        <v>21</v>
      </c>
    </row>
    <row r="1187" spans="1:4" x14ac:dyDescent="0.2">
      <c r="A1187" t="s">
        <v>1266</v>
      </c>
      <c r="B1187">
        <v>5.9694709640000001</v>
      </c>
      <c r="C1187">
        <v>8</v>
      </c>
      <c r="D1187">
        <v>110</v>
      </c>
    </row>
    <row r="1188" spans="1:4" x14ac:dyDescent="0.2">
      <c r="A1188" t="s">
        <v>1267</v>
      </c>
      <c r="B1188">
        <v>2.6446001109999999</v>
      </c>
      <c r="C1188">
        <v>8</v>
      </c>
      <c r="D1188">
        <v>80</v>
      </c>
    </row>
    <row r="1189" spans="1:4" x14ac:dyDescent="0.2">
      <c r="A1189" t="s">
        <v>1268</v>
      </c>
      <c r="B1189">
        <v>6.6263608700000001</v>
      </c>
      <c r="C1189">
        <v>0</v>
      </c>
      <c r="D1189">
        <v>17</v>
      </c>
    </row>
    <row r="1190" spans="1:4" x14ac:dyDescent="0.2">
      <c r="A1190" t="s">
        <v>1269</v>
      </c>
      <c r="B1190">
        <v>6.5889032189999996</v>
      </c>
      <c r="C1190">
        <v>8</v>
      </c>
      <c r="D1190">
        <v>88</v>
      </c>
    </row>
    <row r="1191" spans="1:4" x14ac:dyDescent="0.2">
      <c r="A1191" t="s">
        <v>1270</v>
      </c>
      <c r="B1191">
        <v>6.5037332929999998</v>
      </c>
      <c r="C1191">
        <v>1</v>
      </c>
      <c r="D1191">
        <v>21</v>
      </c>
    </row>
    <row r="1192" spans="1:4" x14ac:dyDescent="0.2">
      <c r="A1192" t="s">
        <v>1271</v>
      </c>
      <c r="B1192">
        <v>7.6757165289999998</v>
      </c>
      <c r="C1192">
        <v>1</v>
      </c>
      <c r="D1192">
        <v>19</v>
      </c>
    </row>
    <row r="1193" spans="1:4" x14ac:dyDescent="0.2">
      <c r="A1193" t="s">
        <v>1272</v>
      </c>
      <c r="B1193">
        <v>7.7411068299999997</v>
      </c>
      <c r="C1193">
        <v>8</v>
      </c>
      <c r="D1193">
        <v>81</v>
      </c>
    </row>
    <row r="1194" spans="1:4" x14ac:dyDescent="0.2">
      <c r="A1194" t="s">
        <v>1273</v>
      </c>
      <c r="B1194">
        <v>6.6630094790000003</v>
      </c>
      <c r="C1194">
        <v>0</v>
      </c>
      <c r="D1194">
        <v>24</v>
      </c>
    </row>
    <row r="1195" spans="1:4" x14ac:dyDescent="0.2">
      <c r="A1195" t="s">
        <v>1274</v>
      </c>
      <c r="B1195">
        <v>4.002426271</v>
      </c>
      <c r="C1195">
        <v>8</v>
      </c>
      <c r="D1195">
        <v>104</v>
      </c>
    </row>
    <row r="1196" spans="1:4" x14ac:dyDescent="0.2">
      <c r="A1196" t="s">
        <v>1275</v>
      </c>
      <c r="B1196">
        <v>3.6091690939999999</v>
      </c>
      <c r="C1196">
        <v>8</v>
      </c>
      <c r="D1196">
        <v>73</v>
      </c>
    </row>
    <row r="1197" spans="1:4" x14ac:dyDescent="0.2">
      <c r="A1197" t="s">
        <v>1276</v>
      </c>
      <c r="B1197">
        <v>4.2966209910000002</v>
      </c>
      <c r="C1197">
        <v>0</v>
      </c>
      <c r="D1197">
        <v>21</v>
      </c>
    </row>
    <row r="1198" spans="1:4" x14ac:dyDescent="0.2">
      <c r="A1198" t="s">
        <v>1277</v>
      </c>
      <c r="B1198">
        <v>4.2065834769999997</v>
      </c>
      <c r="C1198">
        <v>8</v>
      </c>
      <c r="D1198">
        <v>83</v>
      </c>
    </row>
    <row r="1199" spans="1:4" x14ac:dyDescent="0.2">
      <c r="A1199" t="s">
        <v>1278</v>
      </c>
      <c r="B1199">
        <v>2.5841292519999999</v>
      </c>
      <c r="C1199">
        <v>0</v>
      </c>
      <c r="D1199">
        <v>13</v>
      </c>
    </row>
    <row r="1200" spans="1:4" x14ac:dyDescent="0.2">
      <c r="A1200" t="s">
        <v>1279</v>
      </c>
      <c r="B1200">
        <v>6.8784204649999996</v>
      </c>
      <c r="C1200">
        <v>8</v>
      </c>
      <c r="D1200">
        <v>84</v>
      </c>
    </row>
    <row r="1201" spans="1:4" x14ac:dyDescent="0.2">
      <c r="A1201" t="s">
        <v>1280</v>
      </c>
      <c r="B1201">
        <v>3.5563802</v>
      </c>
      <c r="C1201">
        <v>1</v>
      </c>
      <c r="D1201">
        <v>29</v>
      </c>
    </row>
    <row r="1202" spans="1:4" x14ac:dyDescent="0.2">
      <c r="A1202" t="s">
        <v>1281</v>
      </c>
      <c r="B1202">
        <v>3.1021645109999998</v>
      </c>
      <c r="C1202">
        <v>8</v>
      </c>
      <c r="D1202">
        <v>109</v>
      </c>
    </row>
    <row r="1203" spans="1:4" x14ac:dyDescent="0.2">
      <c r="A1203" t="s">
        <v>1282</v>
      </c>
      <c r="B1203">
        <v>7.739222206</v>
      </c>
      <c r="C1203">
        <v>8</v>
      </c>
      <c r="D1203">
        <v>79</v>
      </c>
    </row>
    <row r="1204" spans="1:4" x14ac:dyDescent="0.2">
      <c r="A1204" t="s">
        <v>1283</v>
      </c>
      <c r="B1204">
        <v>4.0606675570000004</v>
      </c>
      <c r="C1204">
        <v>1</v>
      </c>
      <c r="D1204">
        <v>31</v>
      </c>
    </row>
    <row r="1205" spans="1:4" x14ac:dyDescent="0.2">
      <c r="A1205" t="s">
        <v>1284</v>
      </c>
      <c r="B1205">
        <v>6.1013576970000001</v>
      </c>
      <c r="C1205">
        <v>8</v>
      </c>
      <c r="D1205">
        <v>85</v>
      </c>
    </row>
    <row r="1206" spans="1:4" x14ac:dyDescent="0.2">
      <c r="A1206" t="s">
        <v>1285</v>
      </c>
      <c r="B1206">
        <v>8.0079103909999994</v>
      </c>
      <c r="C1206">
        <v>8</v>
      </c>
      <c r="D1206">
        <v>85</v>
      </c>
    </row>
    <row r="1207" spans="1:4" x14ac:dyDescent="0.2">
      <c r="A1207" t="s">
        <v>1286</v>
      </c>
      <c r="B1207">
        <v>5.8321886000000003</v>
      </c>
      <c r="C1207">
        <v>1</v>
      </c>
      <c r="D1207">
        <v>31</v>
      </c>
    </row>
    <row r="1208" spans="1:4" x14ac:dyDescent="0.2">
      <c r="A1208" t="s">
        <v>1287</v>
      </c>
      <c r="B1208">
        <v>3.7541831440000002</v>
      </c>
      <c r="C1208">
        <v>8</v>
      </c>
      <c r="D1208">
        <v>108</v>
      </c>
    </row>
    <row r="1209" spans="1:4" x14ac:dyDescent="0.2">
      <c r="A1209" t="s">
        <v>1288</v>
      </c>
      <c r="B1209">
        <v>9.3367930559999994</v>
      </c>
      <c r="C1209">
        <v>8</v>
      </c>
      <c r="D1209">
        <v>78</v>
      </c>
    </row>
    <row r="1210" spans="1:4" x14ac:dyDescent="0.2">
      <c r="A1210" t="s">
        <v>1289</v>
      </c>
      <c r="B1210">
        <v>4.3751431500000004</v>
      </c>
      <c r="C1210">
        <v>1</v>
      </c>
      <c r="D1210">
        <v>29</v>
      </c>
    </row>
    <row r="1211" spans="1:4" x14ac:dyDescent="0.2">
      <c r="A1211" t="s">
        <v>1290</v>
      </c>
      <c r="B1211">
        <v>6.1373783279999996</v>
      </c>
      <c r="C1211">
        <v>8</v>
      </c>
      <c r="D1211">
        <v>88</v>
      </c>
    </row>
    <row r="1212" spans="1:4" x14ac:dyDescent="0.2">
      <c r="A1212" t="s">
        <v>1291</v>
      </c>
      <c r="B1212">
        <v>4.6674880270000001</v>
      </c>
      <c r="C1212">
        <v>8</v>
      </c>
      <c r="D1212">
        <v>92</v>
      </c>
    </row>
    <row r="1213" spans="1:4" x14ac:dyDescent="0.2">
      <c r="A1213" t="s">
        <v>1292</v>
      </c>
      <c r="B1213">
        <v>7.4109153189999999</v>
      </c>
      <c r="C1213">
        <v>3</v>
      </c>
      <c r="D1213">
        <v>50</v>
      </c>
    </row>
    <row r="1214" spans="1:4" x14ac:dyDescent="0.2">
      <c r="A1214" t="s">
        <v>1293</v>
      </c>
      <c r="B1214">
        <v>5.7407915230000004</v>
      </c>
      <c r="C1214">
        <v>3</v>
      </c>
      <c r="D1214">
        <v>18</v>
      </c>
    </row>
    <row r="1215" spans="1:4" x14ac:dyDescent="0.2">
      <c r="A1215" t="s">
        <v>1294</v>
      </c>
      <c r="B1215">
        <v>8.8847097030000004</v>
      </c>
      <c r="C1215">
        <v>8</v>
      </c>
      <c r="D1215">
        <v>89</v>
      </c>
    </row>
    <row r="1216" spans="1:4" x14ac:dyDescent="0.2">
      <c r="A1216" t="s">
        <v>1295</v>
      </c>
      <c r="B1216">
        <v>6.0212583320000004</v>
      </c>
      <c r="C1216">
        <v>1</v>
      </c>
      <c r="D1216">
        <v>9</v>
      </c>
    </row>
    <row r="1217" spans="1:4" x14ac:dyDescent="0.2">
      <c r="A1217" t="s">
        <v>1296</v>
      </c>
      <c r="B1217">
        <v>5.221943413</v>
      </c>
      <c r="C1217">
        <v>8</v>
      </c>
      <c r="D1217">
        <v>116</v>
      </c>
    </row>
    <row r="1218" spans="1:4" x14ac:dyDescent="0.2">
      <c r="A1218" t="s">
        <v>1297</v>
      </c>
      <c r="B1218">
        <v>6.1353023249999996</v>
      </c>
      <c r="C1218">
        <v>8</v>
      </c>
      <c r="D1218">
        <v>86</v>
      </c>
    </row>
    <row r="1219" spans="1:4" x14ac:dyDescent="0.2">
      <c r="A1219" t="s">
        <v>1298</v>
      </c>
      <c r="B1219">
        <v>6.4831361420000002</v>
      </c>
      <c r="C1219">
        <v>0</v>
      </c>
      <c r="D1219">
        <v>32</v>
      </c>
    </row>
    <row r="1220" spans="1:4" x14ac:dyDescent="0.2">
      <c r="A1220" t="s">
        <v>1299</v>
      </c>
      <c r="B1220">
        <v>6.7549612640000003</v>
      </c>
      <c r="C1220">
        <v>8</v>
      </c>
      <c r="D1220">
        <v>93</v>
      </c>
    </row>
    <row r="1221" spans="1:4" x14ac:dyDescent="0.2">
      <c r="A1221" t="s">
        <v>1300</v>
      </c>
      <c r="B1221">
        <v>6.348541226</v>
      </c>
      <c r="C1221">
        <v>1</v>
      </c>
      <c r="D1221">
        <v>35</v>
      </c>
    </row>
    <row r="1222" spans="1:4" x14ac:dyDescent="0.2">
      <c r="A1222" t="s">
        <v>1301</v>
      </c>
      <c r="B1222">
        <v>1.4914857479999999</v>
      </c>
      <c r="C1222">
        <v>8</v>
      </c>
      <c r="D1222">
        <v>113</v>
      </c>
    </row>
    <row r="1223" spans="1:4" x14ac:dyDescent="0.2">
      <c r="A1223" t="s">
        <v>1302</v>
      </c>
      <c r="B1223">
        <v>4.0587489459999997</v>
      </c>
      <c r="C1223">
        <v>3</v>
      </c>
      <c r="D1223">
        <v>54</v>
      </c>
    </row>
    <row r="1224" spans="1:4" x14ac:dyDescent="0.2">
      <c r="A1224" t="s">
        <v>1303</v>
      </c>
      <c r="B1224">
        <v>7.248827543</v>
      </c>
      <c r="C1224">
        <v>8</v>
      </c>
      <c r="D1224">
        <v>82</v>
      </c>
    </row>
    <row r="1225" spans="1:4" x14ac:dyDescent="0.2">
      <c r="A1225" t="s">
        <v>1304</v>
      </c>
      <c r="B1225">
        <v>5.2340011339999997</v>
      </c>
      <c r="C1225">
        <v>3</v>
      </c>
      <c r="D1225">
        <v>22</v>
      </c>
    </row>
    <row r="1226" spans="1:4" x14ac:dyDescent="0.2">
      <c r="A1226" t="s">
        <v>1305</v>
      </c>
      <c r="B1226">
        <v>4.9858946729999998</v>
      </c>
      <c r="C1226">
        <v>8</v>
      </c>
      <c r="D1226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6"/>
  <sheetViews>
    <sheetView workbookViewId="0">
      <pane ySplit="1" topLeftCell="A2" activePane="bottomLeft" state="frozen"/>
      <selection pane="bottomLeft" activeCell="Q1" activeCellId="2" sqref="E1:E1048576 F1:F1048576 Q1:Z1048576"/>
    </sheetView>
  </sheetViews>
  <sheetFormatPr baseColWidth="10" defaultRowHeight="16" x14ac:dyDescent="0.2"/>
  <cols>
    <col min="3" max="4" width="15.83203125" customWidth="1"/>
    <col min="5" max="5" width="17.5" bestFit="1" customWidth="1"/>
    <col min="6" max="6" width="17.5" customWidth="1"/>
  </cols>
  <sheetData>
    <row r="1" spans="1:26" x14ac:dyDescent="0.2">
      <c r="E1" t="s">
        <v>80</v>
      </c>
      <c r="F1" t="s">
        <v>79</v>
      </c>
      <c r="G1" t="s">
        <v>1306</v>
      </c>
      <c r="H1" t="s">
        <v>1307</v>
      </c>
      <c r="I1" t="s">
        <v>1308</v>
      </c>
      <c r="J1" t="s">
        <v>1309</v>
      </c>
      <c r="K1" t="s">
        <v>1310</v>
      </c>
      <c r="L1" t="s">
        <v>1311</v>
      </c>
      <c r="M1" t="s">
        <v>1312</v>
      </c>
      <c r="N1" t="s">
        <v>1313</v>
      </c>
      <c r="O1" t="s">
        <v>1314</v>
      </c>
      <c r="P1" t="s">
        <v>1315</v>
      </c>
      <c r="Q1" t="s">
        <v>1306</v>
      </c>
      <c r="R1" t="s">
        <v>1307</v>
      </c>
      <c r="S1" t="s">
        <v>1308</v>
      </c>
      <c r="T1" t="s">
        <v>1309</v>
      </c>
      <c r="U1" t="s">
        <v>1310</v>
      </c>
      <c r="V1" t="s">
        <v>1311</v>
      </c>
      <c r="W1" t="s">
        <v>1312</v>
      </c>
      <c r="X1" t="s">
        <v>1313</v>
      </c>
      <c r="Y1" t="s">
        <v>1314</v>
      </c>
      <c r="Z1" t="s">
        <v>1315</v>
      </c>
    </row>
    <row r="2" spans="1:26" x14ac:dyDescent="0.2">
      <c r="A2" t="s">
        <v>2884</v>
      </c>
      <c r="B2" t="s">
        <v>2885</v>
      </c>
      <c r="C2" t="str">
        <f>LEFT(A2,8)</f>
        <v>CY061845</v>
      </c>
      <c r="D2" t="str">
        <f>LEFT(B2,8)</f>
        <v>GQ229269</v>
      </c>
      <c r="E2" t="str">
        <f>CONCATENATE(C2,":",D2)</f>
        <v>CY061845:GQ229269</v>
      </c>
      <c r="F2">
        <f>VLOOKUP(E2,[2]for_lookup!$A$1:$B$993,2,FALSE)</f>
        <v>1.6870925892820401</v>
      </c>
      <c r="N2" t="s">
        <v>2457</v>
      </c>
      <c r="P2" t="s">
        <v>2912</v>
      </c>
      <c r="Q2">
        <f xml:space="preserve"> LEN(G2) - LEN(SUBSTITUTE(G2, ";", ""))</f>
        <v>0</v>
      </c>
      <c r="R2">
        <f xml:space="preserve"> LEN(H2) - LEN(SUBSTITUTE(H2, ";", ""))</f>
        <v>0</v>
      </c>
      <c r="S2">
        <f t="shared" ref="S2:Z17" si="0" xml:space="preserve"> LEN(I2) - LEN(SUBSTITUTE(I2, ";", ""))</f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1</v>
      </c>
      <c r="Y2">
        <f t="shared" si="0"/>
        <v>0</v>
      </c>
      <c r="Z2">
        <f t="shared" si="0"/>
        <v>23</v>
      </c>
    </row>
    <row r="3" spans="1:26" x14ac:dyDescent="0.2">
      <c r="A3" t="s">
        <v>2884</v>
      </c>
      <c r="B3" t="s">
        <v>2886</v>
      </c>
      <c r="C3" t="str">
        <f t="shared" ref="C3:D66" si="1">LEFT(A3,8)</f>
        <v>CY061845</v>
      </c>
      <c r="D3" t="str">
        <f t="shared" si="1"/>
        <v>GQ229365</v>
      </c>
      <c r="E3" t="str">
        <f t="shared" ref="E3:E66" si="2">CONCATENATE(C3,":",D3)</f>
        <v>CY061845:GQ229365</v>
      </c>
      <c r="F3">
        <f>VLOOKUP(E3,[2]for_lookup!$A$1:$B$993,2,FALSE)</f>
        <v>0.91006533643333698</v>
      </c>
      <c r="N3" t="s">
        <v>2457</v>
      </c>
      <c r="P3" t="s">
        <v>2913</v>
      </c>
      <c r="Q3">
        <f t="shared" ref="Q3:Z40" si="3" xml:space="preserve"> LEN(G3) - LEN(SUBSTITUTE(G3, ";", ""))</f>
        <v>0</v>
      </c>
      <c r="R3">
        <f t="shared" si="3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1</v>
      </c>
      <c r="Y3">
        <f t="shared" si="0"/>
        <v>0</v>
      </c>
      <c r="Z3">
        <f t="shared" si="0"/>
        <v>19</v>
      </c>
    </row>
    <row r="4" spans="1:26" x14ac:dyDescent="0.2">
      <c r="A4" t="s">
        <v>2884</v>
      </c>
      <c r="B4" t="s">
        <v>2887</v>
      </c>
      <c r="C4" t="str">
        <f t="shared" si="1"/>
        <v>CY061845</v>
      </c>
      <c r="D4" t="str">
        <f t="shared" si="1"/>
        <v>CY085534</v>
      </c>
      <c r="E4" t="str">
        <f t="shared" si="2"/>
        <v>CY061845:CY085534</v>
      </c>
      <c r="F4">
        <f>VLOOKUP(E4,[2]for_lookup!$A$1:$B$993,2,FALSE)</f>
        <v>3.85002377476994</v>
      </c>
      <c r="N4" t="s">
        <v>2454</v>
      </c>
      <c r="O4" t="s">
        <v>1440</v>
      </c>
      <c r="P4" t="s">
        <v>2914</v>
      </c>
      <c r="Q4">
        <f t="shared" si="3"/>
        <v>0</v>
      </c>
      <c r="R4">
        <f t="shared" si="3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1</v>
      </c>
      <c r="Y4">
        <f t="shared" si="0"/>
        <v>1</v>
      </c>
      <c r="Z4">
        <f t="shared" si="0"/>
        <v>76</v>
      </c>
    </row>
    <row r="5" spans="1:26" x14ac:dyDescent="0.2">
      <c r="A5" t="s">
        <v>2884</v>
      </c>
      <c r="B5" t="s">
        <v>2888</v>
      </c>
      <c r="C5" t="str">
        <f t="shared" si="1"/>
        <v>CY061845</v>
      </c>
      <c r="D5" t="str">
        <f t="shared" si="1"/>
        <v>CY061829</v>
      </c>
      <c r="E5" t="str">
        <f t="shared" si="2"/>
        <v>CY061845:CY061829</v>
      </c>
      <c r="F5">
        <f>VLOOKUP(E5,[2]for_lookup!$A$1:$B$993,2,FALSE)</f>
        <v>7.5773330235663998</v>
      </c>
      <c r="H5" t="s">
        <v>57</v>
      </c>
      <c r="J5" t="s">
        <v>2915</v>
      </c>
      <c r="K5" t="s">
        <v>2916</v>
      </c>
      <c r="N5" t="s">
        <v>2467</v>
      </c>
      <c r="O5" t="s">
        <v>1440</v>
      </c>
      <c r="P5" t="s">
        <v>2917</v>
      </c>
      <c r="Q5">
        <f t="shared" si="3"/>
        <v>0</v>
      </c>
      <c r="R5">
        <f t="shared" si="3"/>
        <v>1</v>
      </c>
      <c r="S5">
        <f t="shared" si="0"/>
        <v>0</v>
      </c>
      <c r="T5">
        <f t="shared" si="0"/>
        <v>1</v>
      </c>
      <c r="U5">
        <f t="shared" si="0"/>
        <v>1</v>
      </c>
      <c r="V5">
        <f t="shared" si="0"/>
        <v>0</v>
      </c>
      <c r="W5">
        <f t="shared" si="0"/>
        <v>0</v>
      </c>
      <c r="X5">
        <f t="shared" si="0"/>
        <v>1</v>
      </c>
      <c r="Y5">
        <f t="shared" si="0"/>
        <v>1</v>
      </c>
      <c r="Z5">
        <f t="shared" si="0"/>
        <v>84</v>
      </c>
    </row>
    <row r="6" spans="1:26" x14ac:dyDescent="0.2">
      <c r="A6" t="s">
        <v>2884</v>
      </c>
      <c r="B6" t="s">
        <v>2889</v>
      </c>
      <c r="C6" t="str">
        <f t="shared" si="1"/>
        <v>CY061845</v>
      </c>
      <c r="D6" t="str">
        <f t="shared" si="1"/>
        <v>GQ229301</v>
      </c>
      <c r="E6" t="str">
        <f t="shared" si="2"/>
        <v>CY061845:GQ229301</v>
      </c>
      <c r="F6">
        <f>VLOOKUP(E6,[2]for_lookup!$A$1:$B$993,2,FALSE)</f>
        <v>4.6904858425860603</v>
      </c>
      <c r="N6" t="s">
        <v>2454</v>
      </c>
      <c r="O6" t="s">
        <v>1440</v>
      </c>
      <c r="P6" t="s">
        <v>2918</v>
      </c>
      <c r="Q6">
        <f t="shared" si="3"/>
        <v>0</v>
      </c>
      <c r="R6">
        <f t="shared" si="3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1</v>
      </c>
      <c r="Y6">
        <f t="shared" si="0"/>
        <v>1</v>
      </c>
      <c r="Z6">
        <f t="shared" si="0"/>
        <v>80</v>
      </c>
    </row>
    <row r="7" spans="1:26" x14ac:dyDescent="0.2">
      <c r="A7" t="s">
        <v>2884</v>
      </c>
      <c r="B7" t="s">
        <v>2890</v>
      </c>
      <c r="C7" t="str">
        <f t="shared" si="1"/>
        <v>CY061845</v>
      </c>
      <c r="D7" t="str">
        <f t="shared" si="1"/>
        <v>CY061661</v>
      </c>
      <c r="E7" t="str">
        <f t="shared" si="2"/>
        <v>CY061845:CY061661</v>
      </c>
      <c r="F7">
        <f>VLOOKUP(E7,[2]for_lookup!$A$1:$B$993,2,FALSE)</f>
        <v>0.59207686171979201</v>
      </c>
      <c r="N7" t="s">
        <v>2457</v>
      </c>
      <c r="P7" t="s">
        <v>2919</v>
      </c>
      <c r="Q7">
        <f t="shared" si="3"/>
        <v>0</v>
      </c>
      <c r="R7">
        <f t="shared" si="3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1</v>
      </c>
      <c r="Y7">
        <f t="shared" si="0"/>
        <v>0</v>
      </c>
      <c r="Z7">
        <f t="shared" si="0"/>
        <v>15</v>
      </c>
    </row>
    <row r="8" spans="1:26" x14ac:dyDescent="0.2">
      <c r="A8" t="s">
        <v>2884</v>
      </c>
      <c r="B8" t="s">
        <v>2891</v>
      </c>
      <c r="C8" t="str">
        <f t="shared" si="1"/>
        <v>CY061845</v>
      </c>
      <c r="D8" t="str">
        <f t="shared" si="1"/>
        <v>EU139823</v>
      </c>
      <c r="E8" t="str">
        <f>CONCATENATE(C8,":",D8)</f>
        <v>CY061845:EU139823</v>
      </c>
      <c r="F8">
        <f>VLOOKUP(E8,[2]for_lookup!$A$1:$B$993,2,FALSE)</f>
        <v>6.2954410290381704</v>
      </c>
      <c r="H8" t="s">
        <v>16</v>
      </c>
      <c r="K8" t="s">
        <v>2916</v>
      </c>
      <c r="P8" t="s">
        <v>2920</v>
      </c>
      <c r="Q8">
        <f t="shared" si="3"/>
        <v>0</v>
      </c>
      <c r="R8">
        <f t="shared" si="3"/>
        <v>1</v>
      </c>
      <c r="S8">
        <f t="shared" si="0"/>
        <v>0</v>
      </c>
      <c r="T8">
        <f t="shared" si="0"/>
        <v>0</v>
      </c>
      <c r="U8">
        <f t="shared" si="0"/>
        <v>1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41</v>
      </c>
    </row>
    <row r="9" spans="1:26" x14ac:dyDescent="0.2">
      <c r="A9" t="s">
        <v>2884</v>
      </c>
      <c r="B9" t="s">
        <v>38</v>
      </c>
      <c r="C9" t="str">
        <f t="shared" si="1"/>
        <v>CY061845</v>
      </c>
      <c r="D9" t="str">
        <f t="shared" si="1"/>
        <v>CY116426</v>
      </c>
      <c r="E9" t="str">
        <f t="shared" si="2"/>
        <v>CY061845:CY116426</v>
      </c>
      <c r="F9">
        <f>VLOOKUP(E9,[2]for_lookup!$A$1:$B$993,2,FALSE)</f>
        <v>5.8951415611783</v>
      </c>
      <c r="N9" t="s">
        <v>2454</v>
      </c>
      <c r="O9" t="s">
        <v>1440</v>
      </c>
      <c r="P9" t="s">
        <v>2921</v>
      </c>
      <c r="Q9">
        <f t="shared" si="3"/>
        <v>0</v>
      </c>
      <c r="R9">
        <f t="shared" si="3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1</v>
      </c>
      <c r="Y9">
        <f t="shared" si="0"/>
        <v>1</v>
      </c>
      <c r="Z9">
        <f t="shared" si="0"/>
        <v>77</v>
      </c>
    </row>
    <row r="10" spans="1:26" x14ac:dyDescent="0.2">
      <c r="A10" t="s">
        <v>2884</v>
      </c>
      <c r="B10" t="s">
        <v>2892</v>
      </c>
      <c r="C10" t="str">
        <f t="shared" si="1"/>
        <v>CY061845</v>
      </c>
      <c r="D10" t="str">
        <f t="shared" si="1"/>
        <v>CY085662</v>
      </c>
      <c r="E10" t="str">
        <f t="shared" si="2"/>
        <v>CY061845:CY085662</v>
      </c>
      <c r="F10">
        <f>VLOOKUP(E10,[2]for_lookup!$A$1:$B$993,2,FALSE)</f>
        <v>2.0309689797979198</v>
      </c>
      <c r="N10" t="s">
        <v>2457</v>
      </c>
      <c r="P10" t="s">
        <v>2922</v>
      </c>
      <c r="Q10">
        <f t="shared" si="3"/>
        <v>0</v>
      </c>
      <c r="R10">
        <f t="shared" si="3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1</v>
      </c>
      <c r="Y10">
        <f t="shared" si="0"/>
        <v>0</v>
      </c>
      <c r="Z10">
        <f t="shared" si="0"/>
        <v>20</v>
      </c>
    </row>
    <row r="11" spans="1:26" x14ac:dyDescent="0.2">
      <c r="A11" t="s">
        <v>2884</v>
      </c>
      <c r="B11" t="s">
        <v>2893</v>
      </c>
      <c r="C11" t="str">
        <f t="shared" si="1"/>
        <v>CY061845</v>
      </c>
      <c r="D11" t="str">
        <f t="shared" si="1"/>
        <v>CY085878</v>
      </c>
      <c r="E11" t="str">
        <f t="shared" si="2"/>
        <v>CY061845:CY085878</v>
      </c>
      <c r="F11">
        <f>VLOOKUP(E11,[2]for_lookup!$A$1:$B$993,2,FALSE)</f>
        <v>7.6368888072160503</v>
      </c>
      <c r="H11" t="s">
        <v>57</v>
      </c>
      <c r="J11" t="s">
        <v>2915</v>
      </c>
      <c r="K11" t="s">
        <v>2916</v>
      </c>
      <c r="N11" t="s">
        <v>2454</v>
      </c>
      <c r="O11" t="s">
        <v>1435</v>
      </c>
      <c r="P11" t="s">
        <v>2923</v>
      </c>
      <c r="Q11">
        <f t="shared" si="3"/>
        <v>0</v>
      </c>
      <c r="R11">
        <f t="shared" si="3"/>
        <v>1</v>
      </c>
      <c r="S11">
        <f t="shared" si="0"/>
        <v>0</v>
      </c>
      <c r="T11">
        <f t="shared" si="0"/>
        <v>1</v>
      </c>
      <c r="U11">
        <f t="shared" si="0"/>
        <v>1</v>
      </c>
      <c r="V11">
        <f t="shared" si="0"/>
        <v>0</v>
      </c>
      <c r="W11">
        <f t="shared" si="0"/>
        <v>0</v>
      </c>
      <c r="X11">
        <f t="shared" si="0"/>
        <v>1</v>
      </c>
      <c r="Y11">
        <f t="shared" si="0"/>
        <v>1</v>
      </c>
      <c r="Z11">
        <f t="shared" si="0"/>
        <v>84</v>
      </c>
    </row>
    <row r="12" spans="1:26" x14ac:dyDescent="0.2">
      <c r="A12" t="s">
        <v>2884</v>
      </c>
      <c r="B12" t="s">
        <v>2894</v>
      </c>
      <c r="C12" t="str">
        <f t="shared" si="1"/>
        <v>CY061845</v>
      </c>
      <c r="D12" t="str">
        <f t="shared" si="1"/>
        <v>CY061653</v>
      </c>
      <c r="E12" t="str">
        <f t="shared" si="2"/>
        <v>CY061845:CY061653</v>
      </c>
      <c r="F12">
        <f>VLOOKUP(E12,[2]for_lookup!$A$1:$B$993,2,FALSE)</f>
        <v>0.75990568245005097</v>
      </c>
      <c r="N12" t="s">
        <v>2457</v>
      </c>
      <c r="P12" t="s">
        <v>2924</v>
      </c>
      <c r="Q12">
        <f t="shared" si="3"/>
        <v>0</v>
      </c>
      <c r="R12">
        <f t="shared" si="3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1</v>
      </c>
      <c r="Y12">
        <f t="shared" si="0"/>
        <v>0</v>
      </c>
      <c r="Z12">
        <f t="shared" si="0"/>
        <v>25</v>
      </c>
    </row>
    <row r="13" spans="1:26" x14ac:dyDescent="0.2">
      <c r="A13" t="s">
        <v>2884</v>
      </c>
      <c r="B13" t="s">
        <v>2895</v>
      </c>
      <c r="C13" t="str">
        <f t="shared" si="1"/>
        <v>CY061845</v>
      </c>
      <c r="D13" t="str">
        <f t="shared" si="1"/>
        <v>CY085606</v>
      </c>
      <c r="E13" t="str">
        <f t="shared" si="2"/>
        <v>CY061845:CY085606</v>
      </c>
      <c r="F13">
        <f>VLOOKUP(E13,[2]for_lookup!$A$1:$B$993,2,FALSE)</f>
        <v>3.2029767644244602</v>
      </c>
      <c r="K13" t="s">
        <v>2925</v>
      </c>
      <c r="N13" t="s">
        <v>2457</v>
      </c>
      <c r="P13" t="s">
        <v>2926</v>
      </c>
      <c r="Q13">
        <f t="shared" si="3"/>
        <v>0</v>
      </c>
      <c r="R13">
        <f t="shared" si="3"/>
        <v>0</v>
      </c>
      <c r="S13">
        <f t="shared" si="0"/>
        <v>0</v>
      </c>
      <c r="T13">
        <f t="shared" si="0"/>
        <v>0</v>
      </c>
      <c r="U13">
        <f t="shared" si="0"/>
        <v>1</v>
      </c>
      <c r="V13">
        <f t="shared" si="0"/>
        <v>0</v>
      </c>
      <c r="W13">
        <f t="shared" si="0"/>
        <v>0</v>
      </c>
      <c r="X13">
        <f t="shared" si="0"/>
        <v>1</v>
      </c>
      <c r="Y13">
        <f t="shared" si="0"/>
        <v>0</v>
      </c>
      <c r="Z13">
        <f t="shared" si="0"/>
        <v>20</v>
      </c>
    </row>
    <row r="14" spans="1:26" x14ac:dyDescent="0.2">
      <c r="A14" t="s">
        <v>2884</v>
      </c>
      <c r="B14" t="s">
        <v>2896</v>
      </c>
      <c r="C14" t="str">
        <f t="shared" si="1"/>
        <v>CY061845</v>
      </c>
      <c r="D14" t="str">
        <f t="shared" si="1"/>
        <v>GQ280797</v>
      </c>
      <c r="E14" t="str">
        <f t="shared" si="2"/>
        <v>CY061845:GQ280797</v>
      </c>
      <c r="F14">
        <f>VLOOKUP(E14,[2]for_lookup!$A$1:$B$993,2,FALSE)</f>
        <v>6.9149932166712302</v>
      </c>
      <c r="H14" t="s">
        <v>57</v>
      </c>
      <c r="N14" t="s">
        <v>2457</v>
      </c>
      <c r="P14" t="s">
        <v>2927</v>
      </c>
      <c r="Q14">
        <f t="shared" si="3"/>
        <v>0</v>
      </c>
      <c r="R14">
        <f t="shared" si="3"/>
        <v>1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0"/>
        <v>0</v>
      </c>
      <c r="W14">
        <f t="shared" si="0"/>
        <v>0</v>
      </c>
      <c r="X14">
        <f t="shared" si="0"/>
        <v>1</v>
      </c>
      <c r="Y14">
        <f t="shared" si="0"/>
        <v>0</v>
      </c>
      <c r="Z14">
        <f t="shared" si="0"/>
        <v>31</v>
      </c>
    </row>
    <row r="15" spans="1:26" x14ac:dyDescent="0.2">
      <c r="A15" t="s">
        <v>2884</v>
      </c>
      <c r="B15" t="s">
        <v>2897</v>
      </c>
      <c r="C15" t="str">
        <f t="shared" si="1"/>
        <v>CY061845</v>
      </c>
      <c r="D15" t="str">
        <f t="shared" si="1"/>
        <v>HM461762</v>
      </c>
      <c r="E15" t="str">
        <f t="shared" si="2"/>
        <v>CY061845:HM461762</v>
      </c>
      <c r="F15">
        <f>VLOOKUP(E15,[2]for_lookup!$A$1:$B$993,2,FALSE)</f>
        <v>4.6401319346700296</v>
      </c>
      <c r="K15" t="s">
        <v>1322</v>
      </c>
      <c r="N15" t="s">
        <v>2467</v>
      </c>
      <c r="P15" t="s">
        <v>2928</v>
      </c>
      <c r="Q15">
        <f t="shared" si="3"/>
        <v>0</v>
      </c>
      <c r="R15">
        <f t="shared" si="3"/>
        <v>0</v>
      </c>
      <c r="S15">
        <f t="shared" si="0"/>
        <v>0</v>
      </c>
      <c r="T15">
        <f t="shared" si="0"/>
        <v>0</v>
      </c>
      <c r="U15">
        <f t="shared" si="0"/>
        <v>1</v>
      </c>
      <c r="V15">
        <f t="shared" si="0"/>
        <v>0</v>
      </c>
      <c r="W15">
        <f t="shared" si="0"/>
        <v>0</v>
      </c>
      <c r="X15">
        <f t="shared" si="0"/>
        <v>1</v>
      </c>
      <c r="Y15">
        <f t="shared" si="0"/>
        <v>0</v>
      </c>
      <c r="Z15">
        <f t="shared" si="0"/>
        <v>30</v>
      </c>
    </row>
    <row r="16" spans="1:26" x14ac:dyDescent="0.2">
      <c r="A16" t="s">
        <v>2884</v>
      </c>
      <c r="B16" t="s">
        <v>2898</v>
      </c>
      <c r="C16" t="str">
        <f t="shared" si="1"/>
        <v>CY061845</v>
      </c>
      <c r="D16" t="str">
        <f t="shared" si="1"/>
        <v>CY087128</v>
      </c>
      <c r="E16" t="str">
        <f t="shared" si="2"/>
        <v>CY061845:CY087128</v>
      </c>
      <c r="F16">
        <f>VLOOKUP(E16,[2]for_lookup!$A$1:$B$993,2,FALSE)</f>
        <v>2.8241867985437601</v>
      </c>
      <c r="N16" t="s">
        <v>2467</v>
      </c>
      <c r="O16" t="s">
        <v>2929</v>
      </c>
      <c r="P16" t="s">
        <v>2930</v>
      </c>
      <c r="Q16">
        <f t="shared" si="3"/>
        <v>0</v>
      </c>
      <c r="R16">
        <f t="shared" si="3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  <c r="X16">
        <f t="shared" si="0"/>
        <v>1</v>
      </c>
      <c r="Y16">
        <f t="shared" si="0"/>
        <v>1</v>
      </c>
      <c r="Z16">
        <f t="shared" si="0"/>
        <v>22</v>
      </c>
    </row>
    <row r="17" spans="1:26" x14ac:dyDescent="0.2">
      <c r="A17" t="s">
        <v>2884</v>
      </c>
      <c r="B17" t="s">
        <v>2899</v>
      </c>
      <c r="C17" t="str">
        <f t="shared" si="1"/>
        <v>CY061845</v>
      </c>
      <c r="D17" t="str">
        <f t="shared" si="1"/>
        <v>HM461770</v>
      </c>
      <c r="E17" t="str">
        <f t="shared" si="2"/>
        <v>CY061845:HM461770</v>
      </c>
      <c r="F17" t="e">
        <f>VLOOKUP(E17,[2]for_lookup!$A$1:$B$993,2,FALSE)</f>
        <v>#N/A</v>
      </c>
      <c r="H17" t="s">
        <v>51</v>
      </c>
      <c r="I17" t="s">
        <v>1320</v>
      </c>
      <c r="J17" t="s">
        <v>2931</v>
      </c>
      <c r="K17" t="s">
        <v>1346</v>
      </c>
      <c r="L17" t="s">
        <v>1323</v>
      </c>
      <c r="M17" t="s">
        <v>1324</v>
      </c>
      <c r="N17" t="s">
        <v>2449</v>
      </c>
      <c r="O17" t="s">
        <v>1440</v>
      </c>
      <c r="P17" t="s">
        <v>2932</v>
      </c>
      <c r="Q17">
        <f t="shared" si="3"/>
        <v>0</v>
      </c>
      <c r="R17">
        <f t="shared" si="3"/>
        <v>1</v>
      </c>
      <c r="S17">
        <f t="shared" si="0"/>
        <v>1</v>
      </c>
      <c r="T17">
        <f t="shared" si="0"/>
        <v>1</v>
      </c>
      <c r="U17">
        <f t="shared" si="0"/>
        <v>1</v>
      </c>
      <c r="V17">
        <f t="shared" si="0"/>
        <v>1</v>
      </c>
      <c r="W17">
        <f t="shared" si="0"/>
        <v>1</v>
      </c>
      <c r="X17">
        <f t="shared" si="0"/>
        <v>1</v>
      </c>
      <c r="Y17">
        <f t="shared" si="0"/>
        <v>1</v>
      </c>
      <c r="Z17">
        <f t="shared" si="0"/>
        <v>83</v>
      </c>
    </row>
    <row r="18" spans="1:26" x14ac:dyDescent="0.2">
      <c r="A18" t="s">
        <v>2884</v>
      </c>
      <c r="B18" t="s">
        <v>2900</v>
      </c>
      <c r="C18" t="str">
        <f t="shared" si="1"/>
        <v>CY061845</v>
      </c>
      <c r="D18" t="str">
        <f t="shared" si="1"/>
        <v>CY085097</v>
      </c>
      <c r="E18" t="str">
        <f t="shared" si="2"/>
        <v>CY061845:CY085097</v>
      </c>
      <c r="F18">
        <f>VLOOKUP(E18,[2]for_lookup!$A$1:$B$993,2,FALSE)</f>
        <v>0.71048663381824795</v>
      </c>
      <c r="N18" t="s">
        <v>2467</v>
      </c>
      <c r="P18" t="s">
        <v>2933</v>
      </c>
      <c r="Q18">
        <f t="shared" si="3"/>
        <v>0</v>
      </c>
      <c r="R18">
        <f t="shared" si="3"/>
        <v>0</v>
      </c>
      <c r="S18">
        <f t="shared" si="3"/>
        <v>0</v>
      </c>
      <c r="T18">
        <f t="shared" si="3"/>
        <v>0</v>
      </c>
      <c r="U18">
        <f t="shared" si="3"/>
        <v>0</v>
      </c>
      <c r="V18">
        <f t="shared" si="3"/>
        <v>0</v>
      </c>
      <c r="W18">
        <f t="shared" si="3"/>
        <v>0</v>
      </c>
      <c r="X18">
        <f t="shared" si="3"/>
        <v>1</v>
      </c>
      <c r="Y18">
        <f t="shared" si="3"/>
        <v>0</v>
      </c>
      <c r="Z18">
        <f t="shared" si="3"/>
        <v>12</v>
      </c>
    </row>
    <row r="19" spans="1:26" x14ac:dyDescent="0.2">
      <c r="A19" t="s">
        <v>2884</v>
      </c>
      <c r="B19" t="s">
        <v>2901</v>
      </c>
      <c r="C19" t="str">
        <f t="shared" si="1"/>
        <v>CY061845</v>
      </c>
      <c r="D19" t="str">
        <f t="shared" si="1"/>
        <v>CY084625</v>
      </c>
      <c r="E19" t="str">
        <f t="shared" si="2"/>
        <v>CY061845:CY084625</v>
      </c>
      <c r="F19">
        <f>VLOOKUP(E19,[2]for_lookup!$A$1:$B$993,2,FALSE)</f>
        <v>1.14165230035486</v>
      </c>
      <c r="P19" t="s">
        <v>2934</v>
      </c>
      <c r="Q19">
        <f t="shared" si="3"/>
        <v>0</v>
      </c>
      <c r="R19">
        <f t="shared" si="3"/>
        <v>0</v>
      </c>
      <c r="S19">
        <f t="shared" si="3"/>
        <v>0</v>
      </c>
      <c r="T19">
        <f t="shared" si="3"/>
        <v>0</v>
      </c>
      <c r="U19">
        <f t="shared" si="3"/>
        <v>0</v>
      </c>
      <c r="V19">
        <f t="shared" si="3"/>
        <v>0</v>
      </c>
      <c r="W19">
        <f t="shared" si="3"/>
        <v>0</v>
      </c>
      <c r="X19">
        <f t="shared" si="3"/>
        <v>0</v>
      </c>
      <c r="Y19">
        <f t="shared" si="3"/>
        <v>0</v>
      </c>
      <c r="Z19">
        <f t="shared" si="3"/>
        <v>28</v>
      </c>
    </row>
    <row r="20" spans="1:26" x14ac:dyDescent="0.2">
      <c r="A20" t="s">
        <v>2884</v>
      </c>
      <c r="B20" t="s">
        <v>2902</v>
      </c>
      <c r="C20" t="str">
        <f t="shared" si="1"/>
        <v>CY061845</v>
      </c>
      <c r="D20" t="str">
        <f t="shared" si="1"/>
        <v>HM461794</v>
      </c>
      <c r="E20" t="str">
        <f t="shared" si="2"/>
        <v>CY061845:HM461794</v>
      </c>
      <c r="F20">
        <f>VLOOKUP(E20,[2]for_lookup!$A$1:$B$993,2,FALSE)</f>
        <v>0.41973902943241898</v>
      </c>
      <c r="N20" t="s">
        <v>2467</v>
      </c>
      <c r="P20" t="s">
        <v>2935</v>
      </c>
      <c r="Q20">
        <f t="shared" si="3"/>
        <v>0</v>
      </c>
      <c r="R20">
        <f t="shared" si="3"/>
        <v>0</v>
      </c>
      <c r="S20">
        <f t="shared" si="3"/>
        <v>0</v>
      </c>
      <c r="T20">
        <f t="shared" si="3"/>
        <v>0</v>
      </c>
      <c r="U20">
        <f t="shared" si="3"/>
        <v>0</v>
      </c>
      <c r="V20">
        <f t="shared" si="3"/>
        <v>0</v>
      </c>
      <c r="W20">
        <f t="shared" si="3"/>
        <v>0</v>
      </c>
      <c r="X20">
        <f t="shared" si="3"/>
        <v>1</v>
      </c>
      <c r="Y20">
        <f t="shared" si="3"/>
        <v>0</v>
      </c>
      <c r="Z20">
        <f t="shared" si="3"/>
        <v>30</v>
      </c>
    </row>
    <row r="21" spans="1:26" x14ac:dyDescent="0.2">
      <c r="A21" t="s">
        <v>2884</v>
      </c>
      <c r="B21" t="s">
        <v>2903</v>
      </c>
      <c r="C21" t="str">
        <f t="shared" si="1"/>
        <v>CY061845</v>
      </c>
      <c r="D21" t="str">
        <f t="shared" si="1"/>
        <v>GQ229309</v>
      </c>
      <c r="E21" t="str">
        <f t="shared" si="2"/>
        <v>CY061845:GQ229309</v>
      </c>
      <c r="F21">
        <f>VLOOKUP(E21,[2]for_lookup!$A$1:$B$993,2,FALSE)</f>
        <v>3.1342337056383398</v>
      </c>
      <c r="N21" t="s">
        <v>2457</v>
      </c>
      <c r="O21" t="s">
        <v>1440</v>
      </c>
      <c r="P21" t="s">
        <v>2936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3"/>
        <v>0</v>
      </c>
      <c r="V21">
        <f t="shared" si="3"/>
        <v>0</v>
      </c>
      <c r="W21">
        <f t="shared" si="3"/>
        <v>0</v>
      </c>
      <c r="X21">
        <f t="shared" si="3"/>
        <v>1</v>
      </c>
      <c r="Y21">
        <f t="shared" si="3"/>
        <v>1</v>
      </c>
      <c r="Z21">
        <f t="shared" si="3"/>
        <v>20</v>
      </c>
    </row>
    <row r="22" spans="1:26" x14ac:dyDescent="0.2">
      <c r="A22" t="s">
        <v>2884</v>
      </c>
      <c r="B22" t="s">
        <v>2904</v>
      </c>
      <c r="C22" t="str">
        <f t="shared" si="1"/>
        <v>CY061845</v>
      </c>
      <c r="D22" t="str">
        <f t="shared" si="1"/>
        <v>GQ280797</v>
      </c>
      <c r="E22" t="str">
        <f t="shared" si="2"/>
        <v>CY061845:GQ280797</v>
      </c>
      <c r="F22">
        <f>VLOOKUP(E22,[2]for_lookup!$A$1:$B$993,2,FALSE)</f>
        <v>6.9149932166712302</v>
      </c>
      <c r="H22" t="s">
        <v>57</v>
      </c>
      <c r="N22" t="s">
        <v>2457</v>
      </c>
      <c r="P22" t="s">
        <v>2927</v>
      </c>
      <c r="Q22">
        <f t="shared" si="3"/>
        <v>0</v>
      </c>
      <c r="R22">
        <f t="shared" si="3"/>
        <v>1</v>
      </c>
      <c r="S22">
        <f t="shared" si="3"/>
        <v>0</v>
      </c>
      <c r="T22">
        <f t="shared" si="3"/>
        <v>0</v>
      </c>
      <c r="U22">
        <f t="shared" si="3"/>
        <v>0</v>
      </c>
      <c r="V22">
        <f t="shared" si="3"/>
        <v>0</v>
      </c>
      <c r="W22">
        <f t="shared" si="3"/>
        <v>0</v>
      </c>
      <c r="X22">
        <f t="shared" si="3"/>
        <v>1</v>
      </c>
      <c r="Y22">
        <f t="shared" si="3"/>
        <v>0</v>
      </c>
      <c r="Z22">
        <f t="shared" si="3"/>
        <v>31</v>
      </c>
    </row>
    <row r="23" spans="1:26" x14ac:dyDescent="0.2">
      <c r="A23" t="s">
        <v>2884</v>
      </c>
      <c r="B23" t="s">
        <v>2905</v>
      </c>
      <c r="C23" t="str">
        <f t="shared" si="1"/>
        <v>CY061845</v>
      </c>
      <c r="D23" t="str">
        <f t="shared" si="1"/>
        <v>GQ149668</v>
      </c>
      <c r="E23" t="str">
        <f t="shared" si="2"/>
        <v>CY061845:GQ149668</v>
      </c>
      <c r="F23">
        <f>VLOOKUP(E23,[2]for_lookup!$A$1:$B$993,2,FALSE)</f>
        <v>3.77762952151464</v>
      </c>
      <c r="H23" t="s">
        <v>57</v>
      </c>
      <c r="N23" t="s">
        <v>2457</v>
      </c>
      <c r="P23" t="s">
        <v>2937</v>
      </c>
      <c r="Q23">
        <f t="shared" si="3"/>
        <v>0</v>
      </c>
      <c r="R23">
        <f t="shared" si="3"/>
        <v>1</v>
      </c>
      <c r="S23">
        <f t="shared" si="3"/>
        <v>0</v>
      </c>
      <c r="T23">
        <f t="shared" si="3"/>
        <v>0</v>
      </c>
      <c r="U23">
        <f t="shared" si="3"/>
        <v>0</v>
      </c>
      <c r="V23">
        <f t="shared" si="3"/>
        <v>0</v>
      </c>
      <c r="W23">
        <f t="shared" si="3"/>
        <v>0</v>
      </c>
      <c r="X23">
        <f t="shared" si="3"/>
        <v>1</v>
      </c>
      <c r="Y23">
        <f t="shared" si="3"/>
        <v>0</v>
      </c>
      <c r="Z23">
        <f t="shared" si="3"/>
        <v>31</v>
      </c>
    </row>
    <row r="24" spans="1:26" x14ac:dyDescent="0.2">
      <c r="A24" t="s">
        <v>2884</v>
      </c>
      <c r="B24" t="s">
        <v>2906</v>
      </c>
      <c r="C24" t="str">
        <f t="shared" si="1"/>
        <v>CY061845</v>
      </c>
      <c r="D24" t="str">
        <f t="shared" si="1"/>
        <v>CY085518</v>
      </c>
      <c r="E24" t="str">
        <f t="shared" si="2"/>
        <v>CY061845:CY085518</v>
      </c>
      <c r="F24">
        <f>VLOOKUP(E24,[2]for_lookup!$A$1:$B$993,2,FALSE)</f>
        <v>4.1476198626629097</v>
      </c>
      <c r="P24" t="s">
        <v>2938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3"/>
        <v>0</v>
      </c>
      <c r="U24">
        <f t="shared" si="3"/>
        <v>0</v>
      </c>
      <c r="V24">
        <f t="shared" si="3"/>
        <v>0</v>
      </c>
      <c r="W24">
        <f t="shared" si="3"/>
        <v>0</v>
      </c>
      <c r="X24">
        <f t="shared" si="3"/>
        <v>0</v>
      </c>
      <c r="Y24">
        <f t="shared" si="3"/>
        <v>0</v>
      </c>
      <c r="Z24">
        <f t="shared" si="3"/>
        <v>6</v>
      </c>
    </row>
    <row r="25" spans="1:26" x14ac:dyDescent="0.2">
      <c r="A25" t="s">
        <v>2884</v>
      </c>
      <c r="B25" t="s">
        <v>2907</v>
      </c>
      <c r="C25" t="str">
        <f t="shared" si="1"/>
        <v>CY061845</v>
      </c>
      <c r="D25" t="str">
        <f t="shared" si="1"/>
        <v>GQ229285</v>
      </c>
      <c r="E25" t="str">
        <f t="shared" si="2"/>
        <v>CY061845:GQ229285</v>
      </c>
      <c r="F25">
        <f>VLOOKUP(E25,[2]for_lookup!$A$1:$B$993,2,FALSE)</f>
        <v>3.90377074854249</v>
      </c>
      <c r="N25" t="s">
        <v>2454</v>
      </c>
      <c r="O25" t="s">
        <v>1440</v>
      </c>
      <c r="P25" t="s">
        <v>2939</v>
      </c>
      <c r="Q25">
        <f t="shared" si="3"/>
        <v>0</v>
      </c>
      <c r="R25">
        <f t="shared" si="3"/>
        <v>0</v>
      </c>
      <c r="S25">
        <f t="shared" si="3"/>
        <v>0</v>
      </c>
      <c r="T25">
        <f t="shared" si="3"/>
        <v>0</v>
      </c>
      <c r="U25">
        <f t="shared" si="3"/>
        <v>0</v>
      </c>
      <c r="V25">
        <f t="shared" si="3"/>
        <v>0</v>
      </c>
      <c r="W25">
        <f t="shared" si="3"/>
        <v>0</v>
      </c>
      <c r="X25">
        <f t="shared" si="3"/>
        <v>1</v>
      </c>
      <c r="Y25">
        <f t="shared" si="3"/>
        <v>1</v>
      </c>
      <c r="Z25">
        <f t="shared" si="3"/>
        <v>76</v>
      </c>
    </row>
    <row r="26" spans="1:26" x14ac:dyDescent="0.2">
      <c r="A26" t="s">
        <v>2884</v>
      </c>
      <c r="B26" t="s">
        <v>2908</v>
      </c>
      <c r="C26" t="str">
        <f t="shared" si="1"/>
        <v>CY061845</v>
      </c>
      <c r="D26" t="str">
        <f t="shared" si="1"/>
        <v>GQ229373</v>
      </c>
      <c r="E26" t="str">
        <f t="shared" si="2"/>
        <v>CY061845:GQ229373</v>
      </c>
      <c r="F26">
        <f>VLOOKUP(E26,[2]for_lookup!$A$1:$B$993,2,FALSE)</f>
        <v>2.49948617569081</v>
      </c>
      <c r="N26" t="s">
        <v>2457</v>
      </c>
      <c r="P26" t="s">
        <v>2940</v>
      </c>
      <c r="Q26">
        <f t="shared" si="3"/>
        <v>0</v>
      </c>
      <c r="R26">
        <f t="shared" si="3"/>
        <v>0</v>
      </c>
      <c r="S26">
        <f t="shared" si="3"/>
        <v>0</v>
      </c>
      <c r="T26">
        <f t="shared" si="3"/>
        <v>0</v>
      </c>
      <c r="U26">
        <f t="shared" si="3"/>
        <v>0</v>
      </c>
      <c r="V26">
        <f t="shared" si="3"/>
        <v>0</v>
      </c>
      <c r="W26">
        <f t="shared" si="3"/>
        <v>0</v>
      </c>
      <c r="X26">
        <f t="shared" si="3"/>
        <v>1</v>
      </c>
      <c r="Y26">
        <f t="shared" si="3"/>
        <v>0</v>
      </c>
      <c r="Z26">
        <f t="shared" si="3"/>
        <v>23</v>
      </c>
    </row>
    <row r="27" spans="1:26" x14ac:dyDescent="0.2">
      <c r="A27" t="s">
        <v>2884</v>
      </c>
      <c r="B27" t="s">
        <v>2909</v>
      </c>
      <c r="C27" t="str">
        <f t="shared" si="1"/>
        <v>CY061845</v>
      </c>
      <c r="D27" t="str">
        <f t="shared" si="1"/>
        <v>GQ229261</v>
      </c>
      <c r="E27" t="str">
        <f t="shared" si="2"/>
        <v>CY061845:GQ229261</v>
      </c>
      <c r="F27">
        <f>VLOOKUP(E27,[2]for_lookup!$A$1:$B$993,2,FALSE)</f>
        <v>2.4502032455862399</v>
      </c>
      <c r="N27" t="s">
        <v>2454</v>
      </c>
      <c r="P27" t="s">
        <v>2941</v>
      </c>
      <c r="Q27">
        <f t="shared" si="3"/>
        <v>0</v>
      </c>
      <c r="R27">
        <f t="shared" si="3"/>
        <v>0</v>
      </c>
      <c r="S27">
        <f t="shared" si="3"/>
        <v>0</v>
      </c>
      <c r="T27">
        <f t="shared" si="3"/>
        <v>0</v>
      </c>
      <c r="U27">
        <f t="shared" si="3"/>
        <v>0</v>
      </c>
      <c r="V27">
        <f t="shared" si="3"/>
        <v>0</v>
      </c>
      <c r="W27">
        <f t="shared" si="3"/>
        <v>0</v>
      </c>
      <c r="X27">
        <f t="shared" si="3"/>
        <v>1</v>
      </c>
      <c r="Y27">
        <f t="shared" si="3"/>
        <v>0</v>
      </c>
      <c r="Z27">
        <f t="shared" si="3"/>
        <v>24</v>
      </c>
    </row>
    <row r="28" spans="1:26" x14ac:dyDescent="0.2">
      <c r="A28" t="s">
        <v>2884</v>
      </c>
      <c r="B28" t="s">
        <v>2910</v>
      </c>
      <c r="C28" t="str">
        <f t="shared" si="1"/>
        <v>CY061845</v>
      </c>
      <c r="D28" t="str">
        <f t="shared" si="1"/>
        <v>CY061813</v>
      </c>
      <c r="E28" t="str">
        <f t="shared" si="2"/>
        <v>CY061845:CY061813</v>
      </c>
      <c r="F28">
        <f>VLOOKUP(E28,[2]for_lookup!$A$1:$B$993,2,FALSE)</f>
        <v>3.6219901371051599</v>
      </c>
      <c r="N28" t="s">
        <v>2454</v>
      </c>
      <c r="O28" t="s">
        <v>1440</v>
      </c>
      <c r="P28" t="s">
        <v>2942</v>
      </c>
      <c r="Q28">
        <f t="shared" si="3"/>
        <v>0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0</v>
      </c>
      <c r="V28">
        <f t="shared" si="3"/>
        <v>0</v>
      </c>
      <c r="W28">
        <f t="shared" si="3"/>
        <v>0</v>
      </c>
      <c r="X28">
        <f t="shared" si="3"/>
        <v>1</v>
      </c>
      <c r="Y28">
        <f t="shared" si="3"/>
        <v>1</v>
      </c>
      <c r="Z28">
        <f t="shared" si="3"/>
        <v>80</v>
      </c>
    </row>
    <row r="29" spans="1:26" x14ac:dyDescent="0.2">
      <c r="A29" t="s">
        <v>2884</v>
      </c>
      <c r="B29" t="s">
        <v>2911</v>
      </c>
      <c r="C29" t="str">
        <f t="shared" si="1"/>
        <v>CY061845</v>
      </c>
      <c r="D29" t="str">
        <f t="shared" si="1"/>
        <v>CY085798</v>
      </c>
      <c r="E29" t="str">
        <f t="shared" si="2"/>
        <v>CY061845:CY085798</v>
      </c>
      <c r="F29">
        <f>VLOOKUP(E29,[2]for_lookup!$A$1:$B$993,2,FALSE)</f>
        <v>4.9826401982149697</v>
      </c>
      <c r="N29" t="s">
        <v>2454</v>
      </c>
      <c r="O29" t="s">
        <v>1440</v>
      </c>
      <c r="P29" t="s">
        <v>2943</v>
      </c>
      <c r="Q29">
        <f t="shared" si="3"/>
        <v>0</v>
      </c>
      <c r="R29">
        <f t="shared" si="3"/>
        <v>0</v>
      </c>
      <c r="S29">
        <f t="shared" si="3"/>
        <v>0</v>
      </c>
      <c r="T29">
        <f t="shared" si="3"/>
        <v>0</v>
      </c>
      <c r="U29">
        <f t="shared" si="3"/>
        <v>0</v>
      </c>
      <c r="V29">
        <f t="shared" si="3"/>
        <v>0</v>
      </c>
      <c r="W29">
        <f t="shared" si="3"/>
        <v>0</v>
      </c>
      <c r="X29">
        <f t="shared" si="3"/>
        <v>1</v>
      </c>
      <c r="Y29">
        <f t="shared" si="3"/>
        <v>1</v>
      </c>
      <c r="Z29">
        <f t="shared" si="3"/>
        <v>77</v>
      </c>
    </row>
    <row r="30" spans="1:26" x14ac:dyDescent="0.2">
      <c r="A30" t="s">
        <v>2885</v>
      </c>
      <c r="B30" t="s">
        <v>2886</v>
      </c>
      <c r="C30" t="str">
        <f t="shared" si="1"/>
        <v>GQ229269</v>
      </c>
      <c r="D30" t="str">
        <f t="shared" si="1"/>
        <v>GQ229365</v>
      </c>
      <c r="E30" t="str">
        <f t="shared" si="2"/>
        <v>GQ229269:GQ229365</v>
      </c>
      <c r="F30">
        <f>VLOOKUP(E30,[2]for_lookup!$A$1:$B$993,2,FALSE)</f>
        <v>2.19304544904023</v>
      </c>
      <c r="P30" t="s">
        <v>2944</v>
      </c>
      <c r="Q30">
        <f t="shared" si="3"/>
        <v>0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V30">
        <f t="shared" si="3"/>
        <v>0</v>
      </c>
      <c r="W30">
        <f t="shared" si="3"/>
        <v>0</v>
      </c>
      <c r="X30">
        <f t="shared" si="3"/>
        <v>0</v>
      </c>
      <c r="Y30">
        <f t="shared" si="3"/>
        <v>0</v>
      </c>
      <c r="Z30">
        <f t="shared" si="3"/>
        <v>6</v>
      </c>
    </row>
    <row r="31" spans="1:26" x14ac:dyDescent="0.2">
      <c r="A31" t="s">
        <v>2885</v>
      </c>
      <c r="B31" t="s">
        <v>2887</v>
      </c>
      <c r="C31" t="str">
        <f t="shared" si="1"/>
        <v>GQ229269</v>
      </c>
      <c r="D31" t="str">
        <f t="shared" si="1"/>
        <v>CY085534</v>
      </c>
      <c r="E31" t="str">
        <f t="shared" si="2"/>
        <v>GQ229269:CY085534</v>
      </c>
      <c r="F31">
        <f>VLOOKUP(E31,[2]for_lookup!$A$1:$B$993,2,FALSE)</f>
        <v>4.1767980883400302</v>
      </c>
      <c r="N31" t="s">
        <v>2565</v>
      </c>
      <c r="O31" t="s">
        <v>1440</v>
      </c>
      <c r="P31" t="s">
        <v>2945</v>
      </c>
      <c r="Q31">
        <f t="shared" si="3"/>
        <v>0</v>
      </c>
      <c r="R31">
        <f t="shared" si="3"/>
        <v>0</v>
      </c>
      <c r="S31">
        <f t="shared" si="3"/>
        <v>0</v>
      </c>
      <c r="T31">
        <f t="shared" si="3"/>
        <v>0</v>
      </c>
      <c r="U31">
        <f t="shared" si="3"/>
        <v>0</v>
      </c>
      <c r="V31">
        <f t="shared" si="3"/>
        <v>0</v>
      </c>
      <c r="W31">
        <f t="shared" si="3"/>
        <v>0</v>
      </c>
      <c r="X31">
        <f t="shared" si="3"/>
        <v>1</v>
      </c>
      <c r="Y31">
        <f t="shared" si="3"/>
        <v>1</v>
      </c>
      <c r="Z31">
        <f t="shared" si="3"/>
        <v>76</v>
      </c>
    </row>
    <row r="32" spans="1:26" x14ac:dyDescent="0.2">
      <c r="A32" t="s">
        <v>2885</v>
      </c>
      <c r="B32" t="s">
        <v>2888</v>
      </c>
      <c r="C32" t="str">
        <f t="shared" si="1"/>
        <v>GQ229269</v>
      </c>
      <c r="D32" t="str">
        <f t="shared" si="1"/>
        <v>CY061829</v>
      </c>
      <c r="E32" t="str">
        <f t="shared" si="2"/>
        <v>GQ229269:CY061829</v>
      </c>
      <c r="F32">
        <f>VLOOKUP(E32,[2]for_lookup!$A$1:$B$993,2,FALSE)</f>
        <v>8.7404096693832205</v>
      </c>
      <c r="H32" t="s">
        <v>57</v>
      </c>
      <c r="J32" t="s">
        <v>2915</v>
      </c>
      <c r="K32" t="s">
        <v>2916</v>
      </c>
      <c r="N32" t="s">
        <v>2578</v>
      </c>
      <c r="O32" t="s">
        <v>1440</v>
      </c>
      <c r="P32" t="s">
        <v>2946</v>
      </c>
      <c r="Q32">
        <f t="shared" si="3"/>
        <v>0</v>
      </c>
      <c r="R32">
        <f t="shared" si="3"/>
        <v>1</v>
      </c>
      <c r="S32">
        <f t="shared" si="3"/>
        <v>0</v>
      </c>
      <c r="T32">
        <f t="shared" si="3"/>
        <v>1</v>
      </c>
      <c r="U32">
        <f t="shared" si="3"/>
        <v>1</v>
      </c>
      <c r="V32">
        <f t="shared" si="3"/>
        <v>0</v>
      </c>
      <c r="W32">
        <f t="shared" si="3"/>
        <v>0</v>
      </c>
      <c r="X32">
        <f t="shared" si="3"/>
        <v>1</v>
      </c>
      <c r="Y32">
        <f t="shared" si="3"/>
        <v>1</v>
      </c>
      <c r="Z32">
        <f t="shared" si="3"/>
        <v>84</v>
      </c>
    </row>
    <row r="33" spans="1:26" x14ac:dyDescent="0.2">
      <c r="A33" t="s">
        <v>2885</v>
      </c>
      <c r="B33" t="s">
        <v>2889</v>
      </c>
      <c r="C33" t="str">
        <f t="shared" si="1"/>
        <v>GQ229269</v>
      </c>
      <c r="D33" t="str">
        <f t="shared" si="1"/>
        <v>GQ229301</v>
      </c>
      <c r="E33" t="str">
        <f t="shared" si="2"/>
        <v>GQ229269:GQ229301</v>
      </c>
      <c r="F33">
        <f>VLOOKUP(E33,[2]for_lookup!$A$1:$B$993,2,FALSE)</f>
        <v>5.0762806615214799</v>
      </c>
      <c r="N33" t="s">
        <v>2565</v>
      </c>
      <c r="O33" t="s">
        <v>1440</v>
      </c>
      <c r="P33" t="s">
        <v>2947</v>
      </c>
      <c r="Q33">
        <f t="shared" si="3"/>
        <v>0</v>
      </c>
      <c r="R33">
        <f t="shared" si="3"/>
        <v>0</v>
      </c>
      <c r="S33">
        <f t="shared" si="3"/>
        <v>0</v>
      </c>
      <c r="T33">
        <f t="shared" si="3"/>
        <v>0</v>
      </c>
      <c r="U33">
        <f t="shared" si="3"/>
        <v>0</v>
      </c>
      <c r="V33">
        <f t="shared" si="3"/>
        <v>0</v>
      </c>
      <c r="W33">
        <f t="shared" si="3"/>
        <v>0</v>
      </c>
      <c r="X33">
        <f t="shared" si="3"/>
        <v>1</v>
      </c>
      <c r="Y33">
        <f t="shared" si="3"/>
        <v>1</v>
      </c>
      <c r="Z33">
        <f t="shared" si="3"/>
        <v>79</v>
      </c>
    </row>
    <row r="34" spans="1:26" x14ac:dyDescent="0.2">
      <c r="A34" t="s">
        <v>2885</v>
      </c>
      <c r="B34" t="s">
        <v>2890</v>
      </c>
      <c r="C34" t="str">
        <f t="shared" si="1"/>
        <v>GQ229269</v>
      </c>
      <c r="D34" t="str">
        <f t="shared" si="1"/>
        <v>CY061661</v>
      </c>
      <c r="E34" t="str">
        <f t="shared" si="2"/>
        <v>GQ229269:CY061661</v>
      </c>
      <c r="F34">
        <f>VLOOKUP(E34,[2]for_lookup!$A$1:$B$993,2,FALSE)</f>
        <v>1.2371410981500199</v>
      </c>
      <c r="P34" t="s">
        <v>2948</v>
      </c>
      <c r="Q34">
        <f t="shared" si="3"/>
        <v>0</v>
      </c>
      <c r="R34">
        <f t="shared" si="3"/>
        <v>0</v>
      </c>
      <c r="S34">
        <f t="shared" si="3"/>
        <v>0</v>
      </c>
      <c r="T34">
        <f t="shared" si="3"/>
        <v>0</v>
      </c>
      <c r="U34">
        <f t="shared" si="3"/>
        <v>0</v>
      </c>
      <c r="V34">
        <f t="shared" si="3"/>
        <v>0</v>
      </c>
      <c r="W34">
        <f t="shared" si="3"/>
        <v>0</v>
      </c>
      <c r="X34">
        <f t="shared" si="3"/>
        <v>0</v>
      </c>
      <c r="Y34">
        <f t="shared" si="3"/>
        <v>0</v>
      </c>
      <c r="Z34">
        <f t="shared" si="3"/>
        <v>28</v>
      </c>
    </row>
    <row r="35" spans="1:26" x14ac:dyDescent="0.2">
      <c r="A35" t="s">
        <v>2885</v>
      </c>
      <c r="B35" t="s">
        <v>2891</v>
      </c>
      <c r="C35" t="str">
        <f t="shared" si="1"/>
        <v>GQ229269</v>
      </c>
      <c r="D35" t="str">
        <f t="shared" si="1"/>
        <v>EU139823</v>
      </c>
      <c r="E35" t="str">
        <f t="shared" si="2"/>
        <v>GQ229269:EU139823</v>
      </c>
      <c r="F35">
        <f>VLOOKUP(E35,[2]for_lookup!$A$1:$B$993,2,FALSE)</f>
        <v>6.8584904240312596</v>
      </c>
      <c r="H35" t="s">
        <v>16</v>
      </c>
      <c r="K35" t="s">
        <v>2916</v>
      </c>
      <c r="N35" t="s">
        <v>2949</v>
      </c>
      <c r="P35" t="s">
        <v>2950</v>
      </c>
      <c r="Q35">
        <f t="shared" si="3"/>
        <v>0</v>
      </c>
      <c r="R35">
        <f t="shared" si="3"/>
        <v>1</v>
      </c>
      <c r="S35">
        <f t="shared" si="3"/>
        <v>0</v>
      </c>
      <c r="T35">
        <f t="shared" si="3"/>
        <v>0</v>
      </c>
      <c r="U35">
        <f t="shared" si="3"/>
        <v>1</v>
      </c>
      <c r="V35">
        <f t="shared" si="3"/>
        <v>0</v>
      </c>
      <c r="W35">
        <f t="shared" si="3"/>
        <v>0</v>
      </c>
      <c r="X35">
        <f t="shared" si="3"/>
        <v>1</v>
      </c>
      <c r="Y35">
        <f t="shared" si="3"/>
        <v>0</v>
      </c>
      <c r="Z35">
        <f t="shared" si="3"/>
        <v>46</v>
      </c>
    </row>
    <row r="36" spans="1:26" x14ac:dyDescent="0.2">
      <c r="A36" t="s">
        <v>2885</v>
      </c>
      <c r="B36" t="s">
        <v>38</v>
      </c>
      <c r="C36" t="str">
        <f t="shared" si="1"/>
        <v>GQ229269</v>
      </c>
      <c r="D36" t="str">
        <f t="shared" si="1"/>
        <v>CY116426</v>
      </c>
      <c r="E36" t="str">
        <f t="shared" si="2"/>
        <v>GQ229269:CY116426</v>
      </c>
      <c r="F36">
        <f>VLOOKUP(E36,[2]for_lookup!$A$1:$B$993,2,FALSE)</f>
        <v>5.3106290550772401</v>
      </c>
      <c r="N36" t="s">
        <v>2565</v>
      </c>
      <c r="O36" t="s">
        <v>1440</v>
      </c>
      <c r="P36" t="s">
        <v>2951</v>
      </c>
      <c r="Q36">
        <f t="shared" si="3"/>
        <v>0</v>
      </c>
      <c r="R36">
        <f t="shared" si="3"/>
        <v>0</v>
      </c>
      <c r="S36">
        <f t="shared" si="3"/>
        <v>0</v>
      </c>
      <c r="T36">
        <f t="shared" si="3"/>
        <v>0</v>
      </c>
      <c r="U36">
        <f t="shared" si="3"/>
        <v>0</v>
      </c>
      <c r="V36">
        <f t="shared" si="3"/>
        <v>0</v>
      </c>
      <c r="W36">
        <f t="shared" si="3"/>
        <v>0</v>
      </c>
      <c r="X36">
        <f t="shared" si="3"/>
        <v>1</v>
      </c>
      <c r="Y36">
        <f t="shared" si="3"/>
        <v>1</v>
      </c>
      <c r="Z36">
        <f t="shared" si="3"/>
        <v>78</v>
      </c>
    </row>
    <row r="37" spans="1:26" x14ac:dyDescent="0.2">
      <c r="A37" t="s">
        <v>2885</v>
      </c>
      <c r="B37" t="s">
        <v>2892</v>
      </c>
      <c r="C37" t="str">
        <f t="shared" si="1"/>
        <v>GQ229269</v>
      </c>
      <c r="D37" t="str">
        <f t="shared" si="1"/>
        <v>CY085662</v>
      </c>
      <c r="E37" t="str">
        <f t="shared" si="2"/>
        <v>GQ229269:CY085662</v>
      </c>
      <c r="F37">
        <f>VLOOKUP(E37,[2]for_lookup!$A$1:$B$993,2,FALSE)</f>
        <v>3.4458611109739499</v>
      </c>
      <c r="P37" t="s">
        <v>2952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0</v>
      </c>
      <c r="V37">
        <f t="shared" si="3"/>
        <v>0</v>
      </c>
      <c r="W37">
        <f t="shared" si="3"/>
        <v>0</v>
      </c>
      <c r="X37">
        <f t="shared" si="3"/>
        <v>0</v>
      </c>
      <c r="Y37">
        <f t="shared" si="3"/>
        <v>0</v>
      </c>
      <c r="Z37">
        <f t="shared" si="3"/>
        <v>7</v>
      </c>
    </row>
    <row r="38" spans="1:26" x14ac:dyDescent="0.2">
      <c r="A38" t="s">
        <v>2885</v>
      </c>
      <c r="B38" t="s">
        <v>2893</v>
      </c>
      <c r="C38" t="str">
        <f t="shared" si="1"/>
        <v>GQ229269</v>
      </c>
      <c r="D38" t="str">
        <f t="shared" si="1"/>
        <v>CY085878</v>
      </c>
      <c r="E38" t="str">
        <f t="shared" si="2"/>
        <v>GQ229269:CY085878</v>
      </c>
      <c r="F38">
        <f>VLOOKUP(E38,[2]for_lookup!$A$1:$B$993,2,FALSE)</f>
        <v>8.8692013408697896</v>
      </c>
      <c r="H38" t="s">
        <v>57</v>
      </c>
      <c r="J38" t="s">
        <v>2915</v>
      </c>
      <c r="K38" t="s">
        <v>2916</v>
      </c>
      <c r="N38" t="s">
        <v>2565</v>
      </c>
      <c r="O38" t="s">
        <v>1435</v>
      </c>
      <c r="P38" t="s">
        <v>2953</v>
      </c>
      <c r="Q38">
        <f t="shared" si="3"/>
        <v>0</v>
      </c>
      <c r="R38">
        <f t="shared" si="3"/>
        <v>1</v>
      </c>
      <c r="S38">
        <f t="shared" si="3"/>
        <v>0</v>
      </c>
      <c r="T38">
        <f t="shared" si="3"/>
        <v>1</v>
      </c>
      <c r="U38">
        <f t="shared" si="3"/>
        <v>1</v>
      </c>
      <c r="V38">
        <f t="shared" si="3"/>
        <v>0</v>
      </c>
      <c r="W38">
        <f t="shared" si="3"/>
        <v>0</v>
      </c>
      <c r="X38">
        <f t="shared" si="3"/>
        <v>1</v>
      </c>
      <c r="Y38">
        <f t="shared" si="3"/>
        <v>1</v>
      </c>
      <c r="Z38">
        <f t="shared" si="3"/>
        <v>84</v>
      </c>
    </row>
    <row r="39" spans="1:26" x14ac:dyDescent="0.2">
      <c r="A39" t="s">
        <v>2885</v>
      </c>
      <c r="B39" t="s">
        <v>2894</v>
      </c>
      <c r="C39" t="str">
        <f t="shared" si="1"/>
        <v>GQ229269</v>
      </c>
      <c r="D39" t="str">
        <f t="shared" si="1"/>
        <v>CY061653</v>
      </c>
      <c r="E39" t="str">
        <f t="shared" si="2"/>
        <v>GQ229269:CY061653</v>
      </c>
      <c r="F39">
        <f>VLOOKUP(E39,[2]for_lookup!$A$1:$B$993,2,FALSE)</f>
        <v>1.40122078230951</v>
      </c>
      <c r="P39" t="s">
        <v>2954</v>
      </c>
      <c r="Q39">
        <f t="shared" si="3"/>
        <v>0</v>
      </c>
      <c r="R39">
        <f t="shared" si="3"/>
        <v>0</v>
      </c>
      <c r="S39">
        <f t="shared" si="3"/>
        <v>0</v>
      </c>
      <c r="T39">
        <f t="shared" si="3"/>
        <v>0</v>
      </c>
      <c r="U39">
        <f t="shared" si="3"/>
        <v>0</v>
      </c>
      <c r="V39">
        <f t="shared" si="3"/>
        <v>0</v>
      </c>
      <c r="W39">
        <f t="shared" si="3"/>
        <v>0</v>
      </c>
      <c r="X39">
        <f t="shared" si="3"/>
        <v>0</v>
      </c>
      <c r="Y39">
        <f t="shared" si="3"/>
        <v>0</v>
      </c>
      <c r="Z39">
        <f t="shared" si="3"/>
        <v>15</v>
      </c>
    </row>
    <row r="40" spans="1:26" x14ac:dyDescent="0.2">
      <c r="A40" t="s">
        <v>2885</v>
      </c>
      <c r="B40" t="s">
        <v>2895</v>
      </c>
      <c r="C40" t="str">
        <f t="shared" si="1"/>
        <v>GQ229269</v>
      </c>
      <c r="D40" t="str">
        <f t="shared" si="1"/>
        <v>CY085606</v>
      </c>
      <c r="E40" t="str">
        <f t="shared" si="2"/>
        <v>GQ229269:CY085606</v>
      </c>
      <c r="F40">
        <f>VLOOKUP(E40,[2]for_lookup!$A$1:$B$993,2,FALSE)</f>
        <v>4.4855161519786098</v>
      </c>
      <c r="K40" t="s">
        <v>2925</v>
      </c>
      <c r="P40" t="s">
        <v>2955</v>
      </c>
      <c r="Q40">
        <f t="shared" si="3"/>
        <v>0</v>
      </c>
      <c r="R40">
        <f t="shared" si="3"/>
        <v>0</v>
      </c>
      <c r="S40">
        <f t="shared" si="3"/>
        <v>0</v>
      </c>
      <c r="T40">
        <f t="shared" si="3"/>
        <v>0</v>
      </c>
      <c r="U40">
        <f t="shared" si="3"/>
        <v>1</v>
      </c>
      <c r="V40">
        <f t="shared" ref="V40:Z90" si="4" xml:space="preserve"> LEN(L40) - LEN(SUBSTITUTE(L40, ";", ""))</f>
        <v>0</v>
      </c>
      <c r="W40">
        <f t="shared" si="4"/>
        <v>0</v>
      </c>
      <c r="X40">
        <f t="shared" si="4"/>
        <v>0</v>
      </c>
      <c r="Y40">
        <f t="shared" si="4"/>
        <v>0</v>
      </c>
      <c r="Z40">
        <f t="shared" si="4"/>
        <v>7</v>
      </c>
    </row>
    <row r="41" spans="1:26" x14ac:dyDescent="0.2">
      <c r="A41" t="s">
        <v>2885</v>
      </c>
      <c r="B41" t="s">
        <v>2896</v>
      </c>
      <c r="C41" t="str">
        <f t="shared" si="1"/>
        <v>GQ229269</v>
      </c>
      <c r="D41" t="str">
        <f t="shared" si="1"/>
        <v>GQ280797</v>
      </c>
      <c r="E41" t="str">
        <f t="shared" si="2"/>
        <v>GQ229269:GQ280797</v>
      </c>
      <c r="F41">
        <f>VLOOKUP(E41,[2]for_lookup!$A$1:$B$993,2,FALSE)</f>
        <v>8.1568390334991694</v>
      </c>
      <c r="H41" t="s">
        <v>57</v>
      </c>
      <c r="P41" t="s">
        <v>2956</v>
      </c>
      <c r="Q41">
        <f t="shared" ref="Q41:U91" si="5" xml:space="preserve"> LEN(G41) - LEN(SUBSTITUTE(G41, ";", ""))</f>
        <v>0</v>
      </c>
      <c r="R41">
        <f t="shared" si="5"/>
        <v>1</v>
      </c>
      <c r="S41">
        <f t="shared" si="5"/>
        <v>0</v>
      </c>
      <c r="T41">
        <f t="shared" si="5"/>
        <v>0</v>
      </c>
      <c r="U41">
        <f t="shared" si="5"/>
        <v>0</v>
      </c>
      <c r="V41">
        <f t="shared" si="4"/>
        <v>0</v>
      </c>
      <c r="W41">
        <f t="shared" si="4"/>
        <v>0</v>
      </c>
      <c r="X41">
        <f t="shared" si="4"/>
        <v>0</v>
      </c>
      <c r="Y41">
        <f t="shared" si="4"/>
        <v>0</v>
      </c>
      <c r="Z41">
        <f t="shared" si="4"/>
        <v>22</v>
      </c>
    </row>
    <row r="42" spans="1:26" x14ac:dyDescent="0.2">
      <c r="A42" t="s">
        <v>2885</v>
      </c>
      <c r="B42" t="s">
        <v>2897</v>
      </c>
      <c r="C42" t="str">
        <f t="shared" si="1"/>
        <v>GQ229269</v>
      </c>
      <c r="D42" t="str">
        <f t="shared" si="1"/>
        <v>HM461762</v>
      </c>
      <c r="E42" t="str">
        <f t="shared" si="2"/>
        <v>GQ229269:HM461762</v>
      </c>
      <c r="F42">
        <f>VLOOKUP(E42,[2]for_lookup!$A$1:$B$993,2,FALSE)</f>
        <v>4.9638524819831096</v>
      </c>
      <c r="K42" t="s">
        <v>1322</v>
      </c>
      <c r="N42" t="s">
        <v>2578</v>
      </c>
      <c r="P42" t="s">
        <v>2957</v>
      </c>
      <c r="Q42">
        <f t="shared" si="5"/>
        <v>0</v>
      </c>
      <c r="R42">
        <f t="shared" si="5"/>
        <v>0</v>
      </c>
      <c r="S42">
        <f t="shared" si="5"/>
        <v>0</v>
      </c>
      <c r="T42">
        <f t="shared" si="5"/>
        <v>0</v>
      </c>
      <c r="U42">
        <f t="shared" si="5"/>
        <v>1</v>
      </c>
      <c r="V42">
        <f t="shared" si="4"/>
        <v>0</v>
      </c>
      <c r="W42">
        <f t="shared" si="4"/>
        <v>0</v>
      </c>
      <c r="X42">
        <f t="shared" si="4"/>
        <v>1</v>
      </c>
      <c r="Y42">
        <f t="shared" si="4"/>
        <v>0</v>
      </c>
      <c r="Z42">
        <f t="shared" si="4"/>
        <v>35</v>
      </c>
    </row>
    <row r="43" spans="1:26" x14ac:dyDescent="0.2">
      <c r="A43" t="s">
        <v>2885</v>
      </c>
      <c r="B43" t="s">
        <v>2898</v>
      </c>
      <c r="C43" t="str">
        <f t="shared" si="1"/>
        <v>GQ229269</v>
      </c>
      <c r="D43" t="str">
        <f t="shared" si="1"/>
        <v>CY087128</v>
      </c>
      <c r="E43" t="str">
        <f t="shared" si="2"/>
        <v>GQ229269:CY087128</v>
      </c>
      <c r="F43">
        <f>VLOOKUP(E43,[2]for_lookup!$A$1:$B$993,2,FALSE)</f>
        <v>1.74637129664751</v>
      </c>
      <c r="N43" t="s">
        <v>2578</v>
      </c>
      <c r="O43" t="s">
        <v>2929</v>
      </c>
      <c r="P43" t="s">
        <v>2958</v>
      </c>
      <c r="Q43">
        <f t="shared" si="5"/>
        <v>0</v>
      </c>
      <c r="R43">
        <f t="shared" si="5"/>
        <v>0</v>
      </c>
      <c r="S43">
        <f t="shared" si="5"/>
        <v>0</v>
      </c>
      <c r="T43">
        <f t="shared" si="5"/>
        <v>0</v>
      </c>
      <c r="U43">
        <f t="shared" si="5"/>
        <v>0</v>
      </c>
      <c r="V43">
        <f t="shared" si="4"/>
        <v>0</v>
      </c>
      <c r="W43">
        <f t="shared" si="4"/>
        <v>0</v>
      </c>
      <c r="X43">
        <f t="shared" si="4"/>
        <v>1</v>
      </c>
      <c r="Y43">
        <f t="shared" si="4"/>
        <v>1</v>
      </c>
      <c r="Z43">
        <f t="shared" si="4"/>
        <v>24</v>
      </c>
    </row>
    <row r="44" spans="1:26" x14ac:dyDescent="0.2">
      <c r="A44" t="s">
        <v>2885</v>
      </c>
      <c r="B44" t="s">
        <v>2899</v>
      </c>
      <c r="C44" t="str">
        <f t="shared" si="1"/>
        <v>GQ229269</v>
      </c>
      <c r="D44" t="str">
        <f t="shared" si="1"/>
        <v>HM461770</v>
      </c>
      <c r="E44" t="str">
        <f t="shared" si="2"/>
        <v>GQ229269:HM461770</v>
      </c>
      <c r="F44" t="e">
        <f>VLOOKUP(E44,[2]for_lookup!$A$1:$B$993,2,FALSE)</f>
        <v>#N/A</v>
      </c>
      <c r="H44" t="s">
        <v>51</v>
      </c>
      <c r="I44" t="s">
        <v>1320</v>
      </c>
      <c r="J44" t="s">
        <v>2931</v>
      </c>
      <c r="K44" t="s">
        <v>1346</v>
      </c>
      <c r="L44" t="s">
        <v>1323</v>
      </c>
      <c r="M44" t="s">
        <v>1324</v>
      </c>
      <c r="N44" t="s">
        <v>2570</v>
      </c>
      <c r="O44" t="s">
        <v>1440</v>
      </c>
      <c r="P44" t="s">
        <v>2959</v>
      </c>
      <c r="Q44">
        <f t="shared" si="5"/>
        <v>0</v>
      </c>
      <c r="R44">
        <f t="shared" si="5"/>
        <v>1</v>
      </c>
      <c r="S44">
        <f t="shared" si="5"/>
        <v>1</v>
      </c>
      <c r="T44">
        <f t="shared" si="5"/>
        <v>1</v>
      </c>
      <c r="U44">
        <f t="shared" si="5"/>
        <v>1</v>
      </c>
      <c r="V44">
        <f t="shared" si="4"/>
        <v>1</v>
      </c>
      <c r="W44">
        <f t="shared" si="4"/>
        <v>1</v>
      </c>
      <c r="X44">
        <f t="shared" si="4"/>
        <v>1</v>
      </c>
      <c r="Y44">
        <f t="shared" si="4"/>
        <v>1</v>
      </c>
      <c r="Z44">
        <f t="shared" si="4"/>
        <v>84</v>
      </c>
    </row>
    <row r="45" spans="1:26" x14ac:dyDescent="0.2">
      <c r="A45" t="s">
        <v>2885</v>
      </c>
      <c r="B45" t="s">
        <v>2900</v>
      </c>
      <c r="C45" t="str">
        <f t="shared" si="1"/>
        <v>GQ229269</v>
      </c>
      <c r="D45" t="str">
        <f t="shared" si="1"/>
        <v>CY085097</v>
      </c>
      <c r="E45" t="str">
        <f t="shared" si="2"/>
        <v>GQ229269:CY085097</v>
      </c>
      <c r="F45">
        <f>VLOOKUP(E45,[2]for_lookup!$A$1:$B$993,2,FALSE)</f>
        <v>1.9268154334223599</v>
      </c>
      <c r="N45" t="s">
        <v>2578</v>
      </c>
      <c r="P45" t="s">
        <v>2960</v>
      </c>
      <c r="Q45">
        <f t="shared" si="5"/>
        <v>0</v>
      </c>
      <c r="R45">
        <f t="shared" si="5"/>
        <v>0</v>
      </c>
      <c r="S45">
        <f t="shared" si="5"/>
        <v>0</v>
      </c>
      <c r="T45">
        <f t="shared" si="5"/>
        <v>0</v>
      </c>
      <c r="U45">
        <f t="shared" si="5"/>
        <v>0</v>
      </c>
      <c r="V45">
        <f t="shared" si="4"/>
        <v>0</v>
      </c>
      <c r="W45">
        <f t="shared" si="4"/>
        <v>0</v>
      </c>
      <c r="X45">
        <f t="shared" si="4"/>
        <v>1</v>
      </c>
      <c r="Y45">
        <f t="shared" si="4"/>
        <v>0</v>
      </c>
      <c r="Z45">
        <f t="shared" si="4"/>
        <v>20</v>
      </c>
    </row>
    <row r="46" spans="1:26" x14ac:dyDescent="0.2">
      <c r="A46" t="s">
        <v>2885</v>
      </c>
      <c r="B46" t="s">
        <v>2901</v>
      </c>
      <c r="C46" t="str">
        <f t="shared" si="1"/>
        <v>GQ229269</v>
      </c>
      <c r="D46" t="str">
        <f t="shared" si="1"/>
        <v>CY084625</v>
      </c>
      <c r="E46" t="str">
        <f t="shared" si="2"/>
        <v>GQ229269:CY084625</v>
      </c>
      <c r="F46">
        <f>VLOOKUP(E46,[2]for_lookup!$A$1:$B$993,2,FALSE)</f>
        <v>2.5364028291640901</v>
      </c>
      <c r="N46" t="s">
        <v>2949</v>
      </c>
      <c r="P46" t="s">
        <v>2961</v>
      </c>
      <c r="Q46">
        <f t="shared" si="5"/>
        <v>0</v>
      </c>
      <c r="R46">
        <f t="shared" si="5"/>
        <v>0</v>
      </c>
      <c r="S46">
        <f t="shared" si="5"/>
        <v>0</v>
      </c>
      <c r="T46">
        <f t="shared" si="5"/>
        <v>0</v>
      </c>
      <c r="U46">
        <f t="shared" si="5"/>
        <v>0</v>
      </c>
      <c r="V46">
        <f t="shared" si="4"/>
        <v>0</v>
      </c>
      <c r="W46">
        <f t="shared" si="4"/>
        <v>0</v>
      </c>
      <c r="X46">
        <f t="shared" si="4"/>
        <v>1</v>
      </c>
      <c r="Y46">
        <f t="shared" si="4"/>
        <v>0</v>
      </c>
      <c r="Z46">
        <f t="shared" si="4"/>
        <v>40</v>
      </c>
    </row>
    <row r="47" spans="1:26" x14ac:dyDescent="0.2">
      <c r="A47" t="s">
        <v>2885</v>
      </c>
      <c r="B47" t="s">
        <v>2902</v>
      </c>
      <c r="C47" t="str">
        <f t="shared" si="1"/>
        <v>GQ229269</v>
      </c>
      <c r="D47" t="str">
        <f t="shared" si="1"/>
        <v>HM461794</v>
      </c>
      <c r="E47" t="str">
        <f t="shared" si="2"/>
        <v>GQ229269:HM461794</v>
      </c>
      <c r="F47">
        <f>VLOOKUP(E47,[2]for_lookup!$A$1:$B$993,2,FALSE)</f>
        <v>1.7948950978929901</v>
      </c>
      <c r="N47" t="s">
        <v>2578</v>
      </c>
      <c r="P47" t="s">
        <v>2962</v>
      </c>
      <c r="Q47">
        <f t="shared" si="5"/>
        <v>0</v>
      </c>
      <c r="R47">
        <f t="shared" si="5"/>
        <v>0</v>
      </c>
      <c r="S47">
        <f t="shared" si="5"/>
        <v>0</v>
      </c>
      <c r="T47">
        <f t="shared" si="5"/>
        <v>0</v>
      </c>
      <c r="U47">
        <f t="shared" si="5"/>
        <v>0</v>
      </c>
      <c r="V47">
        <f t="shared" si="4"/>
        <v>0</v>
      </c>
      <c r="W47">
        <f t="shared" si="4"/>
        <v>0</v>
      </c>
      <c r="X47">
        <f t="shared" si="4"/>
        <v>1</v>
      </c>
      <c r="Y47">
        <f t="shared" si="4"/>
        <v>0</v>
      </c>
      <c r="Z47">
        <f t="shared" si="4"/>
        <v>37</v>
      </c>
    </row>
    <row r="48" spans="1:26" x14ac:dyDescent="0.2">
      <c r="A48" t="s">
        <v>2885</v>
      </c>
      <c r="B48" t="s">
        <v>2903</v>
      </c>
      <c r="C48" t="str">
        <f t="shared" si="1"/>
        <v>GQ229269</v>
      </c>
      <c r="D48" t="str">
        <f t="shared" si="1"/>
        <v>GQ229309</v>
      </c>
      <c r="E48" t="str">
        <f t="shared" si="2"/>
        <v>GQ229269:GQ229309</v>
      </c>
      <c r="F48">
        <f>VLOOKUP(E48,[2]for_lookup!$A$1:$B$993,2,FALSE)</f>
        <v>4.34614039898866</v>
      </c>
      <c r="O48" t="s">
        <v>1440</v>
      </c>
      <c r="P48" t="s">
        <v>2963</v>
      </c>
      <c r="Q48">
        <f t="shared" si="5"/>
        <v>0</v>
      </c>
      <c r="R48">
        <f t="shared" si="5"/>
        <v>0</v>
      </c>
      <c r="S48">
        <f t="shared" si="5"/>
        <v>0</v>
      </c>
      <c r="T48">
        <f t="shared" si="5"/>
        <v>0</v>
      </c>
      <c r="U48">
        <f t="shared" si="5"/>
        <v>0</v>
      </c>
      <c r="V48">
        <f t="shared" si="4"/>
        <v>0</v>
      </c>
      <c r="W48">
        <f t="shared" si="4"/>
        <v>0</v>
      </c>
      <c r="X48">
        <f t="shared" si="4"/>
        <v>0</v>
      </c>
      <c r="Y48">
        <f t="shared" si="4"/>
        <v>1</v>
      </c>
      <c r="Z48">
        <f t="shared" si="4"/>
        <v>11</v>
      </c>
    </row>
    <row r="49" spans="1:26" x14ac:dyDescent="0.2">
      <c r="A49" t="s">
        <v>2885</v>
      </c>
      <c r="B49" t="s">
        <v>2904</v>
      </c>
      <c r="C49" t="str">
        <f t="shared" si="1"/>
        <v>GQ229269</v>
      </c>
      <c r="D49" t="str">
        <f t="shared" si="1"/>
        <v>GQ280797</v>
      </c>
      <c r="E49" t="str">
        <f t="shared" si="2"/>
        <v>GQ229269:GQ280797</v>
      </c>
      <c r="F49">
        <f>VLOOKUP(E49,[2]for_lookup!$A$1:$B$993,2,FALSE)</f>
        <v>8.1568390334991694</v>
      </c>
      <c r="H49" t="s">
        <v>57</v>
      </c>
      <c r="P49" t="s">
        <v>2956</v>
      </c>
      <c r="Q49">
        <f t="shared" si="5"/>
        <v>0</v>
      </c>
      <c r="R49">
        <f t="shared" si="5"/>
        <v>1</v>
      </c>
      <c r="S49">
        <f t="shared" si="5"/>
        <v>0</v>
      </c>
      <c r="T49">
        <f t="shared" si="5"/>
        <v>0</v>
      </c>
      <c r="U49">
        <f t="shared" si="5"/>
        <v>0</v>
      </c>
      <c r="V49">
        <f t="shared" si="4"/>
        <v>0</v>
      </c>
      <c r="W49">
        <f t="shared" si="4"/>
        <v>0</v>
      </c>
      <c r="X49">
        <f t="shared" si="4"/>
        <v>0</v>
      </c>
      <c r="Y49">
        <f t="shared" si="4"/>
        <v>0</v>
      </c>
      <c r="Z49">
        <f t="shared" si="4"/>
        <v>22</v>
      </c>
    </row>
    <row r="50" spans="1:26" x14ac:dyDescent="0.2">
      <c r="A50" t="s">
        <v>2885</v>
      </c>
      <c r="B50" t="s">
        <v>2905</v>
      </c>
      <c r="C50" t="str">
        <f t="shared" si="1"/>
        <v>GQ229269</v>
      </c>
      <c r="D50" t="str">
        <f t="shared" si="1"/>
        <v>GQ149668</v>
      </c>
      <c r="E50" t="str">
        <f t="shared" si="2"/>
        <v>GQ229269:GQ149668</v>
      </c>
      <c r="F50">
        <f>VLOOKUP(E50,[2]for_lookup!$A$1:$B$993,2,FALSE)</f>
        <v>4.5815198570959996</v>
      </c>
      <c r="H50" t="s">
        <v>57</v>
      </c>
      <c r="P50" t="s">
        <v>2964</v>
      </c>
      <c r="Q50">
        <f t="shared" si="5"/>
        <v>0</v>
      </c>
      <c r="R50">
        <f t="shared" si="5"/>
        <v>1</v>
      </c>
      <c r="S50">
        <f t="shared" si="5"/>
        <v>0</v>
      </c>
      <c r="T50">
        <f t="shared" si="5"/>
        <v>0</v>
      </c>
      <c r="U50">
        <f t="shared" si="5"/>
        <v>0</v>
      </c>
      <c r="V50">
        <f t="shared" si="4"/>
        <v>0</v>
      </c>
      <c r="W50">
        <f t="shared" si="4"/>
        <v>0</v>
      </c>
      <c r="X50">
        <f t="shared" si="4"/>
        <v>0</v>
      </c>
      <c r="Y50">
        <f t="shared" si="4"/>
        <v>0</v>
      </c>
      <c r="Z50">
        <f t="shared" si="4"/>
        <v>18</v>
      </c>
    </row>
    <row r="51" spans="1:26" x14ac:dyDescent="0.2">
      <c r="A51" t="s">
        <v>2885</v>
      </c>
      <c r="B51" t="s">
        <v>2906</v>
      </c>
      <c r="C51" t="str">
        <f t="shared" si="1"/>
        <v>GQ229269</v>
      </c>
      <c r="D51" t="str">
        <f t="shared" si="1"/>
        <v>CY085518</v>
      </c>
      <c r="E51" t="str">
        <f t="shared" si="2"/>
        <v>GQ229269:CY085518</v>
      </c>
      <c r="F51">
        <f>VLOOKUP(E51,[2]for_lookup!$A$1:$B$993,2,FALSE)</f>
        <v>2.5627538887618502</v>
      </c>
      <c r="N51" t="s">
        <v>2949</v>
      </c>
      <c r="P51" t="s">
        <v>2965</v>
      </c>
      <c r="Q51">
        <f t="shared" si="5"/>
        <v>0</v>
      </c>
      <c r="R51">
        <f t="shared" si="5"/>
        <v>0</v>
      </c>
      <c r="S51">
        <f t="shared" si="5"/>
        <v>0</v>
      </c>
      <c r="T51">
        <f t="shared" si="5"/>
        <v>0</v>
      </c>
      <c r="U51">
        <f t="shared" si="5"/>
        <v>0</v>
      </c>
      <c r="V51">
        <f t="shared" si="4"/>
        <v>0</v>
      </c>
      <c r="W51">
        <f t="shared" si="4"/>
        <v>0</v>
      </c>
      <c r="X51">
        <f t="shared" si="4"/>
        <v>1</v>
      </c>
      <c r="Y51">
        <f t="shared" si="4"/>
        <v>0</v>
      </c>
      <c r="Z51">
        <f t="shared" si="4"/>
        <v>24</v>
      </c>
    </row>
    <row r="52" spans="1:26" x14ac:dyDescent="0.2">
      <c r="A52" t="s">
        <v>2885</v>
      </c>
      <c r="B52" t="s">
        <v>2907</v>
      </c>
      <c r="C52" t="str">
        <f t="shared" si="1"/>
        <v>GQ229269</v>
      </c>
      <c r="D52" t="str">
        <f t="shared" si="1"/>
        <v>GQ229285</v>
      </c>
      <c r="E52" t="str">
        <f t="shared" si="2"/>
        <v>GQ229269:GQ229285</v>
      </c>
      <c r="F52">
        <f>VLOOKUP(E52,[2]for_lookup!$A$1:$B$993,2,FALSE)</f>
        <v>4.1677435108907597</v>
      </c>
      <c r="N52" t="s">
        <v>2565</v>
      </c>
      <c r="O52" t="s">
        <v>1440</v>
      </c>
      <c r="P52" t="s">
        <v>2966</v>
      </c>
      <c r="Q52">
        <f t="shared" si="5"/>
        <v>0</v>
      </c>
      <c r="R52">
        <f t="shared" si="5"/>
        <v>0</v>
      </c>
      <c r="S52">
        <f t="shared" si="5"/>
        <v>0</v>
      </c>
      <c r="T52">
        <f t="shared" si="5"/>
        <v>0</v>
      </c>
      <c r="U52">
        <f t="shared" si="5"/>
        <v>0</v>
      </c>
      <c r="V52">
        <f t="shared" si="4"/>
        <v>0</v>
      </c>
      <c r="W52">
        <f t="shared" si="4"/>
        <v>0</v>
      </c>
      <c r="X52">
        <f t="shared" si="4"/>
        <v>1</v>
      </c>
      <c r="Y52">
        <f t="shared" si="4"/>
        <v>1</v>
      </c>
      <c r="Z52">
        <f t="shared" si="4"/>
        <v>77</v>
      </c>
    </row>
    <row r="53" spans="1:26" x14ac:dyDescent="0.2">
      <c r="A53" t="s">
        <v>2885</v>
      </c>
      <c r="B53" t="s">
        <v>2908</v>
      </c>
      <c r="C53" t="str">
        <f t="shared" si="1"/>
        <v>GQ229269</v>
      </c>
      <c r="D53" t="str">
        <f t="shared" si="1"/>
        <v>GQ229373</v>
      </c>
      <c r="E53" t="str">
        <f t="shared" si="2"/>
        <v>GQ229269:GQ229373</v>
      </c>
      <c r="F53">
        <f>VLOOKUP(E53,[2]for_lookup!$A$1:$B$993,2,FALSE)</f>
        <v>2.3321388767201898</v>
      </c>
      <c r="P53" t="s">
        <v>2967</v>
      </c>
      <c r="Q53">
        <f t="shared" si="5"/>
        <v>0</v>
      </c>
      <c r="R53">
        <f t="shared" si="5"/>
        <v>0</v>
      </c>
      <c r="S53">
        <f t="shared" si="5"/>
        <v>0</v>
      </c>
      <c r="T53">
        <f t="shared" si="5"/>
        <v>0</v>
      </c>
      <c r="U53">
        <f t="shared" si="5"/>
        <v>0</v>
      </c>
      <c r="V53">
        <f t="shared" si="4"/>
        <v>0</v>
      </c>
      <c r="W53">
        <f t="shared" si="4"/>
        <v>0</v>
      </c>
      <c r="X53">
        <f t="shared" si="4"/>
        <v>0</v>
      </c>
      <c r="Y53">
        <f t="shared" si="4"/>
        <v>0</v>
      </c>
      <c r="Z53">
        <f t="shared" si="4"/>
        <v>10</v>
      </c>
    </row>
    <row r="54" spans="1:26" x14ac:dyDescent="0.2">
      <c r="A54" t="s">
        <v>2885</v>
      </c>
      <c r="B54" t="s">
        <v>2909</v>
      </c>
      <c r="C54" t="str">
        <f t="shared" si="1"/>
        <v>GQ229269</v>
      </c>
      <c r="D54" t="str">
        <f t="shared" si="1"/>
        <v>GQ229261</v>
      </c>
      <c r="E54" t="str">
        <f t="shared" si="2"/>
        <v>GQ229269:GQ229261</v>
      </c>
      <c r="F54">
        <f>VLOOKUP(E54,[2]for_lookup!$A$1:$B$993,2,FALSE)</f>
        <v>1.13076323312769</v>
      </c>
      <c r="N54" t="s">
        <v>2565</v>
      </c>
      <c r="P54" t="s">
        <v>2968</v>
      </c>
      <c r="Q54">
        <f t="shared" si="5"/>
        <v>0</v>
      </c>
      <c r="R54">
        <f t="shared" si="5"/>
        <v>0</v>
      </c>
      <c r="S54">
        <f t="shared" si="5"/>
        <v>0</v>
      </c>
      <c r="T54">
        <f t="shared" si="5"/>
        <v>0</v>
      </c>
      <c r="U54">
        <f t="shared" si="5"/>
        <v>0</v>
      </c>
      <c r="V54">
        <f t="shared" si="4"/>
        <v>0</v>
      </c>
      <c r="W54">
        <f t="shared" si="4"/>
        <v>0</v>
      </c>
      <c r="X54">
        <f t="shared" si="4"/>
        <v>1</v>
      </c>
      <c r="Y54">
        <f t="shared" si="4"/>
        <v>0</v>
      </c>
      <c r="Z54">
        <f t="shared" si="4"/>
        <v>32</v>
      </c>
    </row>
    <row r="55" spans="1:26" x14ac:dyDescent="0.2">
      <c r="A55" t="s">
        <v>2885</v>
      </c>
      <c r="B55" t="s">
        <v>2910</v>
      </c>
      <c r="C55" t="str">
        <f t="shared" si="1"/>
        <v>GQ229269</v>
      </c>
      <c r="D55" t="str">
        <f t="shared" si="1"/>
        <v>CY061813</v>
      </c>
      <c r="E55" t="str">
        <f t="shared" si="2"/>
        <v>GQ229269:CY061813</v>
      </c>
      <c r="F55">
        <f>VLOOKUP(E55,[2]for_lookup!$A$1:$B$993,2,FALSE)</f>
        <v>3.9638846777430001</v>
      </c>
      <c r="N55" t="s">
        <v>2565</v>
      </c>
      <c r="O55" t="s">
        <v>1440</v>
      </c>
      <c r="P55" t="s">
        <v>2969</v>
      </c>
      <c r="Q55">
        <f t="shared" si="5"/>
        <v>0</v>
      </c>
      <c r="R55">
        <f t="shared" si="5"/>
        <v>0</v>
      </c>
      <c r="S55">
        <f t="shared" si="5"/>
        <v>0</v>
      </c>
      <c r="T55">
        <f t="shared" si="5"/>
        <v>0</v>
      </c>
      <c r="U55">
        <f t="shared" si="5"/>
        <v>0</v>
      </c>
      <c r="V55">
        <f t="shared" si="4"/>
        <v>0</v>
      </c>
      <c r="W55">
        <f t="shared" si="4"/>
        <v>0</v>
      </c>
      <c r="X55">
        <f t="shared" si="4"/>
        <v>1</v>
      </c>
      <c r="Y55">
        <f t="shared" si="4"/>
        <v>1</v>
      </c>
      <c r="Z55">
        <f t="shared" si="4"/>
        <v>81</v>
      </c>
    </row>
    <row r="56" spans="1:26" x14ac:dyDescent="0.2">
      <c r="A56" t="s">
        <v>2885</v>
      </c>
      <c r="B56" t="s">
        <v>2911</v>
      </c>
      <c r="C56" t="str">
        <f t="shared" si="1"/>
        <v>GQ229269</v>
      </c>
      <c r="D56" t="str">
        <f t="shared" si="1"/>
        <v>CY085798</v>
      </c>
      <c r="E56" t="str">
        <f t="shared" si="2"/>
        <v>GQ229269:CY085798</v>
      </c>
      <c r="F56">
        <f>VLOOKUP(E56,[2]for_lookup!$A$1:$B$993,2,FALSE)</f>
        <v>5.1900698539838999</v>
      </c>
      <c r="N56" t="s">
        <v>2565</v>
      </c>
      <c r="O56" t="s">
        <v>1440</v>
      </c>
      <c r="P56" t="s">
        <v>2970</v>
      </c>
      <c r="Q56">
        <f t="shared" si="5"/>
        <v>0</v>
      </c>
      <c r="R56">
        <f t="shared" si="5"/>
        <v>0</v>
      </c>
      <c r="S56">
        <f t="shared" si="5"/>
        <v>0</v>
      </c>
      <c r="T56">
        <f t="shared" si="5"/>
        <v>0</v>
      </c>
      <c r="U56">
        <f t="shared" si="5"/>
        <v>0</v>
      </c>
      <c r="V56">
        <f t="shared" si="4"/>
        <v>0</v>
      </c>
      <c r="W56">
        <f t="shared" si="4"/>
        <v>0</v>
      </c>
      <c r="X56">
        <f t="shared" si="4"/>
        <v>1</v>
      </c>
      <c r="Y56">
        <f t="shared" si="4"/>
        <v>1</v>
      </c>
      <c r="Z56">
        <f t="shared" si="4"/>
        <v>76</v>
      </c>
    </row>
    <row r="57" spans="1:26" x14ac:dyDescent="0.2">
      <c r="A57" t="s">
        <v>2886</v>
      </c>
      <c r="B57" t="s">
        <v>2887</v>
      </c>
      <c r="C57" t="str">
        <f t="shared" si="1"/>
        <v>GQ229365</v>
      </c>
      <c r="D57" t="str">
        <f t="shared" si="1"/>
        <v>CY085534</v>
      </c>
      <c r="E57" t="str">
        <f t="shared" si="2"/>
        <v>GQ229365:CY085534</v>
      </c>
      <c r="F57">
        <f>VLOOKUP(E57,[2]for_lookup!$A$1:$B$993,2,FALSE)</f>
        <v>4.1830115278219804</v>
      </c>
      <c r="N57" t="s">
        <v>2565</v>
      </c>
      <c r="O57" t="s">
        <v>1440</v>
      </c>
      <c r="P57" t="s">
        <v>2971</v>
      </c>
      <c r="Q57">
        <f t="shared" si="5"/>
        <v>0</v>
      </c>
      <c r="R57">
        <f t="shared" si="5"/>
        <v>0</v>
      </c>
      <c r="S57">
        <f t="shared" si="5"/>
        <v>0</v>
      </c>
      <c r="T57">
        <f t="shared" si="5"/>
        <v>0</v>
      </c>
      <c r="U57">
        <f t="shared" si="5"/>
        <v>0</v>
      </c>
      <c r="V57">
        <f t="shared" si="4"/>
        <v>0</v>
      </c>
      <c r="W57">
        <f t="shared" si="4"/>
        <v>0</v>
      </c>
      <c r="X57">
        <f t="shared" si="4"/>
        <v>1</v>
      </c>
      <c r="Y57">
        <f t="shared" si="4"/>
        <v>1</v>
      </c>
      <c r="Z57">
        <f t="shared" si="4"/>
        <v>77</v>
      </c>
    </row>
    <row r="58" spans="1:26" x14ac:dyDescent="0.2">
      <c r="A58" t="s">
        <v>2886</v>
      </c>
      <c r="B58" t="s">
        <v>2888</v>
      </c>
      <c r="C58" t="str">
        <f t="shared" si="1"/>
        <v>GQ229365</v>
      </c>
      <c r="D58" t="str">
        <f t="shared" si="1"/>
        <v>CY061829</v>
      </c>
      <c r="E58" t="str">
        <f t="shared" si="2"/>
        <v>GQ229365:CY061829</v>
      </c>
      <c r="F58">
        <f>VLOOKUP(E58,[2]for_lookup!$A$1:$B$993,2,FALSE)</f>
        <v>7.5240304049599196</v>
      </c>
      <c r="H58" t="s">
        <v>57</v>
      </c>
      <c r="J58" t="s">
        <v>2915</v>
      </c>
      <c r="K58" t="s">
        <v>2916</v>
      </c>
      <c r="N58" t="s">
        <v>2578</v>
      </c>
      <c r="O58" t="s">
        <v>1440</v>
      </c>
      <c r="P58" t="s">
        <v>2972</v>
      </c>
      <c r="Q58">
        <f t="shared" si="5"/>
        <v>0</v>
      </c>
      <c r="R58">
        <f t="shared" si="5"/>
        <v>1</v>
      </c>
      <c r="S58">
        <f t="shared" si="5"/>
        <v>0</v>
      </c>
      <c r="T58">
        <f t="shared" si="5"/>
        <v>1</v>
      </c>
      <c r="U58">
        <f t="shared" si="5"/>
        <v>1</v>
      </c>
      <c r="V58">
        <f t="shared" si="4"/>
        <v>0</v>
      </c>
      <c r="W58">
        <f t="shared" si="4"/>
        <v>0</v>
      </c>
      <c r="X58">
        <f t="shared" si="4"/>
        <v>1</v>
      </c>
      <c r="Y58">
        <f t="shared" si="4"/>
        <v>1</v>
      </c>
      <c r="Z58">
        <f t="shared" si="4"/>
        <v>86</v>
      </c>
    </row>
    <row r="59" spans="1:26" x14ac:dyDescent="0.2">
      <c r="A59" t="s">
        <v>2886</v>
      </c>
      <c r="B59" t="s">
        <v>2889</v>
      </c>
      <c r="C59" t="str">
        <f t="shared" si="1"/>
        <v>GQ229365</v>
      </c>
      <c r="D59" t="str">
        <f t="shared" si="1"/>
        <v>GQ229301</v>
      </c>
      <c r="E59" t="str">
        <f t="shared" si="2"/>
        <v>GQ229365:GQ229301</v>
      </c>
      <c r="F59">
        <f>VLOOKUP(E59,[2]for_lookup!$A$1:$B$993,2,FALSE)</f>
        <v>5.0911575933548496</v>
      </c>
      <c r="N59" t="s">
        <v>2565</v>
      </c>
      <c r="O59" t="s">
        <v>1440</v>
      </c>
      <c r="P59" t="s">
        <v>2973</v>
      </c>
      <c r="Q59">
        <f t="shared" si="5"/>
        <v>0</v>
      </c>
      <c r="R59">
        <f t="shared" si="5"/>
        <v>0</v>
      </c>
      <c r="S59">
        <f t="shared" si="5"/>
        <v>0</v>
      </c>
      <c r="T59">
        <f t="shared" si="5"/>
        <v>0</v>
      </c>
      <c r="U59">
        <f t="shared" si="5"/>
        <v>0</v>
      </c>
      <c r="V59">
        <f t="shared" si="4"/>
        <v>0</v>
      </c>
      <c r="W59">
        <f t="shared" si="4"/>
        <v>0</v>
      </c>
      <c r="X59">
        <f t="shared" si="4"/>
        <v>1</v>
      </c>
      <c r="Y59">
        <f t="shared" si="4"/>
        <v>1</v>
      </c>
      <c r="Z59">
        <f t="shared" si="4"/>
        <v>79</v>
      </c>
    </row>
    <row r="60" spans="1:26" x14ac:dyDescent="0.2">
      <c r="A60" t="s">
        <v>2886</v>
      </c>
      <c r="B60" t="s">
        <v>2890</v>
      </c>
      <c r="C60" t="str">
        <f t="shared" si="1"/>
        <v>GQ229365</v>
      </c>
      <c r="D60" t="str">
        <f t="shared" si="1"/>
        <v>CY061661</v>
      </c>
      <c r="E60" t="str">
        <f t="shared" si="2"/>
        <v>GQ229365:CY061661</v>
      </c>
      <c r="F60">
        <f>VLOOKUP(E60,[2]for_lookup!$A$1:$B$993,2,FALSE)</f>
        <v>0.98405175176789395</v>
      </c>
      <c r="P60" t="s">
        <v>2974</v>
      </c>
      <c r="Q60">
        <f t="shared" si="5"/>
        <v>0</v>
      </c>
      <c r="R60">
        <f t="shared" si="5"/>
        <v>0</v>
      </c>
      <c r="S60">
        <f t="shared" si="5"/>
        <v>0</v>
      </c>
      <c r="T60">
        <f t="shared" si="5"/>
        <v>0</v>
      </c>
      <c r="U60">
        <f t="shared" si="5"/>
        <v>0</v>
      </c>
      <c r="V60">
        <f t="shared" si="4"/>
        <v>0</v>
      </c>
      <c r="W60">
        <f t="shared" si="4"/>
        <v>0</v>
      </c>
      <c r="X60">
        <f t="shared" si="4"/>
        <v>0</v>
      </c>
      <c r="Y60">
        <f t="shared" si="4"/>
        <v>0</v>
      </c>
      <c r="Z60">
        <f t="shared" si="4"/>
        <v>25</v>
      </c>
    </row>
    <row r="61" spans="1:26" x14ac:dyDescent="0.2">
      <c r="A61" t="s">
        <v>2886</v>
      </c>
      <c r="B61" t="s">
        <v>2891</v>
      </c>
      <c r="C61" t="str">
        <f t="shared" si="1"/>
        <v>GQ229365</v>
      </c>
      <c r="D61" t="str">
        <f t="shared" si="1"/>
        <v>EU139823</v>
      </c>
      <c r="E61" t="str">
        <f t="shared" si="2"/>
        <v>GQ229365:EU139823</v>
      </c>
      <c r="F61">
        <f>VLOOKUP(E61,[2]for_lookup!$A$1:$B$993,2,FALSE)</f>
        <v>6.9040941210459703</v>
      </c>
      <c r="H61" t="s">
        <v>16</v>
      </c>
      <c r="K61" t="s">
        <v>2916</v>
      </c>
      <c r="N61" t="s">
        <v>2949</v>
      </c>
      <c r="P61" t="s">
        <v>2975</v>
      </c>
      <c r="Q61">
        <f t="shared" si="5"/>
        <v>0</v>
      </c>
      <c r="R61">
        <f t="shared" si="5"/>
        <v>1</v>
      </c>
      <c r="S61">
        <f t="shared" si="5"/>
        <v>0</v>
      </c>
      <c r="T61">
        <f t="shared" si="5"/>
        <v>0</v>
      </c>
      <c r="U61">
        <f t="shared" si="5"/>
        <v>1</v>
      </c>
      <c r="V61">
        <f t="shared" si="4"/>
        <v>0</v>
      </c>
      <c r="W61">
        <f t="shared" si="4"/>
        <v>0</v>
      </c>
      <c r="X61">
        <f t="shared" si="4"/>
        <v>1</v>
      </c>
      <c r="Y61">
        <f t="shared" si="4"/>
        <v>0</v>
      </c>
      <c r="Z61">
        <f t="shared" si="4"/>
        <v>43</v>
      </c>
    </row>
    <row r="62" spans="1:26" x14ac:dyDescent="0.2">
      <c r="A62" t="s">
        <v>2886</v>
      </c>
      <c r="B62" t="s">
        <v>38</v>
      </c>
      <c r="C62" t="str">
        <f t="shared" si="1"/>
        <v>GQ229365</v>
      </c>
      <c r="D62" t="str">
        <f t="shared" si="1"/>
        <v>CY116426</v>
      </c>
      <c r="E62" t="str">
        <f t="shared" si="2"/>
        <v>GQ229365:CY116426</v>
      </c>
      <c r="F62">
        <f>VLOOKUP(E62,[2]for_lookup!$A$1:$B$993,2,FALSE)</f>
        <v>5.8637118589767896</v>
      </c>
      <c r="N62" t="s">
        <v>2565</v>
      </c>
      <c r="O62" t="s">
        <v>1440</v>
      </c>
      <c r="P62" t="s">
        <v>2976</v>
      </c>
      <c r="Q62">
        <f t="shared" si="5"/>
        <v>0</v>
      </c>
      <c r="R62">
        <f t="shared" si="5"/>
        <v>0</v>
      </c>
      <c r="S62">
        <f t="shared" si="5"/>
        <v>0</v>
      </c>
      <c r="T62">
        <f t="shared" si="5"/>
        <v>0</v>
      </c>
      <c r="U62">
        <f t="shared" si="5"/>
        <v>0</v>
      </c>
      <c r="V62">
        <f t="shared" si="4"/>
        <v>0</v>
      </c>
      <c r="W62">
        <f t="shared" si="4"/>
        <v>0</v>
      </c>
      <c r="X62">
        <f t="shared" si="4"/>
        <v>1</v>
      </c>
      <c r="Y62">
        <f t="shared" si="4"/>
        <v>1</v>
      </c>
      <c r="Z62">
        <f t="shared" si="4"/>
        <v>80</v>
      </c>
    </row>
    <row r="63" spans="1:26" x14ac:dyDescent="0.2">
      <c r="A63" t="s">
        <v>2886</v>
      </c>
      <c r="B63" t="s">
        <v>2892</v>
      </c>
      <c r="C63" t="str">
        <f t="shared" si="1"/>
        <v>GQ229365</v>
      </c>
      <c r="D63" t="str">
        <f t="shared" si="1"/>
        <v>CY085662</v>
      </c>
      <c r="E63" t="str">
        <f t="shared" si="2"/>
        <v>GQ229365:CY085662</v>
      </c>
      <c r="F63">
        <f>VLOOKUP(E63,[2]for_lookup!$A$1:$B$993,2,FALSE)</f>
        <v>1.5988621639913001</v>
      </c>
      <c r="P63" t="s">
        <v>2977</v>
      </c>
      <c r="Q63">
        <f t="shared" si="5"/>
        <v>0</v>
      </c>
      <c r="R63">
        <f t="shared" si="5"/>
        <v>0</v>
      </c>
      <c r="S63">
        <f t="shared" si="5"/>
        <v>0</v>
      </c>
      <c r="T63">
        <f t="shared" si="5"/>
        <v>0</v>
      </c>
      <c r="U63">
        <f t="shared" si="5"/>
        <v>0</v>
      </c>
      <c r="V63">
        <f t="shared" si="4"/>
        <v>0</v>
      </c>
      <c r="W63">
        <f t="shared" si="4"/>
        <v>0</v>
      </c>
      <c r="X63">
        <f t="shared" si="4"/>
        <v>0</v>
      </c>
      <c r="Y63">
        <f t="shared" si="4"/>
        <v>0</v>
      </c>
      <c r="Z63">
        <f t="shared" si="4"/>
        <v>3</v>
      </c>
    </row>
    <row r="64" spans="1:26" x14ac:dyDescent="0.2">
      <c r="A64" t="s">
        <v>2886</v>
      </c>
      <c r="B64" t="s">
        <v>2893</v>
      </c>
      <c r="C64" t="str">
        <f t="shared" si="1"/>
        <v>GQ229365</v>
      </c>
      <c r="D64" t="str">
        <f t="shared" si="1"/>
        <v>CY085878</v>
      </c>
      <c r="E64" t="str">
        <f t="shared" si="2"/>
        <v>GQ229365:CY085878</v>
      </c>
      <c r="F64">
        <f>VLOOKUP(E64,[2]for_lookup!$A$1:$B$993,2,FALSE)</f>
        <v>7.5223497894055198</v>
      </c>
      <c r="H64" t="s">
        <v>57</v>
      </c>
      <c r="J64" t="s">
        <v>2915</v>
      </c>
      <c r="K64" t="s">
        <v>2916</v>
      </c>
      <c r="N64" t="s">
        <v>2565</v>
      </c>
      <c r="O64" t="s">
        <v>1435</v>
      </c>
      <c r="P64" t="s">
        <v>2978</v>
      </c>
      <c r="Q64">
        <f t="shared" si="5"/>
        <v>0</v>
      </c>
      <c r="R64">
        <f t="shared" si="5"/>
        <v>1</v>
      </c>
      <c r="S64">
        <f t="shared" si="5"/>
        <v>0</v>
      </c>
      <c r="T64">
        <f t="shared" si="5"/>
        <v>1</v>
      </c>
      <c r="U64">
        <f t="shared" si="5"/>
        <v>1</v>
      </c>
      <c r="V64">
        <f t="shared" si="4"/>
        <v>0</v>
      </c>
      <c r="W64">
        <f t="shared" si="4"/>
        <v>0</v>
      </c>
      <c r="X64">
        <f t="shared" si="4"/>
        <v>1</v>
      </c>
      <c r="Y64">
        <f t="shared" si="4"/>
        <v>1</v>
      </c>
      <c r="Z64">
        <f t="shared" si="4"/>
        <v>86</v>
      </c>
    </row>
    <row r="65" spans="1:26" x14ac:dyDescent="0.2">
      <c r="A65" t="s">
        <v>2886</v>
      </c>
      <c r="B65" t="s">
        <v>2894</v>
      </c>
      <c r="C65" t="str">
        <f t="shared" si="1"/>
        <v>GQ229365</v>
      </c>
      <c r="D65" t="str">
        <f t="shared" si="1"/>
        <v>CY061653</v>
      </c>
      <c r="E65" t="str">
        <f t="shared" si="2"/>
        <v>GQ229365:CY061653</v>
      </c>
      <c r="F65">
        <f>VLOOKUP(E65,[2]for_lookup!$A$1:$B$993,2,FALSE)</f>
        <v>0.89118486237991301</v>
      </c>
      <c r="P65" t="s">
        <v>2979</v>
      </c>
      <c r="Q65">
        <f t="shared" si="5"/>
        <v>0</v>
      </c>
      <c r="R65">
        <f t="shared" si="5"/>
        <v>0</v>
      </c>
      <c r="S65">
        <f t="shared" si="5"/>
        <v>0</v>
      </c>
      <c r="T65">
        <f t="shared" si="5"/>
        <v>0</v>
      </c>
      <c r="U65">
        <f t="shared" si="5"/>
        <v>0</v>
      </c>
      <c r="V65">
        <f t="shared" si="4"/>
        <v>0</v>
      </c>
      <c r="W65">
        <f t="shared" si="4"/>
        <v>0</v>
      </c>
      <c r="X65">
        <f t="shared" si="4"/>
        <v>0</v>
      </c>
      <c r="Y65">
        <f t="shared" si="4"/>
        <v>0</v>
      </c>
      <c r="Z65">
        <f t="shared" si="4"/>
        <v>11</v>
      </c>
    </row>
    <row r="66" spans="1:26" x14ac:dyDescent="0.2">
      <c r="A66" t="s">
        <v>2886</v>
      </c>
      <c r="B66" t="s">
        <v>2895</v>
      </c>
      <c r="C66" t="str">
        <f t="shared" si="1"/>
        <v>GQ229365</v>
      </c>
      <c r="D66" t="str">
        <f t="shared" si="1"/>
        <v>CY085606</v>
      </c>
      <c r="E66" t="str">
        <f t="shared" si="2"/>
        <v>GQ229365:CY085606</v>
      </c>
      <c r="F66">
        <f>VLOOKUP(E66,[2]for_lookup!$A$1:$B$993,2,FALSE)</f>
        <v>2.86850964564261</v>
      </c>
      <c r="K66" t="s">
        <v>2925</v>
      </c>
      <c r="P66" t="s">
        <v>2980</v>
      </c>
      <c r="Q66">
        <f t="shared" si="5"/>
        <v>0</v>
      </c>
      <c r="R66">
        <f t="shared" si="5"/>
        <v>0</v>
      </c>
      <c r="S66">
        <f t="shared" si="5"/>
        <v>0</v>
      </c>
      <c r="T66">
        <f t="shared" si="5"/>
        <v>0</v>
      </c>
      <c r="U66">
        <f t="shared" si="5"/>
        <v>1</v>
      </c>
      <c r="V66">
        <f t="shared" si="4"/>
        <v>0</v>
      </c>
      <c r="W66">
        <f t="shared" si="4"/>
        <v>0</v>
      </c>
      <c r="X66">
        <f t="shared" si="4"/>
        <v>0</v>
      </c>
      <c r="Y66">
        <f t="shared" si="4"/>
        <v>0</v>
      </c>
      <c r="Z66">
        <f t="shared" si="4"/>
        <v>3</v>
      </c>
    </row>
    <row r="67" spans="1:26" x14ac:dyDescent="0.2">
      <c r="A67" t="s">
        <v>2886</v>
      </c>
      <c r="B67" t="s">
        <v>2896</v>
      </c>
      <c r="C67" t="str">
        <f t="shared" ref="C67:D130" si="6">LEFT(A67,8)</f>
        <v>GQ229365</v>
      </c>
      <c r="D67" t="str">
        <f t="shared" si="6"/>
        <v>GQ280797</v>
      </c>
      <c r="E67" t="str">
        <f t="shared" ref="E67:E130" si="7">CONCATENATE(C67,":",D67)</f>
        <v>GQ229365:GQ280797</v>
      </c>
      <c r="F67">
        <f>VLOOKUP(E67,[2]for_lookup!$A$1:$B$993,2,FALSE)</f>
        <v>6.1353673340649104</v>
      </c>
      <c r="H67" t="s">
        <v>57</v>
      </c>
      <c r="P67" t="s">
        <v>2981</v>
      </c>
      <c r="Q67">
        <f t="shared" si="5"/>
        <v>0</v>
      </c>
      <c r="R67">
        <f t="shared" si="5"/>
        <v>1</v>
      </c>
      <c r="S67">
        <f t="shared" si="5"/>
        <v>0</v>
      </c>
      <c r="T67">
        <f t="shared" si="5"/>
        <v>0</v>
      </c>
      <c r="U67">
        <f t="shared" si="5"/>
        <v>0</v>
      </c>
      <c r="V67">
        <f t="shared" si="4"/>
        <v>0</v>
      </c>
      <c r="W67">
        <f t="shared" si="4"/>
        <v>0</v>
      </c>
      <c r="X67">
        <f t="shared" si="4"/>
        <v>0</v>
      </c>
      <c r="Y67">
        <f t="shared" si="4"/>
        <v>0</v>
      </c>
      <c r="Z67">
        <f t="shared" si="4"/>
        <v>20</v>
      </c>
    </row>
    <row r="68" spans="1:26" x14ac:dyDescent="0.2">
      <c r="A68" t="s">
        <v>2886</v>
      </c>
      <c r="B68" t="s">
        <v>2897</v>
      </c>
      <c r="C68" t="str">
        <f t="shared" si="6"/>
        <v>GQ229365</v>
      </c>
      <c r="D68" t="str">
        <f t="shared" si="6"/>
        <v>HM461762</v>
      </c>
      <c r="E68" t="str">
        <f t="shared" si="7"/>
        <v>GQ229365:HM461762</v>
      </c>
      <c r="F68">
        <f>VLOOKUP(E68,[2]for_lookup!$A$1:$B$993,2,FALSE)</f>
        <v>4.7665480024786904</v>
      </c>
      <c r="K68" t="s">
        <v>1322</v>
      </c>
      <c r="N68" t="s">
        <v>2578</v>
      </c>
      <c r="P68" t="s">
        <v>2982</v>
      </c>
      <c r="Q68">
        <f t="shared" si="5"/>
        <v>0</v>
      </c>
      <c r="R68">
        <f t="shared" si="5"/>
        <v>0</v>
      </c>
      <c r="S68">
        <f t="shared" si="5"/>
        <v>0</v>
      </c>
      <c r="T68">
        <f t="shared" si="5"/>
        <v>0</v>
      </c>
      <c r="U68">
        <f t="shared" si="5"/>
        <v>1</v>
      </c>
      <c r="V68">
        <f t="shared" si="4"/>
        <v>0</v>
      </c>
      <c r="W68">
        <f t="shared" si="4"/>
        <v>0</v>
      </c>
      <c r="X68">
        <f t="shared" si="4"/>
        <v>1</v>
      </c>
      <c r="Y68">
        <f t="shared" si="4"/>
        <v>0</v>
      </c>
      <c r="Z68">
        <f t="shared" si="4"/>
        <v>35</v>
      </c>
    </row>
    <row r="69" spans="1:26" x14ac:dyDescent="0.2">
      <c r="A69" t="s">
        <v>2886</v>
      </c>
      <c r="B69" t="s">
        <v>2898</v>
      </c>
      <c r="C69" t="str">
        <f t="shared" si="6"/>
        <v>GQ229365</v>
      </c>
      <c r="D69" t="str">
        <f t="shared" si="6"/>
        <v>CY087128</v>
      </c>
      <c r="E69" t="str">
        <f t="shared" si="7"/>
        <v>GQ229365:CY087128</v>
      </c>
      <c r="F69">
        <f>VLOOKUP(E69,[2]for_lookup!$A$1:$B$993,2,FALSE)</f>
        <v>3.2178481406967099</v>
      </c>
      <c r="N69" t="s">
        <v>2578</v>
      </c>
      <c r="O69" t="s">
        <v>2929</v>
      </c>
      <c r="P69" t="s">
        <v>2983</v>
      </c>
      <c r="Q69">
        <f t="shared" si="5"/>
        <v>0</v>
      </c>
      <c r="R69">
        <f t="shared" si="5"/>
        <v>0</v>
      </c>
      <c r="S69">
        <f t="shared" si="5"/>
        <v>0</v>
      </c>
      <c r="T69">
        <f t="shared" si="5"/>
        <v>0</v>
      </c>
      <c r="U69">
        <f t="shared" si="5"/>
        <v>0</v>
      </c>
      <c r="V69">
        <f t="shared" si="4"/>
        <v>0</v>
      </c>
      <c r="W69">
        <f t="shared" si="4"/>
        <v>0</v>
      </c>
      <c r="X69">
        <f t="shared" si="4"/>
        <v>1</v>
      </c>
      <c r="Y69">
        <f t="shared" si="4"/>
        <v>1</v>
      </c>
      <c r="Z69">
        <f t="shared" si="4"/>
        <v>22</v>
      </c>
    </row>
    <row r="70" spans="1:26" x14ac:dyDescent="0.2">
      <c r="A70" t="s">
        <v>2886</v>
      </c>
      <c r="B70" t="s">
        <v>2899</v>
      </c>
      <c r="C70" t="str">
        <f t="shared" si="6"/>
        <v>GQ229365</v>
      </c>
      <c r="D70" t="str">
        <f t="shared" si="6"/>
        <v>HM461770</v>
      </c>
      <c r="E70" t="str">
        <f t="shared" si="7"/>
        <v>GQ229365:HM461770</v>
      </c>
      <c r="F70" t="e">
        <f>VLOOKUP(E70,[2]for_lookup!$A$1:$B$993,2,FALSE)</f>
        <v>#N/A</v>
      </c>
      <c r="H70" t="s">
        <v>51</v>
      </c>
      <c r="I70" t="s">
        <v>1320</v>
      </c>
      <c r="J70" t="s">
        <v>2931</v>
      </c>
      <c r="K70" t="s">
        <v>1346</v>
      </c>
      <c r="L70" t="s">
        <v>1323</v>
      </c>
      <c r="M70" t="s">
        <v>1324</v>
      </c>
      <c r="N70" t="s">
        <v>2570</v>
      </c>
      <c r="O70" t="s">
        <v>1440</v>
      </c>
      <c r="P70" t="s">
        <v>2984</v>
      </c>
      <c r="Q70">
        <f t="shared" si="5"/>
        <v>0</v>
      </c>
      <c r="R70">
        <f t="shared" si="5"/>
        <v>1</v>
      </c>
      <c r="S70">
        <f t="shared" si="5"/>
        <v>1</v>
      </c>
      <c r="T70">
        <f t="shared" si="5"/>
        <v>1</v>
      </c>
      <c r="U70">
        <f t="shared" si="5"/>
        <v>1</v>
      </c>
      <c r="V70">
        <f t="shared" si="4"/>
        <v>1</v>
      </c>
      <c r="W70">
        <f t="shared" si="4"/>
        <v>1</v>
      </c>
      <c r="X70">
        <f t="shared" si="4"/>
        <v>1</v>
      </c>
      <c r="Y70">
        <f t="shared" si="4"/>
        <v>1</v>
      </c>
      <c r="Z70">
        <f t="shared" si="4"/>
        <v>84</v>
      </c>
    </row>
    <row r="71" spans="1:26" x14ac:dyDescent="0.2">
      <c r="A71" t="s">
        <v>2886</v>
      </c>
      <c r="B71" t="s">
        <v>2900</v>
      </c>
      <c r="C71" t="str">
        <f t="shared" si="6"/>
        <v>GQ229365</v>
      </c>
      <c r="D71" t="str">
        <f t="shared" si="6"/>
        <v>CY085097</v>
      </c>
      <c r="E71" t="str">
        <f t="shared" si="7"/>
        <v>GQ229365:CY085097</v>
      </c>
      <c r="F71">
        <f>VLOOKUP(E71,[2]for_lookup!$A$1:$B$993,2,FALSE)</f>
        <v>1.2892657781535</v>
      </c>
      <c r="N71" t="s">
        <v>2578</v>
      </c>
      <c r="P71" t="s">
        <v>2985</v>
      </c>
      <c r="Q71">
        <f t="shared" si="5"/>
        <v>0</v>
      </c>
      <c r="R71">
        <f t="shared" si="5"/>
        <v>0</v>
      </c>
      <c r="S71">
        <f t="shared" si="5"/>
        <v>0</v>
      </c>
      <c r="T71">
        <f t="shared" si="5"/>
        <v>0</v>
      </c>
      <c r="U71">
        <f t="shared" si="5"/>
        <v>0</v>
      </c>
      <c r="V71">
        <f t="shared" si="4"/>
        <v>0</v>
      </c>
      <c r="W71">
        <f t="shared" si="4"/>
        <v>0</v>
      </c>
      <c r="X71">
        <f t="shared" si="4"/>
        <v>1</v>
      </c>
      <c r="Y71">
        <f t="shared" si="4"/>
        <v>0</v>
      </c>
      <c r="Z71">
        <f t="shared" si="4"/>
        <v>16</v>
      </c>
    </row>
    <row r="72" spans="1:26" x14ac:dyDescent="0.2">
      <c r="A72" t="s">
        <v>2886</v>
      </c>
      <c r="B72" t="s">
        <v>2901</v>
      </c>
      <c r="C72" t="str">
        <f t="shared" si="6"/>
        <v>GQ229365</v>
      </c>
      <c r="D72" t="str">
        <f t="shared" si="6"/>
        <v>CY084625</v>
      </c>
      <c r="E72" t="str">
        <f t="shared" si="7"/>
        <v>GQ229365:CY084625</v>
      </c>
      <c r="F72">
        <f>VLOOKUP(E72,[2]for_lookup!$A$1:$B$993,2,FALSE)</f>
        <v>1.59838193716235</v>
      </c>
      <c r="N72" t="s">
        <v>2949</v>
      </c>
      <c r="P72" t="s">
        <v>2986</v>
      </c>
      <c r="Q72">
        <f t="shared" si="5"/>
        <v>0</v>
      </c>
      <c r="R72">
        <f t="shared" si="5"/>
        <v>0</v>
      </c>
      <c r="S72">
        <f t="shared" si="5"/>
        <v>0</v>
      </c>
      <c r="T72">
        <f t="shared" si="5"/>
        <v>0</v>
      </c>
      <c r="U72">
        <f t="shared" si="5"/>
        <v>0</v>
      </c>
      <c r="V72">
        <f t="shared" si="4"/>
        <v>0</v>
      </c>
      <c r="W72">
        <f t="shared" si="4"/>
        <v>0</v>
      </c>
      <c r="X72">
        <f t="shared" si="4"/>
        <v>1</v>
      </c>
      <c r="Y72">
        <f t="shared" si="4"/>
        <v>0</v>
      </c>
      <c r="Z72">
        <f t="shared" si="4"/>
        <v>36</v>
      </c>
    </row>
    <row r="73" spans="1:26" x14ac:dyDescent="0.2">
      <c r="A73" t="s">
        <v>2886</v>
      </c>
      <c r="B73" t="s">
        <v>2902</v>
      </c>
      <c r="C73" t="str">
        <f t="shared" si="6"/>
        <v>GQ229365</v>
      </c>
      <c r="D73" t="str">
        <f t="shared" si="6"/>
        <v>HM461794</v>
      </c>
      <c r="E73" t="str">
        <f t="shared" si="7"/>
        <v>GQ229365:HM461794</v>
      </c>
      <c r="F73">
        <f>VLOOKUP(E73,[2]for_lookup!$A$1:$B$993,2,FALSE)</f>
        <v>0.80507063920478406</v>
      </c>
      <c r="N73" t="s">
        <v>2578</v>
      </c>
      <c r="P73" t="s">
        <v>2987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  <c r="U73">
        <f t="shared" si="5"/>
        <v>0</v>
      </c>
      <c r="V73">
        <f t="shared" si="4"/>
        <v>0</v>
      </c>
      <c r="W73">
        <f t="shared" si="4"/>
        <v>0</v>
      </c>
      <c r="X73">
        <f t="shared" si="4"/>
        <v>1</v>
      </c>
      <c r="Y73">
        <f t="shared" si="4"/>
        <v>0</v>
      </c>
      <c r="Z73">
        <f t="shared" si="4"/>
        <v>37</v>
      </c>
    </row>
    <row r="74" spans="1:26" x14ac:dyDescent="0.2">
      <c r="A74" t="s">
        <v>2886</v>
      </c>
      <c r="B74" t="s">
        <v>2903</v>
      </c>
      <c r="C74" t="str">
        <f t="shared" si="6"/>
        <v>GQ229365</v>
      </c>
      <c r="D74" t="str">
        <f t="shared" si="6"/>
        <v>GQ229309</v>
      </c>
      <c r="E74" t="str">
        <f t="shared" si="7"/>
        <v>GQ229365:GQ229309</v>
      </c>
      <c r="F74">
        <f>VLOOKUP(E74,[2]for_lookup!$A$1:$B$993,2,FALSE)</f>
        <v>2.2958968608502701</v>
      </c>
      <c r="O74" t="s">
        <v>1440</v>
      </c>
      <c r="P74" t="s">
        <v>2988</v>
      </c>
      <c r="Q74">
        <f t="shared" si="5"/>
        <v>0</v>
      </c>
      <c r="R74">
        <f t="shared" si="5"/>
        <v>0</v>
      </c>
      <c r="S74">
        <f t="shared" si="5"/>
        <v>0</v>
      </c>
      <c r="T74">
        <f t="shared" si="5"/>
        <v>0</v>
      </c>
      <c r="U74">
        <f t="shared" si="5"/>
        <v>0</v>
      </c>
      <c r="V74">
        <f t="shared" si="4"/>
        <v>0</v>
      </c>
      <c r="W74">
        <f t="shared" si="4"/>
        <v>0</v>
      </c>
      <c r="X74">
        <f t="shared" si="4"/>
        <v>0</v>
      </c>
      <c r="Y74">
        <f t="shared" si="4"/>
        <v>1</v>
      </c>
      <c r="Z74">
        <f t="shared" si="4"/>
        <v>9</v>
      </c>
    </row>
    <row r="75" spans="1:26" x14ac:dyDescent="0.2">
      <c r="A75" t="s">
        <v>2886</v>
      </c>
      <c r="B75" t="s">
        <v>2904</v>
      </c>
      <c r="C75" t="str">
        <f t="shared" si="6"/>
        <v>GQ229365</v>
      </c>
      <c r="D75" t="str">
        <f t="shared" si="6"/>
        <v>GQ280797</v>
      </c>
      <c r="E75" t="str">
        <f t="shared" si="7"/>
        <v>GQ229365:GQ280797</v>
      </c>
      <c r="F75">
        <f>VLOOKUP(E75,[2]for_lookup!$A$1:$B$993,2,FALSE)</f>
        <v>6.1353673340649104</v>
      </c>
      <c r="H75" t="s">
        <v>57</v>
      </c>
      <c r="P75" t="s">
        <v>2981</v>
      </c>
      <c r="Q75">
        <f t="shared" si="5"/>
        <v>0</v>
      </c>
      <c r="R75">
        <f t="shared" si="5"/>
        <v>1</v>
      </c>
      <c r="S75">
        <f t="shared" si="5"/>
        <v>0</v>
      </c>
      <c r="T75">
        <f t="shared" si="5"/>
        <v>0</v>
      </c>
      <c r="U75">
        <f t="shared" si="5"/>
        <v>0</v>
      </c>
      <c r="V75">
        <f t="shared" si="4"/>
        <v>0</v>
      </c>
      <c r="W75">
        <f t="shared" si="4"/>
        <v>0</v>
      </c>
      <c r="X75">
        <f t="shared" si="4"/>
        <v>0</v>
      </c>
      <c r="Y75">
        <f t="shared" si="4"/>
        <v>0</v>
      </c>
      <c r="Z75">
        <f t="shared" si="4"/>
        <v>20</v>
      </c>
    </row>
    <row r="76" spans="1:26" x14ac:dyDescent="0.2">
      <c r="A76" t="s">
        <v>2886</v>
      </c>
      <c r="B76" t="s">
        <v>2905</v>
      </c>
      <c r="C76" t="str">
        <f t="shared" si="6"/>
        <v>GQ229365</v>
      </c>
      <c r="D76" t="str">
        <f t="shared" si="6"/>
        <v>GQ149668</v>
      </c>
      <c r="E76" t="str">
        <f t="shared" si="7"/>
        <v>GQ229365:GQ149668</v>
      </c>
      <c r="F76">
        <f>VLOOKUP(E76,[2]for_lookup!$A$1:$B$993,2,FALSE)</f>
        <v>3.1328955555460398</v>
      </c>
      <c r="H76" t="s">
        <v>57</v>
      </c>
      <c r="P76" t="s">
        <v>2989</v>
      </c>
      <c r="Q76">
        <f t="shared" si="5"/>
        <v>0</v>
      </c>
      <c r="R76">
        <f t="shared" si="5"/>
        <v>1</v>
      </c>
      <c r="S76">
        <f t="shared" si="5"/>
        <v>0</v>
      </c>
      <c r="T76">
        <f t="shared" si="5"/>
        <v>0</v>
      </c>
      <c r="U76">
        <f t="shared" si="5"/>
        <v>0</v>
      </c>
      <c r="V76">
        <f t="shared" si="4"/>
        <v>0</v>
      </c>
      <c r="W76">
        <f t="shared" si="4"/>
        <v>0</v>
      </c>
      <c r="X76">
        <f t="shared" si="4"/>
        <v>0</v>
      </c>
      <c r="Y76">
        <f t="shared" si="4"/>
        <v>0</v>
      </c>
      <c r="Z76">
        <f t="shared" si="4"/>
        <v>16</v>
      </c>
    </row>
    <row r="77" spans="1:26" x14ac:dyDescent="0.2">
      <c r="A77" t="s">
        <v>2886</v>
      </c>
      <c r="B77" t="s">
        <v>2906</v>
      </c>
      <c r="C77" t="str">
        <f t="shared" si="6"/>
        <v>GQ229365</v>
      </c>
      <c r="D77" t="str">
        <f t="shared" si="6"/>
        <v>CY085518</v>
      </c>
      <c r="E77" t="str">
        <f t="shared" si="7"/>
        <v>GQ229365:CY085518</v>
      </c>
      <c r="F77">
        <f>VLOOKUP(E77,[2]for_lookup!$A$1:$B$993,2,FALSE)</f>
        <v>4.7132899760498601</v>
      </c>
      <c r="N77" t="s">
        <v>2949</v>
      </c>
      <c r="P77" t="s">
        <v>2990</v>
      </c>
      <c r="Q77">
        <f t="shared" si="5"/>
        <v>0</v>
      </c>
      <c r="R77">
        <f t="shared" si="5"/>
        <v>0</v>
      </c>
      <c r="S77">
        <f t="shared" si="5"/>
        <v>0</v>
      </c>
      <c r="T77">
        <f t="shared" si="5"/>
        <v>0</v>
      </c>
      <c r="U77">
        <f t="shared" si="5"/>
        <v>0</v>
      </c>
      <c r="V77">
        <f t="shared" si="4"/>
        <v>0</v>
      </c>
      <c r="W77">
        <f t="shared" si="4"/>
        <v>0</v>
      </c>
      <c r="X77">
        <f t="shared" si="4"/>
        <v>1</v>
      </c>
      <c r="Y77">
        <f t="shared" si="4"/>
        <v>0</v>
      </c>
      <c r="Z77">
        <f t="shared" si="4"/>
        <v>20</v>
      </c>
    </row>
    <row r="78" spans="1:26" x14ac:dyDescent="0.2">
      <c r="A78" t="s">
        <v>2886</v>
      </c>
      <c r="B78" t="s">
        <v>2907</v>
      </c>
      <c r="C78" t="str">
        <f t="shared" si="6"/>
        <v>GQ229365</v>
      </c>
      <c r="D78" t="str">
        <f t="shared" si="6"/>
        <v>GQ229285</v>
      </c>
      <c r="E78" t="str">
        <f t="shared" si="7"/>
        <v>GQ229365:GQ229285</v>
      </c>
      <c r="F78">
        <f>VLOOKUP(E78,[2]for_lookup!$A$1:$B$993,2,FALSE)</f>
        <v>4.2661751085489596</v>
      </c>
      <c r="N78" t="s">
        <v>2565</v>
      </c>
      <c r="O78" t="s">
        <v>1440</v>
      </c>
      <c r="P78" t="s">
        <v>2991</v>
      </c>
      <c r="Q78">
        <f t="shared" si="5"/>
        <v>0</v>
      </c>
      <c r="R78">
        <f t="shared" si="5"/>
        <v>0</v>
      </c>
      <c r="S78">
        <f t="shared" si="5"/>
        <v>0</v>
      </c>
      <c r="T78">
        <f t="shared" si="5"/>
        <v>0</v>
      </c>
      <c r="U78">
        <f t="shared" si="5"/>
        <v>0</v>
      </c>
      <c r="V78">
        <f t="shared" si="4"/>
        <v>0</v>
      </c>
      <c r="W78">
        <f t="shared" si="4"/>
        <v>0</v>
      </c>
      <c r="X78">
        <f t="shared" si="4"/>
        <v>1</v>
      </c>
      <c r="Y78">
        <f t="shared" si="4"/>
        <v>1</v>
      </c>
      <c r="Z78">
        <f t="shared" si="4"/>
        <v>77</v>
      </c>
    </row>
    <row r="79" spans="1:26" x14ac:dyDescent="0.2">
      <c r="A79" t="s">
        <v>2886</v>
      </c>
      <c r="B79" t="s">
        <v>2908</v>
      </c>
      <c r="C79" t="str">
        <f t="shared" si="6"/>
        <v>GQ229365</v>
      </c>
      <c r="D79" t="str">
        <f t="shared" si="6"/>
        <v>GQ229373</v>
      </c>
      <c r="E79" t="str">
        <f t="shared" si="7"/>
        <v>GQ229365:GQ229373</v>
      </c>
      <c r="F79">
        <f>VLOOKUP(E79,[2]for_lookup!$A$1:$B$993,2,FALSE)</f>
        <v>2.0016678619705099</v>
      </c>
      <c r="P79" t="s">
        <v>2992</v>
      </c>
      <c r="Q79">
        <f t="shared" si="5"/>
        <v>0</v>
      </c>
      <c r="R79">
        <f t="shared" si="5"/>
        <v>0</v>
      </c>
      <c r="S79">
        <f t="shared" si="5"/>
        <v>0</v>
      </c>
      <c r="T79">
        <f t="shared" si="5"/>
        <v>0</v>
      </c>
      <c r="U79">
        <f t="shared" si="5"/>
        <v>0</v>
      </c>
      <c r="V79">
        <f t="shared" si="4"/>
        <v>0</v>
      </c>
      <c r="W79">
        <f t="shared" si="4"/>
        <v>0</v>
      </c>
      <c r="X79">
        <f t="shared" si="4"/>
        <v>0</v>
      </c>
      <c r="Y79">
        <f t="shared" si="4"/>
        <v>0</v>
      </c>
      <c r="Z79">
        <f t="shared" si="4"/>
        <v>8</v>
      </c>
    </row>
    <row r="80" spans="1:26" x14ac:dyDescent="0.2">
      <c r="A80" t="s">
        <v>2886</v>
      </c>
      <c r="B80" t="s">
        <v>2909</v>
      </c>
      <c r="C80" t="str">
        <f t="shared" si="6"/>
        <v>GQ229365</v>
      </c>
      <c r="D80" t="str">
        <f t="shared" si="6"/>
        <v>GQ229261</v>
      </c>
      <c r="E80" t="str">
        <f t="shared" si="7"/>
        <v>GQ229365:GQ229261</v>
      </c>
      <c r="F80">
        <f>VLOOKUP(E80,[2]for_lookup!$A$1:$B$993,2,FALSE)</f>
        <v>3.1393987402366901</v>
      </c>
      <c r="N80" t="s">
        <v>2565</v>
      </c>
      <c r="P80" t="s">
        <v>2993</v>
      </c>
      <c r="Q80">
        <f t="shared" si="5"/>
        <v>0</v>
      </c>
      <c r="R80">
        <f t="shared" si="5"/>
        <v>0</v>
      </c>
      <c r="S80">
        <f t="shared" si="5"/>
        <v>0</v>
      </c>
      <c r="T80">
        <f t="shared" si="5"/>
        <v>0</v>
      </c>
      <c r="U80">
        <f t="shared" si="5"/>
        <v>0</v>
      </c>
      <c r="V80">
        <f t="shared" si="4"/>
        <v>0</v>
      </c>
      <c r="W80">
        <f t="shared" si="4"/>
        <v>0</v>
      </c>
      <c r="X80">
        <f t="shared" si="4"/>
        <v>1</v>
      </c>
      <c r="Y80">
        <f t="shared" si="4"/>
        <v>0</v>
      </c>
      <c r="Z80">
        <f t="shared" si="4"/>
        <v>28</v>
      </c>
    </row>
    <row r="81" spans="1:26" x14ac:dyDescent="0.2">
      <c r="A81" t="s">
        <v>2886</v>
      </c>
      <c r="B81" t="s">
        <v>2910</v>
      </c>
      <c r="C81" t="str">
        <f t="shared" si="6"/>
        <v>GQ229365</v>
      </c>
      <c r="D81" t="str">
        <f t="shared" si="6"/>
        <v>CY061813</v>
      </c>
      <c r="E81" t="str">
        <f t="shared" si="7"/>
        <v>GQ229365:CY061813</v>
      </c>
      <c r="F81">
        <f>VLOOKUP(E81,[2]for_lookup!$A$1:$B$993,2,FALSE)</f>
        <v>3.8791145051977698</v>
      </c>
      <c r="N81" t="s">
        <v>2565</v>
      </c>
      <c r="O81" t="s">
        <v>1440</v>
      </c>
      <c r="P81" t="s">
        <v>2994</v>
      </c>
      <c r="Q81">
        <f t="shared" si="5"/>
        <v>0</v>
      </c>
      <c r="R81">
        <f t="shared" si="5"/>
        <v>0</v>
      </c>
      <c r="S81">
        <f t="shared" si="5"/>
        <v>0</v>
      </c>
      <c r="T81">
        <f t="shared" si="5"/>
        <v>0</v>
      </c>
      <c r="U81">
        <f t="shared" si="5"/>
        <v>0</v>
      </c>
      <c r="V81">
        <f t="shared" si="4"/>
        <v>0</v>
      </c>
      <c r="W81">
        <f t="shared" si="4"/>
        <v>0</v>
      </c>
      <c r="X81">
        <f t="shared" si="4"/>
        <v>1</v>
      </c>
      <c r="Y81">
        <f t="shared" si="4"/>
        <v>1</v>
      </c>
      <c r="Z81">
        <f t="shared" si="4"/>
        <v>81</v>
      </c>
    </row>
    <row r="82" spans="1:26" x14ac:dyDescent="0.2">
      <c r="A82" t="s">
        <v>2886</v>
      </c>
      <c r="B82" t="s">
        <v>2911</v>
      </c>
      <c r="C82" t="str">
        <f t="shared" si="6"/>
        <v>GQ229365</v>
      </c>
      <c r="D82" t="str">
        <f t="shared" si="6"/>
        <v>CY085798</v>
      </c>
      <c r="E82" t="str">
        <f t="shared" si="7"/>
        <v>GQ229365:CY085798</v>
      </c>
      <c r="F82">
        <f>VLOOKUP(E82,[2]for_lookup!$A$1:$B$993,2,FALSE)</f>
        <v>4.9938556732581301</v>
      </c>
      <c r="N82" t="s">
        <v>2565</v>
      </c>
      <c r="O82" t="s">
        <v>1440</v>
      </c>
      <c r="P82" t="s">
        <v>2995</v>
      </c>
      <c r="Q82">
        <f t="shared" si="5"/>
        <v>0</v>
      </c>
      <c r="R82">
        <f t="shared" si="5"/>
        <v>0</v>
      </c>
      <c r="S82">
        <f t="shared" si="5"/>
        <v>0</v>
      </c>
      <c r="T82">
        <f t="shared" si="5"/>
        <v>0</v>
      </c>
      <c r="U82">
        <f t="shared" si="5"/>
        <v>0</v>
      </c>
      <c r="V82">
        <f t="shared" si="4"/>
        <v>0</v>
      </c>
      <c r="W82">
        <f t="shared" si="4"/>
        <v>0</v>
      </c>
      <c r="X82">
        <f t="shared" si="4"/>
        <v>1</v>
      </c>
      <c r="Y82">
        <f t="shared" si="4"/>
        <v>1</v>
      </c>
      <c r="Z82">
        <f t="shared" si="4"/>
        <v>78</v>
      </c>
    </row>
    <row r="83" spans="1:26" x14ac:dyDescent="0.2">
      <c r="A83" t="s">
        <v>2887</v>
      </c>
      <c r="B83" t="s">
        <v>2888</v>
      </c>
      <c r="C83" t="str">
        <f t="shared" si="6"/>
        <v>CY085534</v>
      </c>
      <c r="D83" t="str">
        <f t="shared" si="6"/>
        <v>CY061829</v>
      </c>
      <c r="E83" t="str">
        <f t="shared" si="7"/>
        <v>CY085534:CY061829</v>
      </c>
      <c r="F83">
        <f>VLOOKUP(E83,[2]for_lookup!$A$1:$B$993,2,FALSE)</f>
        <v>5.2860283359240396</v>
      </c>
      <c r="H83" t="s">
        <v>57</v>
      </c>
      <c r="J83" t="s">
        <v>2915</v>
      </c>
      <c r="K83" t="s">
        <v>2916</v>
      </c>
      <c r="N83" t="s">
        <v>1317</v>
      </c>
      <c r="P83" t="s">
        <v>2996</v>
      </c>
      <c r="Q83">
        <f t="shared" si="5"/>
        <v>0</v>
      </c>
      <c r="R83">
        <f t="shared" si="5"/>
        <v>1</v>
      </c>
      <c r="S83">
        <f t="shared" si="5"/>
        <v>0</v>
      </c>
      <c r="T83">
        <f t="shared" si="5"/>
        <v>1</v>
      </c>
      <c r="U83">
        <f t="shared" si="5"/>
        <v>1</v>
      </c>
      <c r="V83">
        <f t="shared" si="4"/>
        <v>0</v>
      </c>
      <c r="W83">
        <f t="shared" si="4"/>
        <v>0</v>
      </c>
      <c r="X83">
        <f t="shared" si="4"/>
        <v>1</v>
      </c>
      <c r="Y83">
        <f t="shared" si="4"/>
        <v>0</v>
      </c>
      <c r="Z83">
        <f t="shared" si="4"/>
        <v>15</v>
      </c>
    </row>
    <row r="84" spans="1:26" x14ac:dyDescent="0.2">
      <c r="A84" t="s">
        <v>2887</v>
      </c>
      <c r="B84" t="s">
        <v>2889</v>
      </c>
      <c r="C84" t="str">
        <f t="shared" si="6"/>
        <v>CY085534</v>
      </c>
      <c r="D84" t="str">
        <f t="shared" si="6"/>
        <v>GQ229301</v>
      </c>
      <c r="E84" t="str">
        <f t="shared" si="7"/>
        <v>CY085534:GQ229301</v>
      </c>
      <c r="F84">
        <f>VLOOKUP(E84,[2]for_lookup!$A$1:$B$993,2,FALSE)</f>
        <v>1.0917192181089099</v>
      </c>
      <c r="P84" t="s">
        <v>2997</v>
      </c>
      <c r="Q84">
        <f t="shared" si="5"/>
        <v>0</v>
      </c>
      <c r="R84">
        <f t="shared" si="5"/>
        <v>0</v>
      </c>
      <c r="S84">
        <f t="shared" si="5"/>
        <v>0</v>
      </c>
      <c r="T84">
        <f t="shared" si="5"/>
        <v>0</v>
      </c>
      <c r="U84">
        <f t="shared" si="5"/>
        <v>0</v>
      </c>
      <c r="V84">
        <f t="shared" si="4"/>
        <v>0</v>
      </c>
      <c r="W84">
        <f t="shared" si="4"/>
        <v>0</v>
      </c>
      <c r="X84">
        <f t="shared" si="4"/>
        <v>0</v>
      </c>
      <c r="Y84">
        <f t="shared" si="4"/>
        <v>0</v>
      </c>
      <c r="Z84">
        <f t="shared" si="4"/>
        <v>11</v>
      </c>
    </row>
    <row r="85" spans="1:26" x14ac:dyDescent="0.2">
      <c r="A85" t="s">
        <v>2887</v>
      </c>
      <c r="B85" t="s">
        <v>2890</v>
      </c>
      <c r="C85" t="str">
        <f t="shared" si="6"/>
        <v>CY085534</v>
      </c>
      <c r="D85" t="str">
        <f t="shared" si="6"/>
        <v>CY061661</v>
      </c>
      <c r="E85" t="str">
        <f t="shared" si="7"/>
        <v>CY085534:CY061661</v>
      </c>
      <c r="F85">
        <f>VLOOKUP(E85,[2]for_lookup!$A$1:$B$993,2,FALSE)</f>
        <v>4.0303148860432296</v>
      </c>
      <c r="N85" t="s">
        <v>1370</v>
      </c>
      <c r="O85" t="s">
        <v>1318</v>
      </c>
      <c r="P85" t="s">
        <v>2998</v>
      </c>
      <c r="Q85">
        <f t="shared" si="5"/>
        <v>0</v>
      </c>
      <c r="R85">
        <f t="shared" si="5"/>
        <v>0</v>
      </c>
      <c r="S85">
        <f t="shared" si="5"/>
        <v>0</v>
      </c>
      <c r="T85">
        <f t="shared" si="5"/>
        <v>0</v>
      </c>
      <c r="U85">
        <f t="shared" si="5"/>
        <v>0</v>
      </c>
      <c r="V85">
        <f t="shared" si="4"/>
        <v>0</v>
      </c>
      <c r="W85">
        <f t="shared" si="4"/>
        <v>0</v>
      </c>
      <c r="X85">
        <f t="shared" si="4"/>
        <v>1</v>
      </c>
      <c r="Y85">
        <f t="shared" si="4"/>
        <v>1</v>
      </c>
      <c r="Z85">
        <f t="shared" si="4"/>
        <v>72</v>
      </c>
    </row>
    <row r="86" spans="1:26" x14ac:dyDescent="0.2">
      <c r="A86" t="s">
        <v>2887</v>
      </c>
      <c r="B86" t="s">
        <v>2891</v>
      </c>
      <c r="C86" t="str">
        <f t="shared" si="6"/>
        <v>CY085534</v>
      </c>
      <c r="D86" t="str">
        <f t="shared" si="6"/>
        <v>EU139823</v>
      </c>
      <c r="E86" t="str">
        <f t="shared" si="7"/>
        <v>CY085534:EU139823</v>
      </c>
      <c r="F86">
        <f>VLOOKUP(E86,[2]for_lookup!$A$1:$B$993,2,FALSE)</f>
        <v>8.53545088211437</v>
      </c>
      <c r="H86" t="s">
        <v>16</v>
      </c>
      <c r="K86" t="s">
        <v>2916</v>
      </c>
      <c r="N86" t="s">
        <v>1362</v>
      </c>
      <c r="O86" t="s">
        <v>1318</v>
      </c>
      <c r="P86" t="s">
        <v>2999</v>
      </c>
      <c r="Q86">
        <f t="shared" si="5"/>
        <v>0</v>
      </c>
      <c r="R86">
        <f t="shared" si="5"/>
        <v>1</v>
      </c>
      <c r="S86">
        <f t="shared" si="5"/>
        <v>0</v>
      </c>
      <c r="T86">
        <f t="shared" si="5"/>
        <v>0</v>
      </c>
      <c r="U86">
        <f t="shared" si="5"/>
        <v>1</v>
      </c>
      <c r="V86">
        <f t="shared" si="4"/>
        <v>0</v>
      </c>
      <c r="W86">
        <f t="shared" si="4"/>
        <v>0</v>
      </c>
      <c r="X86">
        <f t="shared" si="4"/>
        <v>1</v>
      </c>
      <c r="Y86">
        <f t="shared" si="4"/>
        <v>1</v>
      </c>
      <c r="Z86">
        <f t="shared" si="4"/>
        <v>59</v>
      </c>
    </row>
    <row r="87" spans="1:26" x14ac:dyDescent="0.2">
      <c r="A87" t="s">
        <v>2887</v>
      </c>
      <c r="B87" t="s">
        <v>38</v>
      </c>
      <c r="C87" t="str">
        <f t="shared" si="6"/>
        <v>CY085534</v>
      </c>
      <c r="D87" t="str">
        <f t="shared" si="6"/>
        <v>CY116426</v>
      </c>
      <c r="E87" t="str">
        <f t="shared" si="7"/>
        <v>CY085534:CY116426</v>
      </c>
      <c r="F87">
        <f>VLOOKUP(E87,[2]for_lookup!$A$1:$B$993,2,FALSE)</f>
        <v>4.1304565793948003</v>
      </c>
      <c r="P87" t="s">
        <v>3000</v>
      </c>
      <c r="Q87">
        <f t="shared" si="5"/>
        <v>0</v>
      </c>
      <c r="R87">
        <f t="shared" si="5"/>
        <v>0</v>
      </c>
      <c r="S87">
        <f t="shared" si="5"/>
        <v>0</v>
      </c>
      <c r="T87">
        <f t="shared" si="5"/>
        <v>0</v>
      </c>
      <c r="U87">
        <f t="shared" si="5"/>
        <v>0</v>
      </c>
      <c r="V87">
        <f t="shared" si="4"/>
        <v>0</v>
      </c>
      <c r="W87">
        <f t="shared" si="4"/>
        <v>0</v>
      </c>
      <c r="X87">
        <f t="shared" si="4"/>
        <v>0</v>
      </c>
      <c r="Y87">
        <f t="shared" si="4"/>
        <v>0</v>
      </c>
      <c r="Z87">
        <f t="shared" si="4"/>
        <v>10</v>
      </c>
    </row>
    <row r="88" spans="1:26" x14ac:dyDescent="0.2">
      <c r="A88" t="s">
        <v>2887</v>
      </c>
      <c r="B88" t="s">
        <v>2892</v>
      </c>
      <c r="C88" t="str">
        <f t="shared" si="6"/>
        <v>CY085534</v>
      </c>
      <c r="D88" t="str">
        <f t="shared" si="6"/>
        <v>CY085662</v>
      </c>
      <c r="E88" t="str">
        <f t="shared" si="7"/>
        <v>CY085534:CY085662</v>
      </c>
      <c r="F88">
        <f>VLOOKUP(E88,[2]for_lookup!$A$1:$B$993,2,FALSE)</f>
        <v>5.4215804914787604</v>
      </c>
      <c r="N88" t="s">
        <v>1370</v>
      </c>
      <c r="O88" t="s">
        <v>1318</v>
      </c>
      <c r="P88" t="s">
        <v>3001</v>
      </c>
      <c r="Q88">
        <f t="shared" si="5"/>
        <v>0</v>
      </c>
      <c r="R88">
        <f t="shared" si="5"/>
        <v>0</v>
      </c>
      <c r="S88">
        <f t="shared" si="5"/>
        <v>0</v>
      </c>
      <c r="T88">
        <f t="shared" si="5"/>
        <v>0</v>
      </c>
      <c r="U88">
        <f t="shared" si="5"/>
        <v>0</v>
      </c>
      <c r="V88">
        <f t="shared" si="4"/>
        <v>0</v>
      </c>
      <c r="W88">
        <f t="shared" si="4"/>
        <v>0</v>
      </c>
      <c r="X88">
        <f t="shared" si="4"/>
        <v>1</v>
      </c>
      <c r="Y88">
        <f t="shared" si="4"/>
        <v>1</v>
      </c>
      <c r="Z88">
        <f t="shared" si="4"/>
        <v>77</v>
      </c>
    </row>
    <row r="89" spans="1:26" x14ac:dyDescent="0.2">
      <c r="A89" t="s">
        <v>2887</v>
      </c>
      <c r="B89" t="s">
        <v>2893</v>
      </c>
      <c r="C89" t="str">
        <f t="shared" si="6"/>
        <v>CY085534</v>
      </c>
      <c r="D89" t="str">
        <f t="shared" si="6"/>
        <v>CY085878</v>
      </c>
      <c r="E89" t="str">
        <f t="shared" si="7"/>
        <v>CY085534:CY085878</v>
      </c>
      <c r="F89">
        <f>VLOOKUP(E89,[2]for_lookup!$A$1:$B$993,2,FALSE)</f>
        <v>5.6020094852049596</v>
      </c>
      <c r="H89" t="s">
        <v>57</v>
      </c>
      <c r="J89" t="s">
        <v>2915</v>
      </c>
      <c r="K89" t="s">
        <v>2916</v>
      </c>
      <c r="O89" t="s">
        <v>1326</v>
      </c>
      <c r="P89" t="s">
        <v>3002</v>
      </c>
      <c r="Q89">
        <f t="shared" si="5"/>
        <v>0</v>
      </c>
      <c r="R89">
        <f t="shared" si="5"/>
        <v>1</v>
      </c>
      <c r="S89">
        <f t="shared" si="5"/>
        <v>0</v>
      </c>
      <c r="T89">
        <f t="shared" si="5"/>
        <v>1</v>
      </c>
      <c r="U89">
        <f t="shared" si="5"/>
        <v>1</v>
      </c>
      <c r="V89">
        <f t="shared" si="4"/>
        <v>0</v>
      </c>
      <c r="W89">
        <f t="shared" si="4"/>
        <v>0</v>
      </c>
      <c r="X89">
        <f t="shared" si="4"/>
        <v>0</v>
      </c>
      <c r="Y89">
        <f t="shared" si="4"/>
        <v>1</v>
      </c>
      <c r="Z89">
        <f t="shared" si="4"/>
        <v>14</v>
      </c>
    </row>
    <row r="90" spans="1:26" x14ac:dyDescent="0.2">
      <c r="A90" t="s">
        <v>2887</v>
      </c>
      <c r="B90" t="s">
        <v>2894</v>
      </c>
      <c r="C90" t="str">
        <f t="shared" si="6"/>
        <v>CY085534</v>
      </c>
      <c r="D90" t="str">
        <f t="shared" si="6"/>
        <v>CY061653</v>
      </c>
      <c r="E90" t="str">
        <f t="shared" si="7"/>
        <v>CY085534:CY061653</v>
      </c>
      <c r="F90">
        <f>VLOOKUP(E90,[2]for_lookup!$A$1:$B$993,2,FALSE)</f>
        <v>3.7522527868717401</v>
      </c>
      <c r="N90" t="s">
        <v>1370</v>
      </c>
      <c r="O90" t="s">
        <v>1318</v>
      </c>
      <c r="P90" t="s">
        <v>3003</v>
      </c>
      <c r="Q90">
        <f t="shared" si="5"/>
        <v>0</v>
      </c>
      <c r="R90">
        <f t="shared" si="5"/>
        <v>0</v>
      </c>
      <c r="S90">
        <f t="shared" si="5"/>
        <v>0</v>
      </c>
      <c r="T90">
        <f t="shared" si="5"/>
        <v>0</v>
      </c>
      <c r="U90">
        <f t="shared" si="5"/>
        <v>0</v>
      </c>
      <c r="V90">
        <f t="shared" si="4"/>
        <v>0</v>
      </c>
      <c r="W90">
        <f t="shared" si="4"/>
        <v>0</v>
      </c>
      <c r="X90">
        <f t="shared" si="4"/>
        <v>1</v>
      </c>
      <c r="Y90">
        <f t="shared" si="4"/>
        <v>1</v>
      </c>
      <c r="Z90">
        <f t="shared" si="4"/>
        <v>81</v>
      </c>
    </row>
    <row r="91" spans="1:26" x14ac:dyDescent="0.2">
      <c r="A91" t="s">
        <v>2887</v>
      </c>
      <c r="B91" t="s">
        <v>2895</v>
      </c>
      <c r="C91" t="str">
        <f t="shared" si="6"/>
        <v>CY085534</v>
      </c>
      <c r="D91" t="str">
        <f t="shared" si="6"/>
        <v>CY085606</v>
      </c>
      <c r="E91" t="str">
        <f t="shared" si="7"/>
        <v>CY085534:CY085606</v>
      </c>
      <c r="F91">
        <f>VLOOKUP(E91,[2]for_lookup!$A$1:$B$993,2,FALSE)</f>
        <v>6.6373103158957498</v>
      </c>
      <c r="K91" t="s">
        <v>2925</v>
      </c>
      <c r="N91" t="s">
        <v>1370</v>
      </c>
      <c r="O91" t="s">
        <v>1318</v>
      </c>
      <c r="P91" t="s">
        <v>3004</v>
      </c>
      <c r="Q91">
        <f t="shared" si="5"/>
        <v>0</v>
      </c>
      <c r="R91">
        <f t="shared" si="5"/>
        <v>0</v>
      </c>
      <c r="S91">
        <f t="shared" si="5"/>
        <v>0</v>
      </c>
      <c r="T91">
        <f t="shared" si="5"/>
        <v>0</v>
      </c>
      <c r="U91">
        <f t="shared" si="5"/>
        <v>1</v>
      </c>
      <c r="V91">
        <f t="shared" ref="V91:Z141" si="8" xml:space="preserve"> LEN(L91) - LEN(SUBSTITUTE(L91, ";", ""))</f>
        <v>0</v>
      </c>
      <c r="W91">
        <f t="shared" si="8"/>
        <v>0</v>
      </c>
      <c r="X91">
        <f t="shared" si="8"/>
        <v>1</v>
      </c>
      <c r="Y91">
        <f t="shared" si="8"/>
        <v>1</v>
      </c>
      <c r="Z91">
        <f t="shared" si="8"/>
        <v>77</v>
      </c>
    </row>
    <row r="92" spans="1:26" x14ac:dyDescent="0.2">
      <c r="A92" t="s">
        <v>2887</v>
      </c>
      <c r="B92" t="s">
        <v>2896</v>
      </c>
      <c r="C92" t="str">
        <f t="shared" si="6"/>
        <v>CY085534</v>
      </c>
      <c r="D92" t="str">
        <f t="shared" si="6"/>
        <v>GQ280797</v>
      </c>
      <c r="E92" t="str">
        <f t="shared" si="7"/>
        <v>CY085534:GQ280797</v>
      </c>
      <c r="F92">
        <f>VLOOKUP(E92,[2]for_lookup!$A$1:$B$993,2,FALSE)</f>
        <v>7.6127592047435098</v>
      </c>
      <c r="H92" t="s">
        <v>57</v>
      </c>
      <c r="N92" t="s">
        <v>1370</v>
      </c>
      <c r="O92" t="s">
        <v>1318</v>
      </c>
      <c r="P92" t="s">
        <v>3005</v>
      </c>
      <c r="Q92">
        <f t="shared" ref="Q92:U142" si="9" xml:space="preserve"> LEN(G92) - LEN(SUBSTITUTE(G92, ";", ""))</f>
        <v>0</v>
      </c>
      <c r="R92">
        <f t="shared" si="9"/>
        <v>1</v>
      </c>
      <c r="S92">
        <f t="shared" si="9"/>
        <v>0</v>
      </c>
      <c r="T92">
        <f t="shared" si="9"/>
        <v>0</v>
      </c>
      <c r="U92">
        <f t="shared" si="9"/>
        <v>0</v>
      </c>
      <c r="V92">
        <f t="shared" si="8"/>
        <v>0</v>
      </c>
      <c r="W92">
        <f t="shared" si="8"/>
        <v>0</v>
      </c>
      <c r="X92">
        <f t="shared" si="8"/>
        <v>1</v>
      </c>
      <c r="Y92">
        <f t="shared" si="8"/>
        <v>1</v>
      </c>
      <c r="Z92">
        <f t="shared" si="8"/>
        <v>85</v>
      </c>
    </row>
    <row r="93" spans="1:26" x14ac:dyDescent="0.2">
      <c r="A93" t="s">
        <v>2887</v>
      </c>
      <c r="B93" t="s">
        <v>2897</v>
      </c>
      <c r="C93" t="str">
        <f t="shared" si="6"/>
        <v>CY085534</v>
      </c>
      <c r="D93" t="str">
        <f t="shared" si="6"/>
        <v>HM461762</v>
      </c>
      <c r="E93" t="str">
        <f t="shared" si="7"/>
        <v>CY085534:HM461762</v>
      </c>
      <c r="F93">
        <f>VLOOKUP(E93,[2]for_lookup!$A$1:$B$993,2,FALSE)</f>
        <v>8.3736791934928103</v>
      </c>
      <c r="K93" t="s">
        <v>1322</v>
      </c>
      <c r="N93" t="s">
        <v>1317</v>
      </c>
      <c r="O93" t="s">
        <v>1318</v>
      </c>
      <c r="P93" t="s">
        <v>3006</v>
      </c>
      <c r="Q93">
        <f t="shared" si="9"/>
        <v>0</v>
      </c>
      <c r="R93">
        <f t="shared" si="9"/>
        <v>0</v>
      </c>
      <c r="S93">
        <f t="shared" si="9"/>
        <v>0</v>
      </c>
      <c r="T93">
        <f t="shared" si="9"/>
        <v>0</v>
      </c>
      <c r="U93">
        <f t="shared" si="9"/>
        <v>1</v>
      </c>
      <c r="V93">
        <f t="shared" si="8"/>
        <v>0</v>
      </c>
      <c r="W93">
        <f t="shared" si="8"/>
        <v>0</v>
      </c>
      <c r="X93">
        <f t="shared" si="8"/>
        <v>1</v>
      </c>
      <c r="Y93">
        <f t="shared" si="8"/>
        <v>1</v>
      </c>
      <c r="Z93">
        <f t="shared" si="8"/>
        <v>74</v>
      </c>
    </row>
    <row r="94" spans="1:26" x14ac:dyDescent="0.2">
      <c r="A94" t="s">
        <v>2887</v>
      </c>
      <c r="B94" t="s">
        <v>2898</v>
      </c>
      <c r="C94" t="str">
        <f t="shared" si="6"/>
        <v>CY085534</v>
      </c>
      <c r="D94" t="str">
        <f t="shared" si="6"/>
        <v>CY087128</v>
      </c>
      <c r="E94" t="str">
        <f t="shared" si="7"/>
        <v>CY085534:CY087128</v>
      </c>
      <c r="F94">
        <f>VLOOKUP(E94,[2]for_lookup!$A$1:$B$993,2,FALSE)</f>
        <v>3.2256476792516202</v>
      </c>
      <c r="N94" t="s">
        <v>1317</v>
      </c>
      <c r="O94" t="s">
        <v>3007</v>
      </c>
      <c r="P94" t="s">
        <v>3008</v>
      </c>
      <c r="Q94">
        <f t="shared" si="9"/>
        <v>0</v>
      </c>
      <c r="R94">
        <f t="shared" si="9"/>
        <v>0</v>
      </c>
      <c r="S94">
        <f t="shared" si="9"/>
        <v>0</v>
      </c>
      <c r="T94">
        <f t="shared" si="9"/>
        <v>0</v>
      </c>
      <c r="U94">
        <f t="shared" si="9"/>
        <v>0</v>
      </c>
      <c r="V94">
        <f t="shared" si="8"/>
        <v>0</v>
      </c>
      <c r="W94">
        <f t="shared" si="8"/>
        <v>0</v>
      </c>
      <c r="X94">
        <f t="shared" si="8"/>
        <v>1</v>
      </c>
      <c r="Y94">
        <f t="shared" si="8"/>
        <v>1</v>
      </c>
      <c r="Z94">
        <f t="shared" si="8"/>
        <v>76</v>
      </c>
    </row>
    <row r="95" spans="1:26" x14ac:dyDescent="0.2">
      <c r="A95" t="s">
        <v>2887</v>
      </c>
      <c r="B95" t="s">
        <v>2899</v>
      </c>
      <c r="C95" t="str">
        <f t="shared" si="6"/>
        <v>CY085534</v>
      </c>
      <c r="D95" t="str">
        <f t="shared" si="6"/>
        <v>HM461770</v>
      </c>
      <c r="E95" t="str">
        <f t="shared" si="7"/>
        <v>CY085534:HM461770</v>
      </c>
      <c r="F95" t="e">
        <f>VLOOKUP(E95,[2]for_lookup!$A$1:$B$993,2,FALSE)</f>
        <v>#N/A</v>
      </c>
      <c r="H95" t="s">
        <v>51</v>
      </c>
      <c r="I95" t="s">
        <v>1320</v>
      </c>
      <c r="J95" t="s">
        <v>2931</v>
      </c>
      <c r="K95" t="s">
        <v>1346</v>
      </c>
      <c r="L95" t="s">
        <v>1323</v>
      </c>
      <c r="M95" t="s">
        <v>1324</v>
      </c>
      <c r="N95" t="s">
        <v>1325</v>
      </c>
      <c r="P95" t="s">
        <v>3009</v>
      </c>
      <c r="Q95">
        <f t="shared" si="9"/>
        <v>0</v>
      </c>
      <c r="R95">
        <f t="shared" si="9"/>
        <v>1</v>
      </c>
      <c r="S95">
        <f t="shared" si="9"/>
        <v>1</v>
      </c>
      <c r="T95">
        <f t="shared" si="9"/>
        <v>1</v>
      </c>
      <c r="U95">
        <f t="shared" si="9"/>
        <v>1</v>
      </c>
      <c r="V95">
        <f t="shared" si="8"/>
        <v>1</v>
      </c>
      <c r="W95">
        <f t="shared" si="8"/>
        <v>1</v>
      </c>
      <c r="X95">
        <f t="shared" si="8"/>
        <v>1</v>
      </c>
      <c r="Y95">
        <f t="shared" si="8"/>
        <v>0</v>
      </c>
      <c r="Z95">
        <f t="shared" si="8"/>
        <v>80</v>
      </c>
    </row>
    <row r="96" spans="1:26" x14ac:dyDescent="0.2">
      <c r="A96" t="s">
        <v>2887</v>
      </c>
      <c r="B96" t="s">
        <v>2900</v>
      </c>
      <c r="C96" t="str">
        <f t="shared" si="6"/>
        <v>CY085534</v>
      </c>
      <c r="D96" t="str">
        <f t="shared" si="6"/>
        <v>CY085097</v>
      </c>
      <c r="E96" t="str">
        <f t="shared" si="7"/>
        <v>CY085534:CY085097</v>
      </c>
      <c r="F96">
        <f>VLOOKUP(E96,[2]for_lookup!$A$1:$B$993,2,FALSE)</f>
        <v>4.4414686663449903</v>
      </c>
      <c r="N96" t="s">
        <v>1317</v>
      </c>
      <c r="O96" t="s">
        <v>1318</v>
      </c>
      <c r="P96" t="s">
        <v>3010</v>
      </c>
      <c r="Q96">
        <f t="shared" si="9"/>
        <v>0</v>
      </c>
      <c r="R96">
        <f t="shared" si="9"/>
        <v>0</v>
      </c>
      <c r="S96">
        <f t="shared" si="9"/>
        <v>0</v>
      </c>
      <c r="T96">
        <f t="shared" si="9"/>
        <v>0</v>
      </c>
      <c r="U96">
        <f t="shared" si="9"/>
        <v>0</v>
      </c>
      <c r="V96">
        <f t="shared" si="8"/>
        <v>0</v>
      </c>
      <c r="W96">
        <f t="shared" si="8"/>
        <v>0</v>
      </c>
      <c r="X96">
        <f t="shared" si="8"/>
        <v>1</v>
      </c>
      <c r="Y96">
        <f t="shared" si="8"/>
        <v>1</v>
      </c>
      <c r="Z96">
        <f t="shared" si="8"/>
        <v>72</v>
      </c>
    </row>
    <row r="97" spans="1:26" x14ac:dyDescent="0.2">
      <c r="A97" t="s">
        <v>2887</v>
      </c>
      <c r="B97" t="s">
        <v>2901</v>
      </c>
      <c r="C97" t="str">
        <f t="shared" si="6"/>
        <v>CY085534</v>
      </c>
      <c r="D97" t="str">
        <f t="shared" si="6"/>
        <v>CY084625</v>
      </c>
      <c r="E97" t="str">
        <f t="shared" si="7"/>
        <v>CY085534:CY084625</v>
      </c>
      <c r="F97">
        <f>VLOOKUP(E97,[2]for_lookup!$A$1:$B$993,2,FALSE)</f>
        <v>4.5519937839145301</v>
      </c>
      <c r="N97" t="s">
        <v>1362</v>
      </c>
      <c r="O97" t="s">
        <v>1318</v>
      </c>
      <c r="P97" t="s">
        <v>3011</v>
      </c>
      <c r="Q97">
        <f t="shared" si="9"/>
        <v>0</v>
      </c>
      <c r="R97">
        <f t="shared" si="9"/>
        <v>0</v>
      </c>
      <c r="S97">
        <f t="shared" si="9"/>
        <v>0</v>
      </c>
      <c r="T97">
        <f t="shared" si="9"/>
        <v>0</v>
      </c>
      <c r="U97">
        <f t="shared" si="9"/>
        <v>0</v>
      </c>
      <c r="V97">
        <f t="shared" si="8"/>
        <v>0</v>
      </c>
      <c r="W97">
        <f t="shared" si="8"/>
        <v>0</v>
      </c>
      <c r="X97">
        <f t="shared" si="8"/>
        <v>1</v>
      </c>
      <c r="Y97">
        <f t="shared" si="8"/>
        <v>1</v>
      </c>
      <c r="Z97">
        <f t="shared" si="8"/>
        <v>71</v>
      </c>
    </row>
    <row r="98" spans="1:26" x14ac:dyDescent="0.2">
      <c r="A98" t="s">
        <v>2887</v>
      </c>
      <c r="B98" t="s">
        <v>2902</v>
      </c>
      <c r="C98" t="str">
        <f t="shared" si="6"/>
        <v>CY085534</v>
      </c>
      <c r="D98" t="str">
        <f t="shared" si="6"/>
        <v>HM461794</v>
      </c>
      <c r="E98" t="str">
        <f t="shared" si="7"/>
        <v>CY085534:HM461794</v>
      </c>
      <c r="F98">
        <f>VLOOKUP(E98,[2]for_lookup!$A$1:$B$993,2,FALSE)</f>
        <v>4.2603374394415896</v>
      </c>
      <c r="N98" t="s">
        <v>1317</v>
      </c>
      <c r="O98" t="s">
        <v>1318</v>
      </c>
      <c r="P98" t="s">
        <v>3012</v>
      </c>
      <c r="Q98">
        <f t="shared" si="9"/>
        <v>0</v>
      </c>
      <c r="R98">
        <f t="shared" si="9"/>
        <v>0</v>
      </c>
      <c r="S98">
        <f t="shared" si="9"/>
        <v>0</v>
      </c>
      <c r="T98">
        <f t="shared" si="9"/>
        <v>0</v>
      </c>
      <c r="U98">
        <f t="shared" si="9"/>
        <v>0</v>
      </c>
      <c r="V98">
        <f t="shared" si="8"/>
        <v>0</v>
      </c>
      <c r="W98">
        <f t="shared" si="8"/>
        <v>0</v>
      </c>
      <c r="X98">
        <f t="shared" si="8"/>
        <v>1</v>
      </c>
      <c r="Y98">
        <f t="shared" si="8"/>
        <v>1</v>
      </c>
      <c r="Z98">
        <f t="shared" si="8"/>
        <v>75</v>
      </c>
    </row>
    <row r="99" spans="1:26" x14ac:dyDescent="0.2">
      <c r="A99" t="s">
        <v>2887</v>
      </c>
      <c r="B99" t="s">
        <v>2903</v>
      </c>
      <c r="C99" t="str">
        <f t="shared" si="6"/>
        <v>CY085534</v>
      </c>
      <c r="D99" t="str">
        <f t="shared" si="6"/>
        <v>GQ229309</v>
      </c>
      <c r="E99" t="str">
        <f t="shared" si="7"/>
        <v>CY085534:GQ229309</v>
      </c>
      <c r="F99">
        <f>VLOOKUP(E99,[2]for_lookup!$A$1:$B$993,2,FALSE)</f>
        <v>5.0242706902343199</v>
      </c>
      <c r="N99" t="s">
        <v>1370</v>
      </c>
      <c r="P99" t="s">
        <v>3013</v>
      </c>
      <c r="Q99">
        <f t="shared" si="9"/>
        <v>0</v>
      </c>
      <c r="R99">
        <f t="shared" si="9"/>
        <v>0</v>
      </c>
      <c r="S99">
        <f t="shared" si="9"/>
        <v>0</v>
      </c>
      <c r="T99">
        <f t="shared" si="9"/>
        <v>0</v>
      </c>
      <c r="U99">
        <f t="shared" si="9"/>
        <v>0</v>
      </c>
      <c r="V99">
        <f t="shared" si="8"/>
        <v>0</v>
      </c>
      <c r="W99">
        <f t="shared" si="8"/>
        <v>0</v>
      </c>
      <c r="X99">
        <f t="shared" si="8"/>
        <v>1</v>
      </c>
      <c r="Y99">
        <f t="shared" si="8"/>
        <v>0</v>
      </c>
      <c r="Z99">
        <f t="shared" si="8"/>
        <v>80</v>
      </c>
    </row>
    <row r="100" spans="1:26" x14ac:dyDescent="0.2">
      <c r="A100" t="s">
        <v>2887</v>
      </c>
      <c r="B100" t="s">
        <v>2904</v>
      </c>
      <c r="C100" t="str">
        <f t="shared" si="6"/>
        <v>CY085534</v>
      </c>
      <c r="D100" t="str">
        <f t="shared" si="6"/>
        <v>GQ280797</v>
      </c>
      <c r="E100" t="str">
        <f t="shared" si="7"/>
        <v>CY085534:GQ280797</v>
      </c>
      <c r="F100">
        <f>VLOOKUP(E100,[2]for_lookup!$A$1:$B$993,2,FALSE)</f>
        <v>7.6127592047435098</v>
      </c>
      <c r="H100" t="s">
        <v>57</v>
      </c>
      <c r="N100" t="s">
        <v>1370</v>
      </c>
      <c r="O100" t="s">
        <v>1318</v>
      </c>
      <c r="P100" t="s">
        <v>3005</v>
      </c>
      <c r="Q100">
        <f t="shared" si="9"/>
        <v>0</v>
      </c>
      <c r="R100">
        <f t="shared" si="9"/>
        <v>1</v>
      </c>
      <c r="S100">
        <f t="shared" si="9"/>
        <v>0</v>
      </c>
      <c r="T100">
        <f t="shared" si="9"/>
        <v>0</v>
      </c>
      <c r="U100">
        <f t="shared" si="9"/>
        <v>0</v>
      </c>
      <c r="V100">
        <f t="shared" si="8"/>
        <v>0</v>
      </c>
      <c r="W100">
        <f t="shared" si="8"/>
        <v>0</v>
      </c>
      <c r="X100">
        <f t="shared" si="8"/>
        <v>1</v>
      </c>
      <c r="Y100">
        <f t="shared" si="8"/>
        <v>1</v>
      </c>
      <c r="Z100">
        <f t="shared" si="8"/>
        <v>85</v>
      </c>
    </row>
    <row r="101" spans="1:26" x14ac:dyDescent="0.2">
      <c r="A101" t="s">
        <v>2887</v>
      </c>
      <c r="B101" t="s">
        <v>2905</v>
      </c>
      <c r="C101" t="str">
        <f t="shared" si="6"/>
        <v>CY085534</v>
      </c>
      <c r="D101" t="str">
        <f t="shared" si="6"/>
        <v>GQ149668</v>
      </c>
      <c r="E101" t="str">
        <f t="shared" si="7"/>
        <v>CY085534:GQ149668</v>
      </c>
      <c r="F101">
        <f>VLOOKUP(E101,[2]for_lookup!$A$1:$B$993,2,FALSE)</f>
        <v>4.1299145943126003</v>
      </c>
      <c r="H101" t="s">
        <v>57</v>
      </c>
      <c r="N101" t="s">
        <v>1370</v>
      </c>
      <c r="O101" t="s">
        <v>1318</v>
      </c>
      <c r="P101" t="s">
        <v>3014</v>
      </c>
      <c r="Q101">
        <f t="shared" si="9"/>
        <v>0</v>
      </c>
      <c r="R101">
        <f t="shared" si="9"/>
        <v>1</v>
      </c>
      <c r="S101">
        <f t="shared" si="9"/>
        <v>0</v>
      </c>
      <c r="T101">
        <f t="shared" si="9"/>
        <v>0</v>
      </c>
      <c r="U101">
        <f t="shared" si="9"/>
        <v>0</v>
      </c>
      <c r="V101">
        <f t="shared" si="8"/>
        <v>0</v>
      </c>
      <c r="W101">
        <f t="shared" si="8"/>
        <v>0</v>
      </c>
      <c r="X101">
        <f t="shared" si="8"/>
        <v>1</v>
      </c>
      <c r="Y101">
        <f t="shared" si="8"/>
        <v>1</v>
      </c>
      <c r="Z101">
        <f t="shared" si="8"/>
        <v>85</v>
      </c>
    </row>
    <row r="102" spans="1:26" x14ac:dyDescent="0.2">
      <c r="A102" t="s">
        <v>2887</v>
      </c>
      <c r="B102" t="s">
        <v>2906</v>
      </c>
      <c r="C102" t="str">
        <f t="shared" si="6"/>
        <v>CY085534</v>
      </c>
      <c r="D102" t="str">
        <f t="shared" si="6"/>
        <v>CY085518</v>
      </c>
      <c r="E102" t="str">
        <f t="shared" si="7"/>
        <v>CY085534:CY085518</v>
      </c>
      <c r="F102">
        <f>VLOOKUP(E102,[2]for_lookup!$A$1:$B$993,2,FALSE)</f>
        <v>4.9610924579892304</v>
      </c>
      <c r="N102" t="s">
        <v>1362</v>
      </c>
      <c r="O102" t="s">
        <v>1318</v>
      </c>
      <c r="P102" t="s">
        <v>3015</v>
      </c>
      <c r="Q102">
        <f t="shared" si="9"/>
        <v>0</v>
      </c>
      <c r="R102">
        <f t="shared" si="9"/>
        <v>0</v>
      </c>
      <c r="S102">
        <f t="shared" si="9"/>
        <v>0</v>
      </c>
      <c r="T102">
        <f t="shared" si="9"/>
        <v>0</v>
      </c>
      <c r="U102">
        <f t="shared" si="9"/>
        <v>0</v>
      </c>
      <c r="V102">
        <f t="shared" si="8"/>
        <v>0</v>
      </c>
      <c r="W102">
        <f t="shared" si="8"/>
        <v>0</v>
      </c>
      <c r="X102">
        <f t="shared" si="8"/>
        <v>1</v>
      </c>
      <c r="Y102">
        <f t="shared" si="8"/>
        <v>1</v>
      </c>
      <c r="Z102">
        <f t="shared" si="8"/>
        <v>71</v>
      </c>
    </row>
    <row r="103" spans="1:26" x14ac:dyDescent="0.2">
      <c r="A103" t="s">
        <v>2887</v>
      </c>
      <c r="B103" t="s">
        <v>2907</v>
      </c>
      <c r="C103" t="str">
        <f t="shared" si="6"/>
        <v>CY085534</v>
      </c>
      <c r="D103" t="str">
        <f t="shared" si="6"/>
        <v>GQ229285</v>
      </c>
      <c r="E103" t="str">
        <f t="shared" si="7"/>
        <v>CY085534:GQ229285</v>
      </c>
      <c r="F103">
        <f>VLOOKUP(E103,[2]for_lookup!$A$1:$B$993,2,FALSE)</f>
        <v>0.184141351499506</v>
      </c>
      <c r="P103" t="s">
        <v>3016</v>
      </c>
      <c r="Q103">
        <f t="shared" si="9"/>
        <v>0</v>
      </c>
      <c r="R103">
        <f t="shared" si="9"/>
        <v>0</v>
      </c>
      <c r="S103">
        <f t="shared" si="9"/>
        <v>0</v>
      </c>
      <c r="T103">
        <f t="shared" si="9"/>
        <v>0</v>
      </c>
      <c r="U103">
        <f t="shared" si="9"/>
        <v>0</v>
      </c>
      <c r="V103">
        <f t="shared" si="8"/>
        <v>0</v>
      </c>
      <c r="W103">
        <f t="shared" si="8"/>
        <v>0</v>
      </c>
      <c r="X103">
        <f t="shared" si="8"/>
        <v>0</v>
      </c>
      <c r="Y103">
        <f t="shared" si="8"/>
        <v>0</v>
      </c>
      <c r="Z103">
        <f t="shared" si="8"/>
        <v>1</v>
      </c>
    </row>
    <row r="104" spans="1:26" x14ac:dyDescent="0.2">
      <c r="A104" t="s">
        <v>2887</v>
      </c>
      <c r="B104" t="s">
        <v>2908</v>
      </c>
      <c r="C104" t="str">
        <f t="shared" si="6"/>
        <v>CY085534</v>
      </c>
      <c r="D104" t="str">
        <f t="shared" si="6"/>
        <v>GQ229373</v>
      </c>
      <c r="E104" t="str">
        <f t="shared" si="7"/>
        <v>CY085534:GQ229373</v>
      </c>
      <c r="F104">
        <f>VLOOKUP(E104,[2]for_lookup!$A$1:$B$993,2,FALSE)</f>
        <v>5.1995690424031</v>
      </c>
      <c r="N104" t="s">
        <v>1370</v>
      </c>
      <c r="O104" t="s">
        <v>1318</v>
      </c>
      <c r="P104" t="s">
        <v>3017</v>
      </c>
      <c r="Q104">
        <f t="shared" si="9"/>
        <v>0</v>
      </c>
      <c r="R104">
        <f t="shared" si="9"/>
        <v>0</v>
      </c>
      <c r="S104">
        <f t="shared" si="9"/>
        <v>0</v>
      </c>
      <c r="T104">
        <f t="shared" si="9"/>
        <v>0</v>
      </c>
      <c r="U104">
        <f t="shared" si="9"/>
        <v>0</v>
      </c>
      <c r="V104">
        <f t="shared" si="8"/>
        <v>0</v>
      </c>
      <c r="W104">
        <f t="shared" si="8"/>
        <v>0</v>
      </c>
      <c r="X104">
        <f t="shared" si="8"/>
        <v>1</v>
      </c>
      <c r="Y104">
        <f t="shared" si="8"/>
        <v>1</v>
      </c>
      <c r="Z104">
        <f t="shared" si="8"/>
        <v>72</v>
      </c>
    </row>
    <row r="105" spans="1:26" x14ac:dyDescent="0.2">
      <c r="A105" t="s">
        <v>2887</v>
      </c>
      <c r="B105" t="s">
        <v>2909</v>
      </c>
      <c r="C105" t="str">
        <f t="shared" si="6"/>
        <v>CY085534</v>
      </c>
      <c r="D105" t="str">
        <f t="shared" si="6"/>
        <v>GQ229261</v>
      </c>
      <c r="E105" t="str">
        <f t="shared" si="7"/>
        <v>CY085534:GQ229261</v>
      </c>
      <c r="F105">
        <f>VLOOKUP(E105,[2]for_lookup!$A$1:$B$993,2,FALSE)</f>
        <v>3.9497818406172298</v>
      </c>
      <c r="O105" t="s">
        <v>1318</v>
      </c>
      <c r="P105" t="s">
        <v>3018</v>
      </c>
      <c r="Q105">
        <f t="shared" si="9"/>
        <v>0</v>
      </c>
      <c r="R105">
        <f t="shared" si="9"/>
        <v>0</v>
      </c>
      <c r="S105">
        <f t="shared" si="9"/>
        <v>0</v>
      </c>
      <c r="T105">
        <f t="shared" si="9"/>
        <v>0</v>
      </c>
      <c r="U105">
        <f t="shared" si="9"/>
        <v>0</v>
      </c>
      <c r="V105">
        <f t="shared" si="8"/>
        <v>0</v>
      </c>
      <c r="W105">
        <f t="shared" si="8"/>
        <v>0</v>
      </c>
      <c r="X105">
        <f t="shared" si="8"/>
        <v>0</v>
      </c>
      <c r="Y105">
        <f t="shared" si="8"/>
        <v>1</v>
      </c>
      <c r="Z105">
        <f t="shared" si="8"/>
        <v>74</v>
      </c>
    </row>
    <row r="106" spans="1:26" x14ac:dyDescent="0.2">
      <c r="A106" t="s">
        <v>2887</v>
      </c>
      <c r="B106" t="s">
        <v>2910</v>
      </c>
      <c r="C106" t="str">
        <f t="shared" si="6"/>
        <v>CY085534</v>
      </c>
      <c r="D106" t="str">
        <f t="shared" si="6"/>
        <v>CY061813</v>
      </c>
      <c r="E106" t="str">
        <f t="shared" si="7"/>
        <v>CY085534:CY061813</v>
      </c>
      <c r="F106">
        <f>VLOOKUP(E106,[2]for_lookup!$A$1:$B$993,2,FALSE)</f>
        <v>0.46377196312319802</v>
      </c>
      <c r="P106" t="s">
        <v>3019</v>
      </c>
      <c r="Q106">
        <f t="shared" si="9"/>
        <v>0</v>
      </c>
      <c r="R106">
        <f t="shared" si="9"/>
        <v>0</v>
      </c>
      <c r="S106">
        <f t="shared" si="9"/>
        <v>0</v>
      </c>
      <c r="T106">
        <f t="shared" si="9"/>
        <v>0</v>
      </c>
      <c r="U106">
        <f t="shared" si="9"/>
        <v>0</v>
      </c>
      <c r="V106">
        <f t="shared" si="8"/>
        <v>0</v>
      </c>
      <c r="W106">
        <f t="shared" si="8"/>
        <v>0</v>
      </c>
      <c r="X106">
        <f t="shared" si="8"/>
        <v>0</v>
      </c>
      <c r="Y106">
        <f t="shared" si="8"/>
        <v>0</v>
      </c>
      <c r="Z106">
        <f t="shared" si="8"/>
        <v>8</v>
      </c>
    </row>
    <row r="107" spans="1:26" x14ac:dyDescent="0.2">
      <c r="A107" t="s">
        <v>2887</v>
      </c>
      <c r="B107" t="s">
        <v>2911</v>
      </c>
      <c r="C107" t="str">
        <f t="shared" si="6"/>
        <v>CY085534</v>
      </c>
      <c r="D107" t="str">
        <f t="shared" si="6"/>
        <v>CY085798</v>
      </c>
      <c r="E107" t="str">
        <f t="shared" si="7"/>
        <v>CY085534:CY085798</v>
      </c>
      <c r="F107">
        <f>VLOOKUP(E107,[2]for_lookup!$A$1:$B$993,2,FALSE)</f>
        <v>2.0188131147486299</v>
      </c>
      <c r="P107" t="s">
        <v>3020</v>
      </c>
      <c r="Q107">
        <f t="shared" si="9"/>
        <v>0</v>
      </c>
      <c r="R107">
        <f t="shared" si="9"/>
        <v>0</v>
      </c>
      <c r="S107">
        <f t="shared" si="9"/>
        <v>0</v>
      </c>
      <c r="T107">
        <f t="shared" si="9"/>
        <v>0</v>
      </c>
      <c r="U107">
        <f t="shared" si="9"/>
        <v>0</v>
      </c>
      <c r="V107">
        <f t="shared" si="8"/>
        <v>0</v>
      </c>
      <c r="W107">
        <f t="shared" si="8"/>
        <v>0</v>
      </c>
      <c r="X107">
        <f t="shared" si="8"/>
        <v>0</v>
      </c>
      <c r="Y107">
        <f t="shared" si="8"/>
        <v>0</v>
      </c>
      <c r="Z107">
        <f t="shared" si="8"/>
        <v>6</v>
      </c>
    </row>
    <row r="108" spans="1:26" x14ac:dyDescent="0.2">
      <c r="A108" t="s">
        <v>2888</v>
      </c>
      <c r="B108" t="s">
        <v>2889</v>
      </c>
      <c r="C108" t="str">
        <f t="shared" si="6"/>
        <v>CY061829</v>
      </c>
      <c r="D108" t="str">
        <f t="shared" si="6"/>
        <v>GQ229301</v>
      </c>
      <c r="E108" t="str">
        <f t="shared" si="7"/>
        <v>CY061829:GQ229301</v>
      </c>
      <c r="F108">
        <f>VLOOKUP(E108,[2]for_lookup!$A$1:$B$993,2,FALSE)</f>
        <v>4.8676585388152498</v>
      </c>
      <c r="H108" t="s">
        <v>69</v>
      </c>
      <c r="J108" t="s">
        <v>3021</v>
      </c>
      <c r="K108" t="s">
        <v>3022</v>
      </c>
      <c r="N108" t="s">
        <v>1439</v>
      </c>
      <c r="P108" t="s">
        <v>3023</v>
      </c>
      <c r="Q108">
        <f t="shared" si="9"/>
        <v>0</v>
      </c>
      <c r="R108">
        <f t="shared" si="9"/>
        <v>1</v>
      </c>
      <c r="S108">
        <f t="shared" si="9"/>
        <v>0</v>
      </c>
      <c r="T108">
        <f t="shared" si="9"/>
        <v>1</v>
      </c>
      <c r="U108">
        <f t="shared" si="9"/>
        <v>1</v>
      </c>
      <c r="V108">
        <f t="shared" si="8"/>
        <v>0</v>
      </c>
      <c r="W108">
        <f t="shared" si="8"/>
        <v>0</v>
      </c>
      <c r="X108">
        <f t="shared" si="8"/>
        <v>1</v>
      </c>
      <c r="Y108">
        <f t="shared" si="8"/>
        <v>0</v>
      </c>
      <c r="Z108">
        <f t="shared" si="8"/>
        <v>24</v>
      </c>
    </row>
    <row r="109" spans="1:26" x14ac:dyDescent="0.2">
      <c r="A109" t="s">
        <v>2888</v>
      </c>
      <c r="B109" t="s">
        <v>2890</v>
      </c>
      <c r="C109" t="str">
        <f t="shared" si="6"/>
        <v>CY061829</v>
      </c>
      <c r="D109" t="str">
        <f t="shared" si="6"/>
        <v>CY061661</v>
      </c>
      <c r="E109" t="str">
        <f t="shared" si="7"/>
        <v>CY061829:CY061661</v>
      </c>
      <c r="F109">
        <f>VLOOKUP(E109,[2]for_lookup!$A$1:$B$993,2,FALSE)</f>
        <v>7.9873868153770502</v>
      </c>
      <c r="H109" t="s">
        <v>69</v>
      </c>
      <c r="J109" t="s">
        <v>3021</v>
      </c>
      <c r="K109" t="s">
        <v>3022</v>
      </c>
      <c r="N109" t="s">
        <v>1480</v>
      </c>
      <c r="O109" t="s">
        <v>1318</v>
      </c>
      <c r="P109" t="s">
        <v>3024</v>
      </c>
      <c r="Q109">
        <f t="shared" si="9"/>
        <v>0</v>
      </c>
      <c r="R109">
        <f t="shared" si="9"/>
        <v>1</v>
      </c>
      <c r="S109">
        <f t="shared" si="9"/>
        <v>0</v>
      </c>
      <c r="T109">
        <f t="shared" si="9"/>
        <v>1</v>
      </c>
      <c r="U109">
        <f t="shared" si="9"/>
        <v>1</v>
      </c>
      <c r="V109">
        <f t="shared" si="8"/>
        <v>0</v>
      </c>
      <c r="W109">
        <f t="shared" si="8"/>
        <v>0</v>
      </c>
      <c r="X109">
        <f t="shared" si="8"/>
        <v>1</v>
      </c>
      <c r="Y109">
        <f t="shared" si="8"/>
        <v>1</v>
      </c>
      <c r="Z109">
        <f t="shared" si="8"/>
        <v>80</v>
      </c>
    </row>
    <row r="110" spans="1:26" x14ac:dyDescent="0.2">
      <c r="A110" t="s">
        <v>2888</v>
      </c>
      <c r="B110" t="s">
        <v>2891</v>
      </c>
      <c r="C110" t="str">
        <f t="shared" si="6"/>
        <v>CY061829</v>
      </c>
      <c r="D110" t="str">
        <f t="shared" si="6"/>
        <v>EU139823</v>
      </c>
      <c r="E110" t="str">
        <f t="shared" si="7"/>
        <v>CY061829:EU139823</v>
      </c>
      <c r="F110">
        <f>VLOOKUP(E110,[2]for_lookup!$A$1:$B$993,2,FALSE)</f>
        <v>10.9439720518179</v>
      </c>
      <c r="H110" t="s">
        <v>1707</v>
      </c>
      <c r="J110" t="s">
        <v>3021</v>
      </c>
      <c r="N110" t="s">
        <v>1472</v>
      </c>
      <c r="O110" t="s">
        <v>1318</v>
      </c>
      <c r="P110" t="s">
        <v>3025</v>
      </c>
      <c r="Q110">
        <f t="shared" si="9"/>
        <v>0</v>
      </c>
      <c r="R110">
        <f t="shared" si="9"/>
        <v>1</v>
      </c>
      <c r="S110">
        <f t="shared" si="9"/>
        <v>0</v>
      </c>
      <c r="T110">
        <f t="shared" si="9"/>
        <v>1</v>
      </c>
      <c r="U110">
        <f t="shared" si="9"/>
        <v>0</v>
      </c>
      <c r="V110">
        <f t="shared" si="8"/>
        <v>0</v>
      </c>
      <c r="W110">
        <f t="shared" si="8"/>
        <v>0</v>
      </c>
      <c r="X110">
        <f t="shared" si="8"/>
        <v>1</v>
      </c>
      <c r="Y110">
        <f t="shared" si="8"/>
        <v>1</v>
      </c>
      <c r="Z110">
        <f t="shared" si="8"/>
        <v>68</v>
      </c>
    </row>
    <row r="111" spans="1:26" x14ac:dyDescent="0.2">
      <c r="A111" t="s">
        <v>2888</v>
      </c>
      <c r="B111" t="s">
        <v>38</v>
      </c>
      <c r="C111" t="str">
        <f t="shared" si="6"/>
        <v>CY061829</v>
      </c>
      <c r="D111" t="str">
        <f t="shared" si="6"/>
        <v>CY116426</v>
      </c>
      <c r="E111" t="str">
        <f t="shared" si="7"/>
        <v>CY061829:CY116426</v>
      </c>
      <c r="F111">
        <f>VLOOKUP(E111,[2]for_lookup!$A$1:$B$993,2,FALSE)</f>
        <v>8.1049913206810693</v>
      </c>
      <c r="H111" t="s">
        <v>69</v>
      </c>
      <c r="J111" t="s">
        <v>3021</v>
      </c>
      <c r="K111" t="s">
        <v>3022</v>
      </c>
      <c r="N111" t="s">
        <v>1439</v>
      </c>
      <c r="P111" t="s">
        <v>3026</v>
      </c>
      <c r="Q111">
        <f t="shared" si="9"/>
        <v>0</v>
      </c>
      <c r="R111">
        <f t="shared" si="9"/>
        <v>1</v>
      </c>
      <c r="S111">
        <f t="shared" si="9"/>
        <v>0</v>
      </c>
      <c r="T111">
        <f t="shared" si="9"/>
        <v>1</v>
      </c>
      <c r="U111">
        <f t="shared" si="9"/>
        <v>1</v>
      </c>
      <c r="V111">
        <f t="shared" si="8"/>
        <v>0</v>
      </c>
      <c r="W111">
        <f t="shared" si="8"/>
        <v>0</v>
      </c>
      <c r="X111">
        <f t="shared" si="8"/>
        <v>1</v>
      </c>
      <c r="Y111">
        <f t="shared" si="8"/>
        <v>0</v>
      </c>
      <c r="Z111">
        <f t="shared" si="8"/>
        <v>19</v>
      </c>
    </row>
    <row r="112" spans="1:26" x14ac:dyDescent="0.2">
      <c r="A112" t="s">
        <v>2888</v>
      </c>
      <c r="B112" t="s">
        <v>2892</v>
      </c>
      <c r="C112" t="str">
        <f t="shared" si="6"/>
        <v>CY061829</v>
      </c>
      <c r="D112" t="str">
        <f t="shared" si="6"/>
        <v>CY085662</v>
      </c>
      <c r="E112" t="str">
        <f t="shared" si="7"/>
        <v>CY061829:CY085662</v>
      </c>
      <c r="F112">
        <f>VLOOKUP(E112,[2]for_lookup!$A$1:$B$993,2,FALSE)</f>
        <v>7.9056194983273196</v>
      </c>
      <c r="H112" t="s">
        <v>69</v>
      </c>
      <c r="J112" t="s">
        <v>3021</v>
      </c>
      <c r="K112" t="s">
        <v>3022</v>
      </c>
      <c r="N112" t="s">
        <v>1480</v>
      </c>
      <c r="O112" t="s">
        <v>1318</v>
      </c>
      <c r="P112" t="s">
        <v>3027</v>
      </c>
      <c r="Q112">
        <f t="shared" si="9"/>
        <v>0</v>
      </c>
      <c r="R112">
        <f t="shared" si="9"/>
        <v>1</v>
      </c>
      <c r="S112">
        <f t="shared" si="9"/>
        <v>0</v>
      </c>
      <c r="T112">
        <f t="shared" si="9"/>
        <v>1</v>
      </c>
      <c r="U112">
        <f t="shared" si="9"/>
        <v>1</v>
      </c>
      <c r="V112">
        <f t="shared" si="8"/>
        <v>0</v>
      </c>
      <c r="W112">
        <f t="shared" si="8"/>
        <v>0</v>
      </c>
      <c r="X112">
        <f t="shared" si="8"/>
        <v>1</v>
      </c>
      <c r="Y112">
        <f t="shared" si="8"/>
        <v>1</v>
      </c>
      <c r="Z112">
        <f t="shared" si="8"/>
        <v>84</v>
      </c>
    </row>
    <row r="113" spans="1:26" x14ac:dyDescent="0.2">
      <c r="A113" t="s">
        <v>2888</v>
      </c>
      <c r="B113" t="s">
        <v>2893</v>
      </c>
      <c r="C113" t="str">
        <f t="shared" si="6"/>
        <v>CY061829</v>
      </c>
      <c r="D113" t="str">
        <f t="shared" si="6"/>
        <v>CY085878</v>
      </c>
      <c r="E113" t="str">
        <f t="shared" si="7"/>
        <v>CY061829:CY085878</v>
      </c>
      <c r="F113">
        <f>VLOOKUP(E113,[2]for_lookup!$A$1:$B$993,2,FALSE)</f>
        <v>0.60401879974517203</v>
      </c>
      <c r="N113" t="s">
        <v>1439</v>
      </c>
      <c r="O113" t="s">
        <v>1326</v>
      </c>
      <c r="P113" t="s">
        <v>3028</v>
      </c>
      <c r="Q113">
        <f t="shared" si="9"/>
        <v>0</v>
      </c>
      <c r="R113">
        <f t="shared" si="9"/>
        <v>0</v>
      </c>
      <c r="S113">
        <f t="shared" si="9"/>
        <v>0</v>
      </c>
      <c r="T113">
        <f t="shared" si="9"/>
        <v>0</v>
      </c>
      <c r="U113">
        <f t="shared" si="9"/>
        <v>0</v>
      </c>
      <c r="V113">
        <f t="shared" si="8"/>
        <v>0</v>
      </c>
      <c r="W113">
        <f t="shared" si="8"/>
        <v>0</v>
      </c>
      <c r="X113">
        <f t="shared" si="8"/>
        <v>1</v>
      </c>
      <c r="Y113">
        <f t="shared" si="8"/>
        <v>1</v>
      </c>
      <c r="Z113">
        <f t="shared" si="8"/>
        <v>4</v>
      </c>
    </row>
    <row r="114" spans="1:26" x14ac:dyDescent="0.2">
      <c r="A114" t="s">
        <v>2888</v>
      </c>
      <c r="B114" t="s">
        <v>2894</v>
      </c>
      <c r="C114" t="str">
        <f t="shared" si="6"/>
        <v>CY061829</v>
      </c>
      <c r="D114" t="str">
        <f t="shared" si="6"/>
        <v>CY061653</v>
      </c>
      <c r="E114" t="str">
        <f t="shared" si="7"/>
        <v>CY061829:CY061653</v>
      </c>
      <c r="F114">
        <f>VLOOKUP(E114,[2]for_lookup!$A$1:$B$993,2,FALSE)</f>
        <v>7.7048315253989701</v>
      </c>
      <c r="H114" t="s">
        <v>69</v>
      </c>
      <c r="J114" t="s">
        <v>3021</v>
      </c>
      <c r="K114" t="s">
        <v>3022</v>
      </c>
      <c r="N114" t="s">
        <v>1480</v>
      </c>
      <c r="O114" t="s">
        <v>1318</v>
      </c>
      <c r="P114" t="s">
        <v>3029</v>
      </c>
      <c r="Q114">
        <f t="shared" si="9"/>
        <v>0</v>
      </c>
      <c r="R114">
        <f t="shared" si="9"/>
        <v>1</v>
      </c>
      <c r="S114">
        <f t="shared" si="9"/>
        <v>0</v>
      </c>
      <c r="T114">
        <f t="shared" si="9"/>
        <v>1</v>
      </c>
      <c r="U114">
        <f t="shared" si="9"/>
        <v>1</v>
      </c>
      <c r="V114">
        <f t="shared" si="8"/>
        <v>0</v>
      </c>
      <c r="W114">
        <f t="shared" si="8"/>
        <v>0</v>
      </c>
      <c r="X114">
        <f t="shared" si="8"/>
        <v>1</v>
      </c>
      <c r="Y114">
        <f t="shared" si="8"/>
        <v>1</v>
      </c>
      <c r="Z114">
        <f t="shared" si="8"/>
        <v>89</v>
      </c>
    </row>
    <row r="115" spans="1:26" x14ac:dyDescent="0.2">
      <c r="A115" t="s">
        <v>2888</v>
      </c>
      <c r="B115" t="s">
        <v>2895</v>
      </c>
      <c r="C115" t="str">
        <f t="shared" si="6"/>
        <v>CY061829</v>
      </c>
      <c r="D115" t="str">
        <f t="shared" si="6"/>
        <v>CY085606</v>
      </c>
      <c r="E115" t="str">
        <f t="shared" si="7"/>
        <v>CY061829:CY085606</v>
      </c>
      <c r="F115">
        <f>VLOOKUP(E115,[2]for_lookup!$A$1:$B$993,2,FALSE)</f>
        <v>8.7097399928990296</v>
      </c>
      <c r="H115" t="s">
        <v>69</v>
      </c>
      <c r="J115" t="s">
        <v>3021</v>
      </c>
      <c r="K115" t="s">
        <v>3030</v>
      </c>
      <c r="N115" t="s">
        <v>1480</v>
      </c>
      <c r="O115" t="s">
        <v>1318</v>
      </c>
      <c r="P115" t="s">
        <v>3031</v>
      </c>
      <c r="Q115">
        <f t="shared" si="9"/>
        <v>0</v>
      </c>
      <c r="R115">
        <f t="shared" si="9"/>
        <v>1</v>
      </c>
      <c r="S115">
        <f t="shared" si="9"/>
        <v>0</v>
      </c>
      <c r="T115">
        <f t="shared" si="9"/>
        <v>1</v>
      </c>
      <c r="U115">
        <f t="shared" si="9"/>
        <v>1</v>
      </c>
      <c r="V115">
        <f t="shared" si="8"/>
        <v>0</v>
      </c>
      <c r="W115">
        <f t="shared" si="8"/>
        <v>0</v>
      </c>
      <c r="X115">
        <f t="shared" si="8"/>
        <v>1</v>
      </c>
      <c r="Y115">
        <f t="shared" si="8"/>
        <v>1</v>
      </c>
      <c r="Z115">
        <f t="shared" si="8"/>
        <v>85</v>
      </c>
    </row>
    <row r="116" spans="1:26" x14ac:dyDescent="0.2">
      <c r="A116" t="s">
        <v>2888</v>
      </c>
      <c r="B116" t="s">
        <v>2896</v>
      </c>
      <c r="C116" t="str">
        <f t="shared" si="6"/>
        <v>CY061829</v>
      </c>
      <c r="D116" t="str">
        <f t="shared" si="6"/>
        <v>GQ280797</v>
      </c>
      <c r="E116" t="str">
        <f t="shared" si="7"/>
        <v>CY061829:GQ280797</v>
      </c>
      <c r="F116">
        <f>VLOOKUP(E116,[2]for_lookup!$A$1:$B$993,2,FALSE)</f>
        <v>6.7163169894625696</v>
      </c>
      <c r="J116" t="s">
        <v>3021</v>
      </c>
      <c r="K116" t="s">
        <v>3022</v>
      </c>
      <c r="N116" t="s">
        <v>1480</v>
      </c>
      <c r="O116" t="s">
        <v>1318</v>
      </c>
      <c r="P116" t="s">
        <v>3032</v>
      </c>
      <c r="Q116">
        <f t="shared" si="9"/>
        <v>0</v>
      </c>
      <c r="R116">
        <f t="shared" si="9"/>
        <v>0</v>
      </c>
      <c r="S116">
        <f t="shared" si="9"/>
        <v>0</v>
      </c>
      <c r="T116">
        <f t="shared" si="9"/>
        <v>1</v>
      </c>
      <c r="U116">
        <f t="shared" si="9"/>
        <v>1</v>
      </c>
      <c r="V116">
        <f t="shared" si="8"/>
        <v>0</v>
      </c>
      <c r="W116">
        <f t="shared" si="8"/>
        <v>0</v>
      </c>
      <c r="X116">
        <f t="shared" si="8"/>
        <v>1</v>
      </c>
      <c r="Y116">
        <f t="shared" si="8"/>
        <v>1</v>
      </c>
      <c r="Z116">
        <f t="shared" si="8"/>
        <v>89</v>
      </c>
    </row>
    <row r="117" spans="1:26" x14ac:dyDescent="0.2">
      <c r="A117" t="s">
        <v>2888</v>
      </c>
      <c r="B117" t="s">
        <v>2897</v>
      </c>
      <c r="C117" t="str">
        <f t="shared" si="6"/>
        <v>CY061829</v>
      </c>
      <c r="D117" t="str">
        <f t="shared" si="6"/>
        <v>HM461762</v>
      </c>
      <c r="E117" t="str">
        <f t="shared" si="7"/>
        <v>CY061829:HM461762</v>
      </c>
      <c r="F117">
        <f>VLOOKUP(E117,[2]for_lookup!$A$1:$B$993,2,FALSE)</f>
        <v>11.4682172968724</v>
      </c>
      <c r="H117" t="s">
        <v>69</v>
      </c>
      <c r="J117" t="s">
        <v>3021</v>
      </c>
      <c r="K117" t="s">
        <v>3033</v>
      </c>
      <c r="O117" t="s">
        <v>1318</v>
      </c>
      <c r="P117" t="s">
        <v>3034</v>
      </c>
      <c r="Q117">
        <f t="shared" si="9"/>
        <v>0</v>
      </c>
      <c r="R117">
        <f t="shared" si="9"/>
        <v>1</v>
      </c>
      <c r="S117">
        <f t="shared" si="9"/>
        <v>0</v>
      </c>
      <c r="T117">
        <f t="shared" si="9"/>
        <v>1</v>
      </c>
      <c r="U117">
        <f t="shared" si="9"/>
        <v>1</v>
      </c>
      <c r="V117">
        <f t="shared" si="8"/>
        <v>0</v>
      </c>
      <c r="W117">
        <f t="shared" si="8"/>
        <v>0</v>
      </c>
      <c r="X117">
        <f t="shared" si="8"/>
        <v>0</v>
      </c>
      <c r="Y117">
        <f t="shared" si="8"/>
        <v>1</v>
      </c>
      <c r="Z117">
        <f t="shared" si="8"/>
        <v>83</v>
      </c>
    </row>
    <row r="118" spans="1:26" x14ac:dyDescent="0.2">
      <c r="A118" t="s">
        <v>2888</v>
      </c>
      <c r="B118" t="s">
        <v>2898</v>
      </c>
      <c r="C118" t="str">
        <f t="shared" si="6"/>
        <v>CY061829</v>
      </c>
      <c r="D118" t="str">
        <f t="shared" si="6"/>
        <v>CY087128</v>
      </c>
      <c r="E118" t="str">
        <f t="shared" si="7"/>
        <v>CY061829:CY087128</v>
      </c>
      <c r="F118">
        <f>VLOOKUP(E118,[2]for_lookup!$A$1:$B$993,2,FALSE)</f>
        <v>8.2736307679150407</v>
      </c>
      <c r="H118" t="s">
        <v>69</v>
      </c>
      <c r="J118" t="s">
        <v>3021</v>
      </c>
      <c r="K118" t="s">
        <v>3022</v>
      </c>
      <c r="O118" t="s">
        <v>3007</v>
      </c>
      <c r="P118" t="s">
        <v>3035</v>
      </c>
      <c r="Q118">
        <f t="shared" si="9"/>
        <v>0</v>
      </c>
      <c r="R118">
        <f t="shared" si="9"/>
        <v>1</v>
      </c>
      <c r="S118">
        <f t="shared" si="9"/>
        <v>0</v>
      </c>
      <c r="T118">
        <f t="shared" si="9"/>
        <v>1</v>
      </c>
      <c r="U118">
        <f t="shared" si="9"/>
        <v>1</v>
      </c>
      <c r="V118">
        <f t="shared" si="8"/>
        <v>0</v>
      </c>
      <c r="W118">
        <f t="shared" si="8"/>
        <v>0</v>
      </c>
      <c r="X118">
        <f t="shared" si="8"/>
        <v>0</v>
      </c>
      <c r="Y118">
        <f t="shared" si="8"/>
        <v>1</v>
      </c>
      <c r="Z118">
        <f t="shared" si="8"/>
        <v>83</v>
      </c>
    </row>
    <row r="119" spans="1:26" x14ac:dyDescent="0.2">
      <c r="A119" t="s">
        <v>2888</v>
      </c>
      <c r="B119" t="s">
        <v>2899</v>
      </c>
      <c r="C119" t="str">
        <f t="shared" si="6"/>
        <v>CY061829</v>
      </c>
      <c r="D119" t="str">
        <f t="shared" si="6"/>
        <v>HM461770</v>
      </c>
      <c r="E119" t="str">
        <f t="shared" si="7"/>
        <v>CY061829:HM461770</v>
      </c>
      <c r="F119" t="e">
        <f>VLOOKUP(E119,[2]for_lookup!$A$1:$B$993,2,FALSE)</f>
        <v>#N/A</v>
      </c>
      <c r="H119" t="s">
        <v>1747</v>
      </c>
      <c r="I119" t="s">
        <v>1320</v>
      </c>
      <c r="J119" t="s">
        <v>3036</v>
      </c>
      <c r="K119" t="s">
        <v>3037</v>
      </c>
      <c r="L119" t="s">
        <v>1323</v>
      </c>
      <c r="M119" t="s">
        <v>1324</v>
      </c>
      <c r="N119" t="s">
        <v>1434</v>
      </c>
      <c r="P119" t="s">
        <v>3038</v>
      </c>
      <c r="Q119">
        <f t="shared" si="9"/>
        <v>0</v>
      </c>
      <c r="R119">
        <f t="shared" si="9"/>
        <v>1</v>
      </c>
      <c r="S119">
        <f t="shared" si="9"/>
        <v>1</v>
      </c>
      <c r="T119">
        <f t="shared" si="9"/>
        <v>1</v>
      </c>
      <c r="U119">
        <f t="shared" si="9"/>
        <v>1</v>
      </c>
      <c r="V119">
        <f t="shared" si="8"/>
        <v>1</v>
      </c>
      <c r="W119">
        <f t="shared" si="8"/>
        <v>1</v>
      </c>
      <c r="X119">
        <f t="shared" si="8"/>
        <v>1</v>
      </c>
      <c r="Y119">
        <f t="shared" si="8"/>
        <v>0</v>
      </c>
      <c r="Z119">
        <f t="shared" si="8"/>
        <v>85</v>
      </c>
    </row>
    <row r="120" spans="1:26" x14ac:dyDescent="0.2">
      <c r="A120" t="s">
        <v>2888</v>
      </c>
      <c r="B120" t="s">
        <v>2900</v>
      </c>
      <c r="C120" t="str">
        <f t="shared" si="6"/>
        <v>CY061829</v>
      </c>
      <c r="D120" t="str">
        <f t="shared" si="6"/>
        <v>CY085097</v>
      </c>
      <c r="E120" t="str">
        <f t="shared" si="7"/>
        <v>CY061829:CY085097</v>
      </c>
      <c r="F120">
        <f>VLOOKUP(E120,[2]for_lookup!$A$1:$B$993,2,FALSE)</f>
        <v>8.0078040783711106</v>
      </c>
      <c r="H120" t="s">
        <v>69</v>
      </c>
      <c r="J120" t="s">
        <v>3021</v>
      </c>
      <c r="K120" t="s">
        <v>3022</v>
      </c>
      <c r="O120" t="s">
        <v>1318</v>
      </c>
      <c r="P120" t="s">
        <v>3039</v>
      </c>
      <c r="Q120">
        <f t="shared" si="9"/>
        <v>0</v>
      </c>
      <c r="R120">
        <f t="shared" si="9"/>
        <v>1</v>
      </c>
      <c r="S120">
        <f t="shared" si="9"/>
        <v>0</v>
      </c>
      <c r="T120">
        <f t="shared" si="9"/>
        <v>1</v>
      </c>
      <c r="U120">
        <f t="shared" si="9"/>
        <v>1</v>
      </c>
      <c r="V120">
        <f t="shared" si="8"/>
        <v>0</v>
      </c>
      <c r="W120">
        <f t="shared" si="8"/>
        <v>0</v>
      </c>
      <c r="X120">
        <f t="shared" si="8"/>
        <v>0</v>
      </c>
      <c r="Y120">
        <f t="shared" si="8"/>
        <v>1</v>
      </c>
      <c r="Z120">
        <f t="shared" si="8"/>
        <v>81</v>
      </c>
    </row>
    <row r="121" spans="1:26" x14ac:dyDescent="0.2">
      <c r="A121" t="s">
        <v>2888</v>
      </c>
      <c r="B121" t="s">
        <v>2901</v>
      </c>
      <c r="C121" t="str">
        <f t="shared" si="6"/>
        <v>CY061829</v>
      </c>
      <c r="D121" t="str">
        <f t="shared" si="6"/>
        <v>CY084625</v>
      </c>
      <c r="E121" t="str">
        <f t="shared" si="7"/>
        <v>CY061829:CY084625</v>
      </c>
      <c r="F121">
        <f>VLOOKUP(E121,[2]for_lookup!$A$1:$B$993,2,FALSE)</f>
        <v>7.7511114963807604</v>
      </c>
      <c r="H121" t="s">
        <v>69</v>
      </c>
      <c r="J121" t="s">
        <v>3021</v>
      </c>
      <c r="K121" t="s">
        <v>3022</v>
      </c>
      <c r="N121" t="s">
        <v>1472</v>
      </c>
      <c r="O121" t="s">
        <v>1318</v>
      </c>
      <c r="P121" t="s">
        <v>3040</v>
      </c>
      <c r="Q121">
        <f t="shared" si="9"/>
        <v>0</v>
      </c>
      <c r="R121">
        <f t="shared" si="9"/>
        <v>1</v>
      </c>
      <c r="S121">
        <f t="shared" si="9"/>
        <v>0</v>
      </c>
      <c r="T121">
        <f t="shared" si="9"/>
        <v>1</v>
      </c>
      <c r="U121">
        <f t="shared" si="9"/>
        <v>1</v>
      </c>
      <c r="V121">
        <f t="shared" si="8"/>
        <v>0</v>
      </c>
      <c r="W121">
        <f t="shared" si="8"/>
        <v>0</v>
      </c>
      <c r="X121">
        <f t="shared" si="8"/>
        <v>1</v>
      </c>
      <c r="Y121">
        <f t="shared" si="8"/>
        <v>1</v>
      </c>
      <c r="Z121">
        <f t="shared" si="8"/>
        <v>80</v>
      </c>
    </row>
    <row r="122" spans="1:26" x14ac:dyDescent="0.2">
      <c r="A122" t="s">
        <v>2888</v>
      </c>
      <c r="B122" t="s">
        <v>2902</v>
      </c>
      <c r="C122" t="str">
        <f t="shared" si="6"/>
        <v>CY061829</v>
      </c>
      <c r="D122" t="str">
        <f t="shared" si="6"/>
        <v>HM461794</v>
      </c>
      <c r="E122" t="str">
        <f t="shared" si="7"/>
        <v>CY061829:HM461794</v>
      </c>
      <c r="F122">
        <f>VLOOKUP(E122,[2]for_lookup!$A$1:$B$993,2,FALSE)</f>
        <v>7.8539562722111</v>
      </c>
      <c r="H122" t="s">
        <v>69</v>
      </c>
      <c r="J122" t="s">
        <v>3021</v>
      </c>
      <c r="K122" t="s">
        <v>3022</v>
      </c>
      <c r="O122" t="s">
        <v>1318</v>
      </c>
      <c r="P122" t="s">
        <v>3041</v>
      </c>
      <c r="Q122">
        <f t="shared" si="9"/>
        <v>0</v>
      </c>
      <c r="R122">
        <f t="shared" si="9"/>
        <v>1</v>
      </c>
      <c r="S122">
        <f t="shared" si="9"/>
        <v>0</v>
      </c>
      <c r="T122">
        <f t="shared" si="9"/>
        <v>1</v>
      </c>
      <c r="U122">
        <f t="shared" si="9"/>
        <v>1</v>
      </c>
      <c r="V122">
        <f t="shared" si="8"/>
        <v>0</v>
      </c>
      <c r="W122">
        <f t="shared" si="8"/>
        <v>0</v>
      </c>
      <c r="X122">
        <f t="shared" si="8"/>
        <v>0</v>
      </c>
      <c r="Y122">
        <f t="shared" si="8"/>
        <v>1</v>
      </c>
      <c r="Z122">
        <f t="shared" si="8"/>
        <v>84</v>
      </c>
    </row>
    <row r="123" spans="1:26" x14ac:dyDescent="0.2">
      <c r="A123" t="s">
        <v>2888</v>
      </c>
      <c r="B123" t="s">
        <v>2903</v>
      </c>
      <c r="C123" t="str">
        <f t="shared" si="6"/>
        <v>CY061829</v>
      </c>
      <c r="D123" t="str">
        <f t="shared" si="6"/>
        <v>GQ229309</v>
      </c>
      <c r="E123" t="str">
        <f t="shared" si="7"/>
        <v>CY061829:GQ229309</v>
      </c>
      <c r="F123">
        <f>VLOOKUP(E123,[2]for_lookup!$A$1:$B$993,2,FALSE)</f>
        <v>6.8239530310729801</v>
      </c>
      <c r="H123" t="s">
        <v>69</v>
      </c>
      <c r="J123" t="s">
        <v>3021</v>
      </c>
      <c r="K123" t="s">
        <v>3022</v>
      </c>
      <c r="N123" t="s">
        <v>1480</v>
      </c>
      <c r="P123" t="s">
        <v>3042</v>
      </c>
      <c r="Q123">
        <f t="shared" si="9"/>
        <v>0</v>
      </c>
      <c r="R123">
        <f t="shared" si="9"/>
        <v>1</v>
      </c>
      <c r="S123">
        <f t="shared" si="9"/>
        <v>0</v>
      </c>
      <c r="T123">
        <f t="shared" si="9"/>
        <v>1</v>
      </c>
      <c r="U123">
        <f t="shared" si="9"/>
        <v>1</v>
      </c>
      <c r="V123">
        <f t="shared" si="8"/>
        <v>0</v>
      </c>
      <c r="W123">
        <f t="shared" si="8"/>
        <v>0</v>
      </c>
      <c r="X123">
        <f t="shared" si="8"/>
        <v>1</v>
      </c>
      <c r="Y123">
        <f t="shared" si="8"/>
        <v>0</v>
      </c>
      <c r="Z123">
        <f t="shared" si="8"/>
        <v>87</v>
      </c>
    </row>
    <row r="124" spans="1:26" x14ac:dyDescent="0.2">
      <c r="A124" t="s">
        <v>2888</v>
      </c>
      <c r="B124" t="s">
        <v>2904</v>
      </c>
      <c r="C124" t="str">
        <f t="shared" si="6"/>
        <v>CY061829</v>
      </c>
      <c r="D124" t="str">
        <f t="shared" si="6"/>
        <v>GQ280797</v>
      </c>
      <c r="E124" t="str">
        <f t="shared" si="7"/>
        <v>CY061829:GQ280797</v>
      </c>
      <c r="F124">
        <f>VLOOKUP(E124,[2]for_lookup!$A$1:$B$993,2,FALSE)</f>
        <v>6.7163169894625696</v>
      </c>
      <c r="J124" t="s">
        <v>3021</v>
      </c>
      <c r="K124" t="s">
        <v>3022</v>
      </c>
      <c r="N124" t="s">
        <v>1480</v>
      </c>
      <c r="O124" t="s">
        <v>1318</v>
      </c>
      <c r="P124" t="s">
        <v>3032</v>
      </c>
      <c r="Q124">
        <f t="shared" si="9"/>
        <v>0</v>
      </c>
      <c r="R124">
        <f t="shared" si="9"/>
        <v>0</v>
      </c>
      <c r="S124">
        <f t="shared" si="9"/>
        <v>0</v>
      </c>
      <c r="T124">
        <f t="shared" si="9"/>
        <v>1</v>
      </c>
      <c r="U124">
        <f t="shared" si="9"/>
        <v>1</v>
      </c>
      <c r="V124">
        <f t="shared" si="8"/>
        <v>0</v>
      </c>
      <c r="W124">
        <f t="shared" si="8"/>
        <v>0</v>
      </c>
      <c r="X124">
        <f t="shared" si="8"/>
        <v>1</v>
      </c>
      <c r="Y124">
        <f t="shared" si="8"/>
        <v>1</v>
      </c>
      <c r="Z124">
        <f t="shared" si="8"/>
        <v>89</v>
      </c>
    </row>
    <row r="125" spans="1:26" x14ac:dyDescent="0.2">
      <c r="A125" t="s">
        <v>2888</v>
      </c>
      <c r="B125" t="s">
        <v>2905</v>
      </c>
      <c r="C125" t="str">
        <f t="shared" si="6"/>
        <v>CY061829</v>
      </c>
      <c r="D125" t="str">
        <f t="shared" si="6"/>
        <v>GQ149668</v>
      </c>
      <c r="E125" t="str">
        <f t="shared" si="7"/>
        <v>CY061829:GQ149668</v>
      </c>
      <c r="F125">
        <f>VLOOKUP(E125,[2]for_lookup!$A$1:$B$993,2,FALSE)</f>
        <v>6.1368394455383903</v>
      </c>
      <c r="J125" t="s">
        <v>3021</v>
      </c>
      <c r="K125" t="s">
        <v>3022</v>
      </c>
      <c r="N125" t="s">
        <v>1480</v>
      </c>
      <c r="O125" t="s">
        <v>1318</v>
      </c>
      <c r="P125" t="s">
        <v>3043</v>
      </c>
      <c r="Q125">
        <f t="shared" si="9"/>
        <v>0</v>
      </c>
      <c r="R125">
        <f t="shared" si="9"/>
        <v>0</v>
      </c>
      <c r="S125">
        <f t="shared" si="9"/>
        <v>0</v>
      </c>
      <c r="T125">
        <f t="shared" si="9"/>
        <v>1</v>
      </c>
      <c r="U125">
        <f t="shared" si="9"/>
        <v>1</v>
      </c>
      <c r="V125">
        <f t="shared" si="8"/>
        <v>0</v>
      </c>
      <c r="W125">
        <f t="shared" si="8"/>
        <v>0</v>
      </c>
      <c r="X125">
        <f t="shared" si="8"/>
        <v>1</v>
      </c>
      <c r="Y125">
        <f t="shared" si="8"/>
        <v>1</v>
      </c>
      <c r="Z125">
        <f t="shared" si="8"/>
        <v>89</v>
      </c>
    </row>
    <row r="126" spans="1:26" x14ac:dyDescent="0.2">
      <c r="A126" t="s">
        <v>2888</v>
      </c>
      <c r="B126" t="s">
        <v>2906</v>
      </c>
      <c r="C126" t="str">
        <f t="shared" si="6"/>
        <v>CY061829</v>
      </c>
      <c r="D126" t="str">
        <f t="shared" si="6"/>
        <v>CY085518</v>
      </c>
      <c r="E126" t="str">
        <f t="shared" si="7"/>
        <v>CY061829:CY085518</v>
      </c>
      <c r="F126">
        <f>VLOOKUP(E126,[2]for_lookup!$A$1:$B$993,2,FALSE)</f>
        <v>10.164912256043699</v>
      </c>
      <c r="H126" t="s">
        <v>69</v>
      </c>
      <c r="J126" t="s">
        <v>3021</v>
      </c>
      <c r="K126" t="s">
        <v>3022</v>
      </c>
      <c r="N126" t="s">
        <v>1472</v>
      </c>
      <c r="O126" t="s">
        <v>1318</v>
      </c>
      <c r="P126" t="s">
        <v>3044</v>
      </c>
      <c r="Q126">
        <f t="shared" si="9"/>
        <v>0</v>
      </c>
      <c r="R126">
        <f t="shared" si="9"/>
        <v>1</v>
      </c>
      <c r="S126">
        <f t="shared" si="9"/>
        <v>0</v>
      </c>
      <c r="T126">
        <f t="shared" si="9"/>
        <v>1</v>
      </c>
      <c r="U126">
        <f t="shared" si="9"/>
        <v>1</v>
      </c>
      <c r="V126">
        <f t="shared" si="8"/>
        <v>0</v>
      </c>
      <c r="W126">
        <f t="shared" si="8"/>
        <v>0</v>
      </c>
      <c r="X126">
        <f t="shared" si="8"/>
        <v>1</v>
      </c>
      <c r="Y126">
        <f t="shared" si="8"/>
        <v>1</v>
      </c>
      <c r="Z126">
        <f t="shared" si="8"/>
        <v>79</v>
      </c>
    </row>
    <row r="127" spans="1:26" x14ac:dyDescent="0.2">
      <c r="A127" t="s">
        <v>2888</v>
      </c>
      <c r="B127" t="s">
        <v>2907</v>
      </c>
      <c r="C127" t="str">
        <f t="shared" si="6"/>
        <v>CY061829</v>
      </c>
      <c r="D127" t="str">
        <f t="shared" si="6"/>
        <v>GQ229285</v>
      </c>
      <c r="E127" t="str">
        <f t="shared" si="7"/>
        <v>CY061829:GQ229285</v>
      </c>
      <c r="F127">
        <f>VLOOKUP(E127,[2]for_lookup!$A$1:$B$993,2,FALSE)</f>
        <v>5.4172885831592898</v>
      </c>
      <c r="H127" t="s">
        <v>69</v>
      </c>
      <c r="J127" t="s">
        <v>3021</v>
      </c>
      <c r="K127" t="s">
        <v>3022</v>
      </c>
      <c r="N127" t="s">
        <v>1439</v>
      </c>
      <c r="P127" t="s">
        <v>3045</v>
      </c>
      <c r="Q127">
        <f t="shared" si="9"/>
        <v>0</v>
      </c>
      <c r="R127">
        <f t="shared" si="9"/>
        <v>1</v>
      </c>
      <c r="S127">
        <f t="shared" si="9"/>
        <v>0</v>
      </c>
      <c r="T127">
        <f t="shared" si="9"/>
        <v>1</v>
      </c>
      <c r="U127">
        <f t="shared" si="9"/>
        <v>1</v>
      </c>
      <c r="V127">
        <f t="shared" si="8"/>
        <v>0</v>
      </c>
      <c r="W127">
        <f t="shared" si="8"/>
        <v>0</v>
      </c>
      <c r="X127">
        <f t="shared" si="8"/>
        <v>1</v>
      </c>
      <c r="Y127">
        <f t="shared" si="8"/>
        <v>0</v>
      </c>
      <c r="Z127">
        <f t="shared" si="8"/>
        <v>14</v>
      </c>
    </row>
    <row r="128" spans="1:26" x14ac:dyDescent="0.2">
      <c r="A128" t="s">
        <v>2888</v>
      </c>
      <c r="B128" t="s">
        <v>2908</v>
      </c>
      <c r="C128" t="str">
        <f t="shared" si="6"/>
        <v>CY061829</v>
      </c>
      <c r="D128" t="str">
        <f t="shared" si="6"/>
        <v>GQ229373</v>
      </c>
      <c r="E128" t="str">
        <f t="shared" si="7"/>
        <v>CY061829:GQ229373</v>
      </c>
      <c r="F128">
        <f>VLOOKUP(E128,[2]for_lookup!$A$1:$B$993,2,FALSE)</f>
        <v>8.9611048266152196</v>
      </c>
      <c r="H128" t="s">
        <v>69</v>
      </c>
      <c r="J128" t="s">
        <v>3021</v>
      </c>
      <c r="K128" t="s">
        <v>3022</v>
      </c>
      <c r="N128" t="s">
        <v>1480</v>
      </c>
      <c r="O128" t="s">
        <v>1318</v>
      </c>
      <c r="P128" t="s">
        <v>3046</v>
      </c>
      <c r="Q128">
        <f t="shared" si="9"/>
        <v>0</v>
      </c>
      <c r="R128">
        <f t="shared" si="9"/>
        <v>1</v>
      </c>
      <c r="S128">
        <f t="shared" si="9"/>
        <v>0</v>
      </c>
      <c r="T128">
        <f t="shared" si="9"/>
        <v>1</v>
      </c>
      <c r="U128">
        <f t="shared" si="9"/>
        <v>1</v>
      </c>
      <c r="V128">
        <f t="shared" si="8"/>
        <v>0</v>
      </c>
      <c r="W128">
        <f t="shared" si="8"/>
        <v>0</v>
      </c>
      <c r="X128">
        <f t="shared" si="8"/>
        <v>1</v>
      </c>
      <c r="Y128">
        <f t="shared" si="8"/>
        <v>1</v>
      </c>
      <c r="Z128">
        <f t="shared" si="8"/>
        <v>81</v>
      </c>
    </row>
    <row r="129" spans="1:26" x14ac:dyDescent="0.2">
      <c r="A129" t="s">
        <v>2888</v>
      </c>
      <c r="B129" t="s">
        <v>2909</v>
      </c>
      <c r="C129" t="str">
        <f t="shared" si="6"/>
        <v>CY061829</v>
      </c>
      <c r="D129" t="str">
        <f t="shared" si="6"/>
        <v>GQ229261</v>
      </c>
      <c r="E129" t="str">
        <f t="shared" si="7"/>
        <v>CY061829:GQ229261</v>
      </c>
      <c r="F129">
        <f>VLOOKUP(E129,[2]for_lookup!$A$1:$B$993,2,FALSE)</f>
        <v>8.8578378471039603</v>
      </c>
      <c r="H129" t="s">
        <v>69</v>
      </c>
      <c r="J129" t="s">
        <v>3021</v>
      </c>
      <c r="K129" t="s">
        <v>3022</v>
      </c>
      <c r="N129" t="s">
        <v>1439</v>
      </c>
      <c r="O129" t="s">
        <v>1318</v>
      </c>
      <c r="P129" t="s">
        <v>3047</v>
      </c>
      <c r="Q129">
        <f t="shared" si="9"/>
        <v>0</v>
      </c>
      <c r="R129">
        <f t="shared" si="9"/>
        <v>1</v>
      </c>
      <c r="S129">
        <f t="shared" si="9"/>
        <v>0</v>
      </c>
      <c r="T129">
        <f t="shared" si="9"/>
        <v>1</v>
      </c>
      <c r="U129">
        <f t="shared" si="9"/>
        <v>1</v>
      </c>
      <c r="V129">
        <f t="shared" si="8"/>
        <v>0</v>
      </c>
      <c r="W129">
        <f t="shared" si="8"/>
        <v>0</v>
      </c>
      <c r="X129">
        <f t="shared" si="8"/>
        <v>1</v>
      </c>
      <c r="Y129">
        <f t="shared" si="8"/>
        <v>1</v>
      </c>
      <c r="Z129">
        <f t="shared" si="8"/>
        <v>81</v>
      </c>
    </row>
    <row r="130" spans="1:26" x14ac:dyDescent="0.2">
      <c r="A130" t="s">
        <v>2888</v>
      </c>
      <c r="B130" t="s">
        <v>2910</v>
      </c>
      <c r="C130" t="str">
        <f t="shared" si="6"/>
        <v>CY061829</v>
      </c>
      <c r="D130" t="str">
        <f t="shared" si="6"/>
        <v>CY061813</v>
      </c>
      <c r="E130" t="str">
        <f t="shared" si="7"/>
        <v>CY061829:CY061813</v>
      </c>
      <c r="F130">
        <f>VLOOKUP(E130,[2]for_lookup!$A$1:$B$993,2,FALSE)</f>
        <v>5.3553471220789</v>
      </c>
      <c r="H130" t="s">
        <v>69</v>
      </c>
      <c r="J130" t="s">
        <v>3021</v>
      </c>
      <c r="K130" t="s">
        <v>3022</v>
      </c>
      <c r="N130" t="s">
        <v>1439</v>
      </c>
      <c r="P130" t="s">
        <v>3048</v>
      </c>
      <c r="Q130">
        <f t="shared" si="9"/>
        <v>0</v>
      </c>
      <c r="R130">
        <f t="shared" si="9"/>
        <v>1</v>
      </c>
      <c r="S130">
        <f t="shared" si="9"/>
        <v>0</v>
      </c>
      <c r="T130">
        <f t="shared" si="9"/>
        <v>1</v>
      </c>
      <c r="U130">
        <f t="shared" si="9"/>
        <v>1</v>
      </c>
      <c r="V130">
        <f t="shared" si="8"/>
        <v>0</v>
      </c>
      <c r="W130">
        <f t="shared" si="8"/>
        <v>0</v>
      </c>
      <c r="X130">
        <f t="shared" si="8"/>
        <v>1</v>
      </c>
      <c r="Y130">
        <f t="shared" si="8"/>
        <v>0</v>
      </c>
      <c r="Z130">
        <f t="shared" si="8"/>
        <v>18</v>
      </c>
    </row>
    <row r="131" spans="1:26" x14ac:dyDescent="0.2">
      <c r="A131" t="s">
        <v>2888</v>
      </c>
      <c r="B131" t="s">
        <v>2911</v>
      </c>
      <c r="C131" t="str">
        <f t="shared" ref="C131:D194" si="10">LEFT(A131,8)</f>
        <v>CY061829</v>
      </c>
      <c r="D131" t="str">
        <f t="shared" si="10"/>
        <v>CY085798</v>
      </c>
      <c r="E131" t="str">
        <f t="shared" ref="E131:E194" si="11">CONCATENATE(C131,":",D131)</f>
        <v>CY061829:CY085798</v>
      </c>
      <c r="F131">
        <f>VLOOKUP(E131,[2]for_lookup!$A$1:$B$993,2,FALSE)</f>
        <v>5.2736308605185398</v>
      </c>
      <c r="H131" t="s">
        <v>69</v>
      </c>
      <c r="J131" t="s">
        <v>3021</v>
      </c>
      <c r="K131" t="s">
        <v>3022</v>
      </c>
      <c r="N131" t="s">
        <v>1439</v>
      </c>
      <c r="P131" t="s">
        <v>3049</v>
      </c>
      <c r="Q131">
        <f t="shared" si="9"/>
        <v>0</v>
      </c>
      <c r="R131">
        <f t="shared" si="9"/>
        <v>1</v>
      </c>
      <c r="S131">
        <f t="shared" si="9"/>
        <v>0</v>
      </c>
      <c r="T131">
        <f t="shared" si="9"/>
        <v>1</v>
      </c>
      <c r="U131">
        <f t="shared" si="9"/>
        <v>1</v>
      </c>
      <c r="V131">
        <f t="shared" si="8"/>
        <v>0</v>
      </c>
      <c r="W131">
        <f t="shared" si="8"/>
        <v>0</v>
      </c>
      <c r="X131">
        <f t="shared" si="8"/>
        <v>1</v>
      </c>
      <c r="Y131">
        <f t="shared" si="8"/>
        <v>0</v>
      </c>
      <c r="Z131">
        <f t="shared" si="8"/>
        <v>17</v>
      </c>
    </row>
    <row r="132" spans="1:26" x14ac:dyDescent="0.2">
      <c r="A132" t="s">
        <v>2889</v>
      </c>
      <c r="B132" t="s">
        <v>2890</v>
      </c>
      <c r="C132" t="str">
        <f t="shared" si="10"/>
        <v>GQ229301</v>
      </c>
      <c r="D132" t="str">
        <f t="shared" si="10"/>
        <v>CY061661</v>
      </c>
      <c r="E132" t="str">
        <f t="shared" si="11"/>
        <v>GQ229301:CY061661</v>
      </c>
      <c r="F132">
        <f>VLOOKUP(E132,[2]for_lookup!$A$1:$B$993,2,FALSE)</f>
        <v>4.9380415127764001</v>
      </c>
      <c r="N132" t="s">
        <v>1370</v>
      </c>
      <c r="O132" t="s">
        <v>1318</v>
      </c>
      <c r="P132" t="s">
        <v>3050</v>
      </c>
      <c r="Q132">
        <f t="shared" si="9"/>
        <v>0</v>
      </c>
      <c r="R132">
        <f t="shared" si="9"/>
        <v>0</v>
      </c>
      <c r="S132">
        <f t="shared" si="9"/>
        <v>0</v>
      </c>
      <c r="T132">
        <f t="shared" si="9"/>
        <v>0</v>
      </c>
      <c r="U132">
        <f t="shared" si="9"/>
        <v>0</v>
      </c>
      <c r="V132">
        <f t="shared" si="8"/>
        <v>0</v>
      </c>
      <c r="W132">
        <f t="shared" si="8"/>
        <v>0</v>
      </c>
      <c r="X132">
        <f t="shared" si="8"/>
        <v>1</v>
      </c>
      <c r="Y132">
        <f t="shared" si="8"/>
        <v>1</v>
      </c>
      <c r="Z132">
        <f t="shared" si="8"/>
        <v>76</v>
      </c>
    </row>
    <row r="133" spans="1:26" x14ac:dyDescent="0.2">
      <c r="A133" t="s">
        <v>2889</v>
      </c>
      <c r="B133" t="s">
        <v>2891</v>
      </c>
      <c r="C133" t="str">
        <f t="shared" si="10"/>
        <v>GQ229301</v>
      </c>
      <c r="D133" t="str">
        <f t="shared" si="10"/>
        <v>EU139823</v>
      </c>
      <c r="E133" t="str">
        <f t="shared" si="11"/>
        <v>GQ229301:EU139823</v>
      </c>
      <c r="F133">
        <f>VLOOKUP(E133,[2]for_lookup!$A$1:$B$993,2,FALSE)</f>
        <v>8.6659720739775903</v>
      </c>
      <c r="H133" t="s">
        <v>16</v>
      </c>
      <c r="K133" t="s">
        <v>2916</v>
      </c>
      <c r="N133" t="s">
        <v>1362</v>
      </c>
      <c r="O133" t="s">
        <v>1318</v>
      </c>
      <c r="P133" t="s">
        <v>3051</v>
      </c>
      <c r="Q133">
        <f t="shared" si="9"/>
        <v>0</v>
      </c>
      <c r="R133">
        <f t="shared" si="9"/>
        <v>1</v>
      </c>
      <c r="S133">
        <f t="shared" si="9"/>
        <v>0</v>
      </c>
      <c r="T133">
        <f t="shared" si="9"/>
        <v>0</v>
      </c>
      <c r="U133">
        <f t="shared" si="9"/>
        <v>1</v>
      </c>
      <c r="V133">
        <f t="shared" si="8"/>
        <v>0</v>
      </c>
      <c r="W133">
        <f t="shared" si="8"/>
        <v>0</v>
      </c>
      <c r="X133">
        <f t="shared" si="8"/>
        <v>1</v>
      </c>
      <c r="Y133">
        <f t="shared" si="8"/>
        <v>1</v>
      </c>
      <c r="Z133">
        <f t="shared" si="8"/>
        <v>64</v>
      </c>
    </row>
    <row r="134" spans="1:26" x14ac:dyDescent="0.2">
      <c r="A134" t="s">
        <v>2889</v>
      </c>
      <c r="B134" t="s">
        <v>38</v>
      </c>
      <c r="C134" t="str">
        <f t="shared" si="10"/>
        <v>GQ229301</v>
      </c>
      <c r="D134" t="str">
        <f t="shared" si="10"/>
        <v>CY116426</v>
      </c>
      <c r="E134" t="str">
        <f t="shared" si="11"/>
        <v>GQ229301:CY116426</v>
      </c>
      <c r="F134">
        <f>VLOOKUP(E134,[2]for_lookup!$A$1:$B$993,2,FALSE)</f>
        <v>4.8780809775080396</v>
      </c>
      <c r="P134" t="s">
        <v>3052</v>
      </c>
      <c r="Q134">
        <f t="shared" si="9"/>
        <v>0</v>
      </c>
      <c r="R134">
        <f t="shared" si="9"/>
        <v>0</v>
      </c>
      <c r="S134">
        <f t="shared" si="9"/>
        <v>0</v>
      </c>
      <c r="T134">
        <f t="shared" si="9"/>
        <v>0</v>
      </c>
      <c r="U134">
        <f t="shared" si="9"/>
        <v>0</v>
      </c>
      <c r="V134">
        <f t="shared" si="8"/>
        <v>0</v>
      </c>
      <c r="W134">
        <f t="shared" si="8"/>
        <v>0</v>
      </c>
      <c r="X134">
        <f t="shared" si="8"/>
        <v>0</v>
      </c>
      <c r="Y134">
        <f t="shared" si="8"/>
        <v>0</v>
      </c>
      <c r="Z134">
        <f t="shared" si="8"/>
        <v>16</v>
      </c>
    </row>
    <row r="135" spans="1:26" x14ac:dyDescent="0.2">
      <c r="A135" t="s">
        <v>2889</v>
      </c>
      <c r="B135" t="s">
        <v>2892</v>
      </c>
      <c r="C135" t="str">
        <f t="shared" si="10"/>
        <v>GQ229301</v>
      </c>
      <c r="D135" t="str">
        <f t="shared" si="10"/>
        <v>CY085662</v>
      </c>
      <c r="E135" t="str">
        <f t="shared" si="11"/>
        <v>GQ229301:CY085662</v>
      </c>
      <c r="F135">
        <f>VLOOKUP(E135,[2]for_lookup!$A$1:$B$993,2,FALSE)</f>
        <v>6.1917919421004601</v>
      </c>
      <c r="N135" t="s">
        <v>1370</v>
      </c>
      <c r="O135" t="s">
        <v>1318</v>
      </c>
      <c r="P135" t="s">
        <v>3053</v>
      </c>
      <c r="Q135">
        <f t="shared" si="9"/>
        <v>0</v>
      </c>
      <c r="R135">
        <f t="shared" si="9"/>
        <v>0</v>
      </c>
      <c r="S135">
        <f t="shared" si="9"/>
        <v>0</v>
      </c>
      <c r="T135">
        <f t="shared" si="9"/>
        <v>0</v>
      </c>
      <c r="U135">
        <f t="shared" si="9"/>
        <v>0</v>
      </c>
      <c r="V135">
        <f t="shared" si="8"/>
        <v>0</v>
      </c>
      <c r="W135">
        <f t="shared" si="8"/>
        <v>0</v>
      </c>
      <c r="X135">
        <f t="shared" si="8"/>
        <v>1</v>
      </c>
      <c r="Y135">
        <f t="shared" si="8"/>
        <v>1</v>
      </c>
      <c r="Z135">
        <f t="shared" si="8"/>
        <v>79</v>
      </c>
    </row>
    <row r="136" spans="1:26" x14ac:dyDescent="0.2">
      <c r="A136" t="s">
        <v>2889</v>
      </c>
      <c r="B136" t="s">
        <v>2893</v>
      </c>
      <c r="C136" t="str">
        <f t="shared" si="10"/>
        <v>GQ229301</v>
      </c>
      <c r="D136" t="str">
        <f t="shared" si="10"/>
        <v>CY085878</v>
      </c>
      <c r="E136" t="str">
        <f t="shared" si="11"/>
        <v>GQ229301:CY085878</v>
      </c>
      <c r="F136">
        <f>VLOOKUP(E136,[2]for_lookup!$A$1:$B$993,2,FALSE)</f>
        <v>5.2717826411090796</v>
      </c>
      <c r="H136" t="s">
        <v>57</v>
      </c>
      <c r="J136" t="s">
        <v>2915</v>
      </c>
      <c r="K136" t="s">
        <v>2916</v>
      </c>
      <c r="O136" t="s">
        <v>1326</v>
      </c>
      <c r="P136" t="s">
        <v>3054</v>
      </c>
      <c r="Q136">
        <f t="shared" si="9"/>
        <v>0</v>
      </c>
      <c r="R136">
        <f t="shared" si="9"/>
        <v>1</v>
      </c>
      <c r="S136">
        <f t="shared" si="9"/>
        <v>0</v>
      </c>
      <c r="T136">
        <f t="shared" si="9"/>
        <v>1</v>
      </c>
      <c r="U136">
        <f t="shared" si="9"/>
        <v>1</v>
      </c>
      <c r="V136">
        <f t="shared" si="8"/>
        <v>0</v>
      </c>
      <c r="W136">
        <f t="shared" si="8"/>
        <v>0</v>
      </c>
      <c r="X136">
        <f t="shared" si="8"/>
        <v>0</v>
      </c>
      <c r="Y136">
        <f t="shared" si="8"/>
        <v>1</v>
      </c>
      <c r="Z136">
        <f t="shared" si="8"/>
        <v>23</v>
      </c>
    </row>
    <row r="137" spans="1:26" x14ac:dyDescent="0.2">
      <c r="A137" t="s">
        <v>2889</v>
      </c>
      <c r="B137" t="s">
        <v>2894</v>
      </c>
      <c r="C137" t="str">
        <f t="shared" si="10"/>
        <v>GQ229301</v>
      </c>
      <c r="D137" t="str">
        <f t="shared" si="10"/>
        <v>CY061653</v>
      </c>
      <c r="E137" t="str">
        <f t="shared" si="11"/>
        <v>GQ229301:CY061653</v>
      </c>
      <c r="F137">
        <f>VLOOKUP(E137,[2]for_lookup!$A$1:$B$993,2,FALSE)</f>
        <v>4.70257348313406</v>
      </c>
      <c r="N137" t="s">
        <v>1370</v>
      </c>
      <c r="O137" t="s">
        <v>1318</v>
      </c>
      <c r="P137" t="s">
        <v>3055</v>
      </c>
      <c r="Q137">
        <f t="shared" si="9"/>
        <v>0</v>
      </c>
      <c r="R137">
        <f t="shared" si="9"/>
        <v>0</v>
      </c>
      <c r="S137">
        <f t="shared" si="9"/>
        <v>0</v>
      </c>
      <c r="T137">
        <f t="shared" si="9"/>
        <v>0</v>
      </c>
      <c r="U137">
        <f t="shared" si="9"/>
        <v>0</v>
      </c>
      <c r="V137">
        <f t="shared" si="8"/>
        <v>0</v>
      </c>
      <c r="W137">
        <f t="shared" si="8"/>
        <v>0</v>
      </c>
      <c r="X137">
        <f t="shared" si="8"/>
        <v>1</v>
      </c>
      <c r="Y137">
        <f t="shared" si="8"/>
        <v>1</v>
      </c>
      <c r="Z137">
        <f t="shared" si="8"/>
        <v>82</v>
      </c>
    </row>
    <row r="138" spans="1:26" x14ac:dyDescent="0.2">
      <c r="A138" t="s">
        <v>2889</v>
      </c>
      <c r="B138" t="s">
        <v>2895</v>
      </c>
      <c r="C138" t="str">
        <f t="shared" si="10"/>
        <v>GQ229301</v>
      </c>
      <c r="D138" t="str">
        <f t="shared" si="10"/>
        <v>CY085606</v>
      </c>
      <c r="E138" t="str">
        <f t="shared" si="11"/>
        <v>GQ229301:CY085606</v>
      </c>
      <c r="F138">
        <f>VLOOKUP(E138,[2]for_lookup!$A$1:$B$993,2,FALSE)</f>
        <v>7.3414355626942003</v>
      </c>
      <c r="K138" t="s">
        <v>2925</v>
      </c>
      <c r="N138" t="s">
        <v>1370</v>
      </c>
      <c r="O138" t="s">
        <v>1318</v>
      </c>
      <c r="P138" t="s">
        <v>3056</v>
      </c>
      <c r="Q138">
        <f t="shared" si="9"/>
        <v>0</v>
      </c>
      <c r="R138">
        <f t="shared" si="9"/>
        <v>0</v>
      </c>
      <c r="S138">
        <f t="shared" si="9"/>
        <v>0</v>
      </c>
      <c r="T138">
        <f t="shared" si="9"/>
        <v>0</v>
      </c>
      <c r="U138">
        <f t="shared" si="9"/>
        <v>1</v>
      </c>
      <c r="V138">
        <f t="shared" si="8"/>
        <v>0</v>
      </c>
      <c r="W138">
        <f t="shared" si="8"/>
        <v>0</v>
      </c>
      <c r="X138">
        <f t="shared" si="8"/>
        <v>1</v>
      </c>
      <c r="Y138">
        <f t="shared" si="8"/>
        <v>1</v>
      </c>
      <c r="Z138">
        <f t="shared" si="8"/>
        <v>79</v>
      </c>
    </row>
    <row r="139" spans="1:26" x14ac:dyDescent="0.2">
      <c r="A139" t="s">
        <v>2889</v>
      </c>
      <c r="B139" t="s">
        <v>2896</v>
      </c>
      <c r="C139" t="str">
        <f t="shared" si="10"/>
        <v>GQ229301</v>
      </c>
      <c r="D139" t="str">
        <f t="shared" si="10"/>
        <v>GQ280797</v>
      </c>
      <c r="E139" t="str">
        <f t="shared" si="11"/>
        <v>GQ229301:GQ280797</v>
      </c>
      <c r="F139">
        <f>VLOOKUP(E139,[2]for_lookup!$A$1:$B$993,2,FALSE)</f>
        <v>8.2276340531625394</v>
      </c>
      <c r="H139" t="s">
        <v>57</v>
      </c>
      <c r="N139" t="s">
        <v>1370</v>
      </c>
      <c r="O139" t="s">
        <v>1318</v>
      </c>
      <c r="P139" t="s">
        <v>3057</v>
      </c>
      <c r="Q139">
        <f t="shared" si="9"/>
        <v>0</v>
      </c>
      <c r="R139">
        <f t="shared" si="9"/>
        <v>1</v>
      </c>
      <c r="S139">
        <f t="shared" si="9"/>
        <v>0</v>
      </c>
      <c r="T139">
        <f t="shared" si="9"/>
        <v>0</v>
      </c>
      <c r="U139">
        <f t="shared" si="9"/>
        <v>0</v>
      </c>
      <c r="V139">
        <f t="shared" si="8"/>
        <v>0</v>
      </c>
      <c r="W139">
        <f t="shared" si="8"/>
        <v>0</v>
      </c>
      <c r="X139">
        <f t="shared" si="8"/>
        <v>1</v>
      </c>
      <c r="Y139">
        <f t="shared" si="8"/>
        <v>1</v>
      </c>
      <c r="Z139">
        <f t="shared" si="8"/>
        <v>86</v>
      </c>
    </row>
    <row r="140" spans="1:26" x14ac:dyDescent="0.2">
      <c r="A140" t="s">
        <v>2889</v>
      </c>
      <c r="B140" t="s">
        <v>2897</v>
      </c>
      <c r="C140" t="str">
        <f t="shared" si="10"/>
        <v>GQ229301</v>
      </c>
      <c r="D140" t="str">
        <f t="shared" si="10"/>
        <v>HM461762</v>
      </c>
      <c r="E140" t="str">
        <f t="shared" si="11"/>
        <v>GQ229301:HM461762</v>
      </c>
      <c r="F140">
        <f>VLOOKUP(E140,[2]for_lookup!$A$1:$B$993,2,FALSE)</f>
        <v>9.0580197663044402</v>
      </c>
      <c r="K140" t="s">
        <v>1322</v>
      </c>
      <c r="N140" t="s">
        <v>1317</v>
      </c>
      <c r="O140" t="s">
        <v>1318</v>
      </c>
      <c r="P140" t="s">
        <v>3058</v>
      </c>
      <c r="Q140">
        <f t="shared" si="9"/>
        <v>0</v>
      </c>
      <c r="R140">
        <f t="shared" si="9"/>
        <v>0</v>
      </c>
      <c r="S140">
        <f t="shared" si="9"/>
        <v>0</v>
      </c>
      <c r="T140">
        <f t="shared" si="9"/>
        <v>0</v>
      </c>
      <c r="U140">
        <f t="shared" si="9"/>
        <v>1</v>
      </c>
      <c r="V140">
        <f t="shared" si="8"/>
        <v>0</v>
      </c>
      <c r="W140">
        <f t="shared" si="8"/>
        <v>0</v>
      </c>
      <c r="X140">
        <f t="shared" si="8"/>
        <v>1</v>
      </c>
      <c r="Y140">
        <f t="shared" si="8"/>
        <v>1</v>
      </c>
      <c r="Z140">
        <f t="shared" si="8"/>
        <v>77</v>
      </c>
    </row>
    <row r="141" spans="1:26" x14ac:dyDescent="0.2">
      <c r="A141" t="s">
        <v>2889</v>
      </c>
      <c r="B141" t="s">
        <v>2898</v>
      </c>
      <c r="C141" t="str">
        <f t="shared" si="10"/>
        <v>GQ229301</v>
      </c>
      <c r="D141" t="str">
        <f t="shared" si="10"/>
        <v>CY087128</v>
      </c>
      <c r="E141" t="str">
        <f t="shared" si="11"/>
        <v>GQ229301:CY087128</v>
      </c>
      <c r="F141">
        <f>VLOOKUP(E141,[2]for_lookup!$A$1:$B$993,2,FALSE)</f>
        <v>4.1594569382351301</v>
      </c>
      <c r="N141" t="s">
        <v>1317</v>
      </c>
      <c r="O141" t="s">
        <v>3007</v>
      </c>
      <c r="P141" t="s">
        <v>3059</v>
      </c>
      <c r="Q141">
        <f t="shared" si="9"/>
        <v>0</v>
      </c>
      <c r="R141">
        <f t="shared" si="9"/>
        <v>0</v>
      </c>
      <c r="S141">
        <f t="shared" si="9"/>
        <v>0</v>
      </c>
      <c r="T141">
        <f t="shared" si="9"/>
        <v>0</v>
      </c>
      <c r="U141">
        <f t="shared" si="9"/>
        <v>0</v>
      </c>
      <c r="V141">
        <f t="shared" si="8"/>
        <v>0</v>
      </c>
      <c r="W141">
        <f t="shared" si="8"/>
        <v>0</v>
      </c>
      <c r="X141">
        <f t="shared" si="8"/>
        <v>1</v>
      </c>
      <c r="Y141">
        <f t="shared" si="8"/>
        <v>1</v>
      </c>
      <c r="Z141">
        <f t="shared" si="8"/>
        <v>78</v>
      </c>
    </row>
    <row r="142" spans="1:26" x14ac:dyDescent="0.2">
      <c r="A142" t="s">
        <v>2889</v>
      </c>
      <c r="B142" t="s">
        <v>2899</v>
      </c>
      <c r="C142" t="str">
        <f t="shared" si="10"/>
        <v>GQ229301</v>
      </c>
      <c r="D142" t="str">
        <f t="shared" si="10"/>
        <v>HM461770</v>
      </c>
      <c r="E142" t="str">
        <f t="shared" si="11"/>
        <v>GQ229301:HM461770</v>
      </c>
      <c r="F142" t="e">
        <f>VLOOKUP(E142,[2]for_lookup!$A$1:$B$993,2,FALSE)</f>
        <v>#N/A</v>
      </c>
      <c r="H142" t="s">
        <v>51</v>
      </c>
      <c r="I142" t="s">
        <v>1320</v>
      </c>
      <c r="J142" t="s">
        <v>2931</v>
      </c>
      <c r="K142" t="s">
        <v>1346</v>
      </c>
      <c r="L142" t="s">
        <v>1323</v>
      </c>
      <c r="M142" t="s">
        <v>1324</v>
      </c>
      <c r="N142" t="s">
        <v>1325</v>
      </c>
      <c r="P142" t="s">
        <v>3060</v>
      </c>
      <c r="Q142">
        <f t="shared" si="9"/>
        <v>0</v>
      </c>
      <c r="R142">
        <f t="shared" si="9"/>
        <v>1</v>
      </c>
      <c r="S142">
        <f t="shared" si="9"/>
        <v>1</v>
      </c>
      <c r="T142">
        <f t="shared" si="9"/>
        <v>1</v>
      </c>
      <c r="U142">
        <f t="shared" si="9"/>
        <v>1</v>
      </c>
      <c r="V142">
        <f t="shared" ref="V142:Z192" si="12" xml:space="preserve"> LEN(L142) - LEN(SUBSTITUTE(L142, ";", ""))</f>
        <v>1</v>
      </c>
      <c r="W142">
        <f t="shared" si="12"/>
        <v>1</v>
      </c>
      <c r="X142">
        <f t="shared" si="12"/>
        <v>1</v>
      </c>
      <c r="Y142">
        <f t="shared" si="12"/>
        <v>0</v>
      </c>
      <c r="Z142">
        <f t="shared" si="12"/>
        <v>84</v>
      </c>
    </row>
    <row r="143" spans="1:26" x14ac:dyDescent="0.2">
      <c r="A143" t="s">
        <v>2889</v>
      </c>
      <c r="B143" t="s">
        <v>2900</v>
      </c>
      <c r="C143" t="str">
        <f t="shared" si="10"/>
        <v>GQ229301</v>
      </c>
      <c r="D143" t="str">
        <f t="shared" si="10"/>
        <v>CY085097</v>
      </c>
      <c r="E143" t="str">
        <f t="shared" si="11"/>
        <v>GQ229301:CY085097</v>
      </c>
      <c r="F143">
        <f>VLOOKUP(E143,[2]for_lookup!$A$1:$B$993,2,FALSE)</f>
        <v>5.2119966478930797</v>
      </c>
      <c r="N143" t="s">
        <v>1317</v>
      </c>
      <c r="O143" t="s">
        <v>1318</v>
      </c>
      <c r="P143" t="s">
        <v>3061</v>
      </c>
      <c r="Q143">
        <f t="shared" ref="Q143:U193" si="13" xml:space="preserve"> LEN(G143) - LEN(SUBSTITUTE(G143, ";", ""))</f>
        <v>0</v>
      </c>
      <c r="R143">
        <f t="shared" si="13"/>
        <v>0</v>
      </c>
      <c r="S143">
        <f t="shared" si="13"/>
        <v>0</v>
      </c>
      <c r="T143">
        <f t="shared" si="13"/>
        <v>0</v>
      </c>
      <c r="U143">
        <f t="shared" si="13"/>
        <v>0</v>
      </c>
      <c r="V143">
        <f t="shared" si="12"/>
        <v>0</v>
      </c>
      <c r="W143">
        <f t="shared" si="12"/>
        <v>0</v>
      </c>
      <c r="X143">
        <f t="shared" si="12"/>
        <v>1</v>
      </c>
      <c r="Y143">
        <f t="shared" si="12"/>
        <v>1</v>
      </c>
      <c r="Z143">
        <f t="shared" si="12"/>
        <v>76</v>
      </c>
    </row>
    <row r="144" spans="1:26" x14ac:dyDescent="0.2">
      <c r="A144" t="s">
        <v>2889</v>
      </c>
      <c r="B144" t="s">
        <v>2901</v>
      </c>
      <c r="C144" t="str">
        <f t="shared" si="10"/>
        <v>GQ229301</v>
      </c>
      <c r="D144" t="str">
        <f t="shared" si="10"/>
        <v>CY084625</v>
      </c>
      <c r="E144" t="str">
        <f t="shared" si="11"/>
        <v>GQ229301:CY084625</v>
      </c>
      <c r="F144">
        <f>VLOOKUP(E144,[2]for_lookup!$A$1:$B$993,2,FALSE)</f>
        <v>5.2336346991982996</v>
      </c>
      <c r="N144" t="s">
        <v>1362</v>
      </c>
      <c r="O144" t="s">
        <v>1318</v>
      </c>
      <c r="P144" t="s">
        <v>3062</v>
      </c>
      <c r="Q144">
        <f t="shared" si="13"/>
        <v>0</v>
      </c>
      <c r="R144">
        <f t="shared" si="13"/>
        <v>0</v>
      </c>
      <c r="S144">
        <f t="shared" si="13"/>
        <v>0</v>
      </c>
      <c r="T144">
        <f t="shared" si="13"/>
        <v>0</v>
      </c>
      <c r="U144">
        <f t="shared" si="13"/>
        <v>0</v>
      </c>
      <c r="V144">
        <f t="shared" si="12"/>
        <v>0</v>
      </c>
      <c r="W144">
        <f t="shared" si="12"/>
        <v>0</v>
      </c>
      <c r="X144">
        <f t="shared" si="12"/>
        <v>1</v>
      </c>
      <c r="Y144">
        <f t="shared" si="12"/>
        <v>1</v>
      </c>
      <c r="Z144">
        <f t="shared" si="12"/>
        <v>76</v>
      </c>
    </row>
    <row r="145" spans="1:26" x14ac:dyDescent="0.2">
      <c r="A145" t="s">
        <v>2889</v>
      </c>
      <c r="B145" t="s">
        <v>2902</v>
      </c>
      <c r="C145" t="str">
        <f t="shared" si="10"/>
        <v>GQ229301</v>
      </c>
      <c r="D145" t="str">
        <f t="shared" si="10"/>
        <v>HM461794</v>
      </c>
      <c r="E145" t="str">
        <f t="shared" si="11"/>
        <v>GQ229301:HM461794</v>
      </c>
      <c r="F145">
        <f>VLOOKUP(E145,[2]for_lookup!$A$1:$B$993,2,FALSE)</f>
        <v>5.10226826894338</v>
      </c>
      <c r="N145" t="s">
        <v>1317</v>
      </c>
      <c r="O145" t="s">
        <v>1318</v>
      </c>
      <c r="P145" t="s">
        <v>3063</v>
      </c>
      <c r="Q145">
        <f t="shared" si="13"/>
        <v>0</v>
      </c>
      <c r="R145">
        <f t="shared" si="13"/>
        <v>0</v>
      </c>
      <c r="S145">
        <f t="shared" si="13"/>
        <v>0</v>
      </c>
      <c r="T145">
        <f t="shared" si="13"/>
        <v>0</v>
      </c>
      <c r="U145">
        <f t="shared" si="13"/>
        <v>0</v>
      </c>
      <c r="V145">
        <f t="shared" si="12"/>
        <v>0</v>
      </c>
      <c r="W145">
        <f t="shared" si="12"/>
        <v>0</v>
      </c>
      <c r="X145">
        <f t="shared" si="12"/>
        <v>1</v>
      </c>
      <c r="Y145">
        <f t="shared" si="12"/>
        <v>1</v>
      </c>
      <c r="Z145">
        <f t="shared" si="12"/>
        <v>75</v>
      </c>
    </row>
    <row r="146" spans="1:26" x14ac:dyDescent="0.2">
      <c r="A146" t="s">
        <v>2889</v>
      </c>
      <c r="B146" t="s">
        <v>2903</v>
      </c>
      <c r="C146" t="str">
        <f t="shared" si="10"/>
        <v>GQ229301</v>
      </c>
      <c r="D146" t="str">
        <f t="shared" si="10"/>
        <v>GQ229309</v>
      </c>
      <c r="E146" t="str">
        <f t="shared" si="11"/>
        <v>GQ229301:GQ229309</v>
      </c>
      <c r="F146">
        <f>VLOOKUP(E146,[2]for_lookup!$A$1:$B$993,2,FALSE)</f>
        <v>5.8899564542304397</v>
      </c>
      <c r="N146" t="s">
        <v>1370</v>
      </c>
      <c r="P146" t="s">
        <v>3064</v>
      </c>
      <c r="Q146">
        <f t="shared" si="13"/>
        <v>0</v>
      </c>
      <c r="R146">
        <f t="shared" si="13"/>
        <v>0</v>
      </c>
      <c r="S146">
        <f t="shared" si="13"/>
        <v>0</v>
      </c>
      <c r="T146">
        <f t="shared" si="13"/>
        <v>0</v>
      </c>
      <c r="U146">
        <f t="shared" si="13"/>
        <v>0</v>
      </c>
      <c r="V146">
        <f t="shared" si="12"/>
        <v>0</v>
      </c>
      <c r="W146">
        <f t="shared" si="12"/>
        <v>0</v>
      </c>
      <c r="X146">
        <f t="shared" si="12"/>
        <v>1</v>
      </c>
      <c r="Y146">
        <f t="shared" si="12"/>
        <v>0</v>
      </c>
      <c r="Z146">
        <f t="shared" si="12"/>
        <v>82</v>
      </c>
    </row>
    <row r="147" spans="1:26" x14ac:dyDescent="0.2">
      <c r="A147" t="s">
        <v>2889</v>
      </c>
      <c r="B147" t="s">
        <v>2904</v>
      </c>
      <c r="C147" t="str">
        <f t="shared" si="10"/>
        <v>GQ229301</v>
      </c>
      <c r="D147" t="str">
        <f t="shared" si="10"/>
        <v>GQ280797</v>
      </c>
      <c r="E147" t="str">
        <f t="shared" si="11"/>
        <v>GQ229301:GQ280797</v>
      </c>
      <c r="F147">
        <f>VLOOKUP(E147,[2]for_lookup!$A$1:$B$993,2,FALSE)</f>
        <v>8.2276340531625394</v>
      </c>
      <c r="H147" t="s">
        <v>57</v>
      </c>
      <c r="N147" t="s">
        <v>1370</v>
      </c>
      <c r="O147" t="s">
        <v>1318</v>
      </c>
      <c r="P147" t="s">
        <v>3057</v>
      </c>
      <c r="Q147">
        <f t="shared" si="13"/>
        <v>0</v>
      </c>
      <c r="R147">
        <f t="shared" si="13"/>
        <v>1</v>
      </c>
      <c r="S147">
        <f t="shared" si="13"/>
        <v>0</v>
      </c>
      <c r="T147">
        <f t="shared" si="13"/>
        <v>0</v>
      </c>
      <c r="U147">
        <f t="shared" si="13"/>
        <v>0</v>
      </c>
      <c r="V147">
        <f t="shared" si="12"/>
        <v>0</v>
      </c>
      <c r="W147">
        <f t="shared" si="12"/>
        <v>0</v>
      </c>
      <c r="X147">
        <f t="shared" si="12"/>
        <v>1</v>
      </c>
      <c r="Y147">
        <f t="shared" si="12"/>
        <v>1</v>
      </c>
      <c r="Z147">
        <f t="shared" si="12"/>
        <v>86</v>
      </c>
    </row>
    <row r="148" spans="1:26" x14ac:dyDescent="0.2">
      <c r="A148" t="s">
        <v>2889</v>
      </c>
      <c r="B148" t="s">
        <v>2905</v>
      </c>
      <c r="C148" t="str">
        <f t="shared" si="10"/>
        <v>GQ229301</v>
      </c>
      <c r="D148" t="str">
        <f t="shared" si="10"/>
        <v>GQ149668</v>
      </c>
      <c r="E148" t="str">
        <f t="shared" si="11"/>
        <v>GQ229301:GQ149668</v>
      </c>
      <c r="F148">
        <f>VLOOKUP(E148,[2]for_lookup!$A$1:$B$993,2,FALSE)</f>
        <v>5.0371811982758903</v>
      </c>
      <c r="H148" t="s">
        <v>57</v>
      </c>
      <c r="N148" t="s">
        <v>1370</v>
      </c>
      <c r="O148" t="s">
        <v>1318</v>
      </c>
      <c r="P148" t="s">
        <v>3065</v>
      </c>
      <c r="Q148">
        <f t="shared" si="13"/>
        <v>0</v>
      </c>
      <c r="R148">
        <f t="shared" si="13"/>
        <v>1</v>
      </c>
      <c r="S148">
        <f t="shared" si="13"/>
        <v>0</v>
      </c>
      <c r="T148">
        <f t="shared" si="13"/>
        <v>0</v>
      </c>
      <c r="U148">
        <f t="shared" si="13"/>
        <v>0</v>
      </c>
      <c r="V148">
        <f t="shared" si="12"/>
        <v>0</v>
      </c>
      <c r="W148">
        <f t="shared" si="12"/>
        <v>0</v>
      </c>
      <c r="X148">
        <f t="shared" si="12"/>
        <v>1</v>
      </c>
      <c r="Y148">
        <f t="shared" si="12"/>
        <v>1</v>
      </c>
      <c r="Z148">
        <f t="shared" si="12"/>
        <v>86</v>
      </c>
    </row>
    <row r="149" spans="1:26" x14ac:dyDescent="0.2">
      <c r="A149" t="s">
        <v>2889</v>
      </c>
      <c r="B149" t="s">
        <v>2906</v>
      </c>
      <c r="C149" t="str">
        <f t="shared" si="10"/>
        <v>GQ229301</v>
      </c>
      <c r="D149" t="str">
        <f t="shared" si="10"/>
        <v>CY085518</v>
      </c>
      <c r="E149" t="str">
        <f t="shared" si="11"/>
        <v>GQ229301:CY085518</v>
      </c>
      <c r="F149">
        <f>VLOOKUP(E149,[2]for_lookup!$A$1:$B$993,2,FALSE)</f>
        <v>5.67438655666166</v>
      </c>
      <c r="N149" t="s">
        <v>1362</v>
      </c>
      <c r="O149" t="s">
        <v>1318</v>
      </c>
      <c r="P149" t="s">
        <v>3066</v>
      </c>
      <c r="Q149">
        <f t="shared" si="13"/>
        <v>0</v>
      </c>
      <c r="R149">
        <f t="shared" si="13"/>
        <v>0</v>
      </c>
      <c r="S149">
        <f t="shared" si="13"/>
        <v>0</v>
      </c>
      <c r="T149">
        <f t="shared" si="13"/>
        <v>0</v>
      </c>
      <c r="U149">
        <f t="shared" si="13"/>
        <v>0</v>
      </c>
      <c r="V149">
        <f t="shared" si="12"/>
        <v>0</v>
      </c>
      <c r="W149">
        <f t="shared" si="12"/>
        <v>0</v>
      </c>
      <c r="X149">
        <f t="shared" si="12"/>
        <v>1</v>
      </c>
      <c r="Y149">
        <f t="shared" si="12"/>
        <v>1</v>
      </c>
      <c r="Z149">
        <f t="shared" si="12"/>
        <v>75</v>
      </c>
    </row>
    <row r="150" spans="1:26" x14ac:dyDescent="0.2">
      <c r="A150" t="s">
        <v>2889</v>
      </c>
      <c r="B150" t="s">
        <v>2907</v>
      </c>
      <c r="C150" t="str">
        <f t="shared" si="10"/>
        <v>GQ229301</v>
      </c>
      <c r="D150" t="str">
        <f t="shared" si="10"/>
        <v>GQ229285</v>
      </c>
      <c r="E150" t="str">
        <f t="shared" si="11"/>
        <v>GQ229301:GQ229285</v>
      </c>
      <c r="F150">
        <f>VLOOKUP(E150,[2]for_lookup!$A$1:$B$993,2,FALSE)</f>
        <v>1.05454879543157</v>
      </c>
      <c r="P150" t="s">
        <v>3067</v>
      </c>
      <c r="Q150">
        <f t="shared" si="13"/>
        <v>0</v>
      </c>
      <c r="R150">
        <f t="shared" si="13"/>
        <v>0</v>
      </c>
      <c r="S150">
        <f t="shared" si="13"/>
        <v>0</v>
      </c>
      <c r="T150">
        <f t="shared" si="13"/>
        <v>0</v>
      </c>
      <c r="U150">
        <f t="shared" si="13"/>
        <v>0</v>
      </c>
      <c r="V150">
        <f t="shared" si="12"/>
        <v>0</v>
      </c>
      <c r="W150">
        <f t="shared" si="12"/>
        <v>0</v>
      </c>
      <c r="X150">
        <f t="shared" si="12"/>
        <v>0</v>
      </c>
      <c r="Y150">
        <f t="shared" si="12"/>
        <v>0</v>
      </c>
      <c r="Z150">
        <f t="shared" si="12"/>
        <v>10</v>
      </c>
    </row>
    <row r="151" spans="1:26" x14ac:dyDescent="0.2">
      <c r="A151" t="s">
        <v>2889</v>
      </c>
      <c r="B151" t="s">
        <v>2908</v>
      </c>
      <c r="C151" t="str">
        <f t="shared" si="10"/>
        <v>GQ229301</v>
      </c>
      <c r="D151" t="str">
        <f t="shared" si="10"/>
        <v>GQ229373</v>
      </c>
      <c r="E151" t="str">
        <f t="shared" si="11"/>
        <v>GQ229301:GQ229373</v>
      </c>
      <c r="F151">
        <f>VLOOKUP(E151,[2]for_lookup!$A$1:$B$993,2,FALSE)</f>
        <v>6.2498737750079201</v>
      </c>
      <c r="N151" t="s">
        <v>1370</v>
      </c>
      <c r="O151" t="s">
        <v>1318</v>
      </c>
      <c r="P151" t="s">
        <v>3068</v>
      </c>
      <c r="Q151">
        <f t="shared" si="13"/>
        <v>0</v>
      </c>
      <c r="R151">
        <f t="shared" si="13"/>
        <v>0</v>
      </c>
      <c r="S151">
        <f t="shared" si="13"/>
        <v>0</v>
      </c>
      <c r="T151">
        <f t="shared" si="13"/>
        <v>0</v>
      </c>
      <c r="U151">
        <f t="shared" si="13"/>
        <v>0</v>
      </c>
      <c r="V151">
        <f t="shared" si="12"/>
        <v>0</v>
      </c>
      <c r="W151">
        <f t="shared" si="12"/>
        <v>0</v>
      </c>
      <c r="X151">
        <f t="shared" si="12"/>
        <v>1</v>
      </c>
      <c r="Y151">
        <f t="shared" si="12"/>
        <v>1</v>
      </c>
      <c r="Z151">
        <f t="shared" si="12"/>
        <v>74</v>
      </c>
    </row>
    <row r="152" spans="1:26" x14ac:dyDescent="0.2">
      <c r="A152" t="s">
        <v>2889</v>
      </c>
      <c r="B152" t="s">
        <v>2909</v>
      </c>
      <c r="C152" t="str">
        <f t="shared" si="10"/>
        <v>GQ229301</v>
      </c>
      <c r="D152" t="str">
        <f t="shared" si="10"/>
        <v>GQ229261</v>
      </c>
      <c r="E152" t="str">
        <f t="shared" si="11"/>
        <v>GQ229301:GQ229261</v>
      </c>
      <c r="F152">
        <f>VLOOKUP(E152,[2]for_lookup!$A$1:$B$993,2,FALSE)</f>
        <v>4.7203061032981504</v>
      </c>
      <c r="O152" t="s">
        <v>1318</v>
      </c>
      <c r="P152" t="s">
        <v>3069</v>
      </c>
      <c r="Q152">
        <f t="shared" si="13"/>
        <v>0</v>
      </c>
      <c r="R152">
        <f t="shared" si="13"/>
        <v>0</v>
      </c>
      <c r="S152">
        <f t="shared" si="13"/>
        <v>0</v>
      </c>
      <c r="T152">
        <f t="shared" si="13"/>
        <v>0</v>
      </c>
      <c r="U152">
        <f t="shared" si="13"/>
        <v>0</v>
      </c>
      <c r="V152">
        <f t="shared" si="12"/>
        <v>0</v>
      </c>
      <c r="W152">
        <f t="shared" si="12"/>
        <v>0</v>
      </c>
      <c r="X152">
        <f t="shared" si="12"/>
        <v>0</v>
      </c>
      <c r="Y152">
        <f t="shared" si="12"/>
        <v>1</v>
      </c>
      <c r="Z152">
        <f t="shared" si="12"/>
        <v>78</v>
      </c>
    </row>
    <row r="153" spans="1:26" x14ac:dyDescent="0.2">
      <c r="A153" t="s">
        <v>2889</v>
      </c>
      <c r="B153" t="s">
        <v>2910</v>
      </c>
      <c r="C153" t="str">
        <f t="shared" si="10"/>
        <v>GQ229301</v>
      </c>
      <c r="D153" t="str">
        <f t="shared" si="10"/>
        <v>CY061813</v>
      </c>
      <c r="E153" t="str">
        <f t="shared" si="11"/>
        <v>GQ229301:CY061813</v>
      </c>
      <c r="F153">
        <f>VLOOKUP(E153,[2]for_lookup!$A$1:$B$993,2,FALSE)</f>
        <v>1.5282633344841701</v>
      </c>
      <c r="P153" t="s">
        <v>3070</v>
      </c>
      <c r="Q153">
        <f t="shared" si="13"/>
        <v>0</v>
      </c>
      <c r="R153">
        <f t="shared" si="13"/>
        <v>0</v>
      </c>
      <c r="S153">
        <f t="shared" si="13"/>
        <v>0</v>
      </c>
      <c r="T153">
        <f t="shared" si="13"/>
        <v>0</v>
      </c>
      <c r="U153">
        <f t="shared" si="13"/>
        <v>0</v>
      </c>
      <c r="V153">
        <f t="shared" si="12"/>
        <v>0</v>
      </c>
      <c r="W153">
        <f t="shared" si="12"/>
        <v>0</v>
      </c>
      <c r="X153">
        <f t="shared" si="12"/>
        <v>0</v>
      </c>
      <c r="Y153">
        <f t="shared" si="12"/>
        <v>0</v>
      </c>
      <c r="Z153">
        <f t="shared" si="12"/>
        <v>16</v>
      </c>
    </row>
    <row r="154" spans="1:26" x14ac:dyDescent="0.2">
      <c r="A154" t="s">
        <v>2889</v>
      </c>
      <c r="B154" t="s">
        <v>2911</v>
      </c>
      <c r="C154" t="str">
        <f t="shared" si="10"/>
        <v>GQ229301</v>
      </c>
      <c r="D154" t="str">
        <f t="shared" si="10"/>
        <v>CY085798</v>
      </c>
      <c r="E154" t="str">
        <f t="shared" si="11"/>
        <v>GQ229301:CY085798</v>
      </c>
      <c r="F154">
        <f>VLOOKUP(E154,[2]for_lookup!$A$1:$B$993,2,FALSE)</f>
        <v>2.5886430127875202</v>
      </c>
      <c r="P154" t="s">
        <v>3071</v>
      </c>
      <c r="Q154">
        <f t="shared" si="13"/>
        <v>0</v>
      </c>
      <c r="R154">
        <f t="shared" si="13"/>
        <v>0</v>
      </c>
      <c r="S154">
        <f t="shared" si="13"/>
        <v>0</v>
      </c>
      <c r="T154">
        <f t="shared" si="13"/>
        <v>0</v>
      </c>
      <c r="U154">
        <f t="shared" si="13"/>
        <v>0</v>
      </c>
      <c r="V154">
        <f t="shared" si="12"/>
        <v>0</v>
      </c>
      <c r="W154">
        <f t="shared" si="12"/>
        <v>0</v>
      </c>
      <c r="X154">
        <f t="shared" si="12"/>
        <v>0</v>
      </c>
      <c r="Y154">
        <f t="shared" si="12"/>
        <v>0</v>
      </c>
      <c r="Z154">
        <f t="shared" si="12"/>
        <v>7</v>
      </c>
    </row>
    <row r="155" spans="1:26" x14ac:dyDescent="0.2">
      <c r="A155" t="s">
        <v>2890</v>
      </c>
      <c r="B155" t="s">
        <v>2891</v>
      </c>
      <c r="C155" t="str">
        <f t="shared" si="10"/>
        <v>CY061661</v>
      </c>
      <c r="D155" t="str">
        <f t="shared" si="10"/>
        <v>EU139823</v>
      </c>
      <c r="E155" t="str">
        <f t="shared" si="11"/>
        <v>CY061661:EU139823</v>
      </c>
      <c r="F155">
        <f>VLOOKUP(E155,[2]for_lookup!$A$1:$B$993,2,FALSE)</f>
        <v>6.6277672814387198</v>
      </c>
      <c r="H155" t="s">
        <v>16</v>
      </c>
      <c r="K155" t="s">
        <v>2916</v>
      </c>
      <c r="N155" t="s">
        <v>2949</v>
      </c>
      <c r="P155" t="s">
        <v>3072</v>
      </c>
      <c r="Q155">
        <f t="shared" si="13"/>
        <v>0</v>
      </c>
      <c r="R155">
        <f t="shared" si="13"/>
        <v>1</v>
      </c>
      <c r="S155">
        <f t="shared" si="13"/>
        <v>0</v>
      </c>
      <c r="T155">
        <f t="shared" si="13"/>
        <v>0</v>
      </c>
      <c r="U155">
        <f t="shared" si="13"/>
        <v>1</v>
      </c>
      <c r="V155">
        <f t="shared" si="12"/>
        <v>0</v>
      </c>
      <c r="W155">
        <f t="shared" si="12"/>
        <v>0</v>
      </c>
      <c r="X155">
        <f t="shared" si="12"/>
        <v>1</v>
      </c>
      <c r="Y155">
        <f t="shared" si="12"/>
        <v>0</v>
      </c>
      <c r="Z155">
        <f t="shared" si="12"/>
        <v>47</v>
      </c>
    </row>
    <row r="156" spans="1:26" x14ac:dyDescent="0.2">
      <c r="A156" t="s">
        <v>2890</v>
      </c>
      <c r="B156" t="s">
        <v>38</v>
      </c>
      <c r="C156" t="str">
        <f t="shared" si="10"/>
        <v>CY061661</v>
      </c>
      <c r="D156" t="str">
        <f t="shared" si="10"/>
        <v>CY116426</v>
      </c>
      <c r="E156" t="str">
        <f t="shared" si="11"/>
        <v>CY061661:CY116426</v>
      </c>
      <c r="F156">
        <f>VLOOKUP(E156,[2]for_lookup!$A$1:$B$993,2,FALSE)</f>
        <v>5.6375652504902698</v>
      </c>
      <c r="N156" t="s">
        <v>2565</v>
      </c>
      <c r="O156" t="s">
        <v>1440</v>
      </c>
      <c r="P156" t="s">
        <v>3073</v>
      </c>
      <c r="Q156">
        <f t="shared" si="13"/>
        <v>0</v>
      </c>
      <c r="R156">
        <f t="shared" si="13"/>
        <v>0</v>
      </c>
      <c r="S156">
        <f t="shared" si="13"/>
        <v>0</v>
      </c>
      <c r="T156">
        <f t="shared" si="13"/>
        <v>0</v>
      </c>
      <c r="U156">
        <f t="shared" si="13"/>
        <v>0</v>
      </c>
      <c r="V156">
        <f t="shared" si="12"/>
        <v>0</v>
      </c>
      <c r="W156">
        <f t="shared" si="12"/>
        <v>0</v>
      </c>
      <c r="X156">
        <f t="shared" si="12"/>
        <v>1</v>
      </c>
      <c r="Y156">
        <f t="shared" si="12"/>
        <v>1</v>
      </c>
      <c r="Z156">
        <f t="shared" si="12"/>
        <v>73</v>
      </c>
    </row>
    <row r="157" spans="1:26" x14ac:dyDescent="0.2">
      <c r="A157" t="s">
        <v>2890</v>
      </c>
      <c r="B157" t="s">
        <v>2892</v>
      </c>
      <c r="C157" t="str">
        <f t="shared" si="10"/>
        <v>CY061661</v>
      </c>
      <c r="D157" t="str">
        <f t="shared" si="10"/>
        <v>CY085662</v>
      </c>
      <c r="E157" t="str">
        <f t="shared" si="11"/>
        <v>CY061661:CY085662</v>
      </c>
      <c r="F157">
        <f>VLOOKUP(E157,[2]for_lookup!$A$1:$B$993,2,FALSE)</f>
        <v>2.2874241649057598</v>
      </c>
      <c r="P157" t="s">
        <v>3074</v>
      </c>
      <c r="Q157">
        <f t="shared" si="13"/>
        <v>0</v>
      </c>
      <c r="R157">
        <f t="shared" si="13"/>
        <v>0</v>
      </c>
      <c r="S157">
        <f t="shared" si="13"/>
        <v>0</v>
      </c>
      <c r="T157">
        <f t="shared" si="13"/>
        <v>0</v>
      </c>
      <c r="U157">
        <f t="shared" si="13"/>
        <v>0</v>
      </c>
      <c r="V157">
        <f t="shared" si="12"/>
        <v>0</v>
      </c>
      <c r="W157">
        <f t="shared" si="12"/>
        <v>0</v>
      </c>
      <c r="X157">
        <f t="shared" si="12"/>
        <v>0</v>
      </c>
      <c r="Y157">
        <f t="shared" si="12"/>
        <v>0</v>
      </c>
      <c r="Z157">
        <f t="shared" si="12"/>
        <v>26</v>
      </c>
    </row>
    <row r="158" spans="1:26" x14ac:dyDescent="0.2">
      <c r="A158" t="s">
        <v>2890</v>
      </c>
      <c r="B158" t="s">
        <v>2893</v>
      </c>
      <c r="C158" t="str">
        <f t="shared" si="10"/>
        <v>CY061661</v>
      </c>
      <c r="D158" t="str">
        <f t="shared" si="10"/>
        <v>CY085878</v>
      </c>
      <c r="E158" t="str">
        <f t="shared" si="11"/>
        <v>CY061661:CY085878</v>
      </c>
      <c r="F158">
        <f>VLOOKUP(E158,[2]for_lookup!$A$1:$B$993,2,FALSE)</f>
        <v>8.0514279836660094</v>
      </c>
      <c r="H158" t="s">
        <v>57</v>
      </c>
      <c r="J158" t="s">
        <v>2915</v>
      </c>
      <c r="K158" t="s">
        <v>2916</v>
      </c>
      <c r="N158" t="s">
        <v>2565</v>
      </c>
      <c r="O158" t="s">
        <v>1435</v>
      </c>
      <c r="P158" t="s">
        <v>3075</v>
      </c>
      <c r="Q158">
        <f t="shared" si="13"/>
        <v>0</v>
      </c>
      <c r="R158">
        <f t="shared" si="13"/>
        <v>1</v>
      </c>
      <c r="S158">
        <f t="shared" si="13"/>
        <v>0</v>
      </c>
      <c r="T158">
        <f t="shared" si="13"/>
        <v>1</v>
      </c>
      <c r="U158">
        <f t="shared" si="13"/>
        <v>1</v>
      </c>
      <c r="V158">
        <f t="shared" si="12"/>
        <v>0</v>
      </c>
      <c r="W158">
        <f t="shared" si="12"/>
        <v>0</v>
      </c>
      <c r="X158">
        <f t="shared" si="12"/>
        <v>1</v>
      </c>
      <c r="Y158">
        <f t="shared" si="12"/>
        <v>1</v>
      </c>
      <c r="Z158">
        <f t="shared" si="12"/>
        <v>80</v>
      </c>
    </row>
    <row r="159" spans="1:26" x14ac:dyDescent="0.2">
      <c r="A159" t="s">
        <v>2890</v>
      </c>
      <c r="B159" t="s">
        <v>2894</v>
      </c>
      <c r="C159" t="str">
        <f t="shared" si="10"/>
        <v>CY061661</v>
      </c>
      <c r="D159" t="str">
        <f t="shared" si="10"/>
        <v>CY061653</v>
      </c>
      <c r="E159" t="str">
        <f t="shared" si="11"/>
        <v>CY061661:CY061653</v>
      </c>
      <c r="F159">
        <f>VLOOKUP(E159,[2]for_lookup!$A$1:$B$993,2,FALSE)</f>
        <v>0.44464861006710299</v>
      </c>
      <c r="P159" t="s">
        <v>3076</v>
      </c>
      <c r="Q159">
        <f t="shared" si="13"/>
        <v>0</v>
      </c>
      <c r="R159">
        <f t="shared" si="13"/>
        <v>0</v>
      </c>
      <c r="S159">
        <f t="shared" si="13"/>
        <v>0</v>
      </c>
      <c r="T159">
        <f t="shared" si="13"/>
        <v>0</v>
      </c>
      <c r="U159">
        <f t="shared" si="13"/>
        <v>0</v>
      </c>
      <c r="V159">
        <f t="shared" si="12"/>
        <v>0</v>
      </c>
      <c r="W159">
        <f t="shared" si="12"/>
        <v>0</v>
      </c>
      <c r="X159">
        <f t="shared" si="12"/>
        <v>0</v>
      </c>
      <c r="Y159">
        <f t="shared" si="12"/>
        <v>0</v>
      </c>
      <c r="Z159">
        <f t="shared" si="12"/>
        <v>29</v>
      </c>
    </row>
    <row r="160" spans="1:26" x14ac:dyDescent="0.2">
      <c r="A160" t="s">
        <v>2890</v>
      </c>
      <c r="B160" t="s">
        <v>2895</v>
      </c>
      <c r="C160" t="str">
        <f t="shared" si="10"/>
        <v>CY061661</v>
      </c>
      <c r="D160" t="str">
        <f t="shared" si="10"/>
        <v>CY085606</v>
      </c>
      <c r="E160" t="str">
        <f t="shared" si="11"/>
        <v>CY061661:CY085606</v>
      </c>
      <c r="F160">
        <f>VLOOKUP(E160,[2]for_lookup!$A$1:$B$993,2,FALSE)</f>
        <v>3.4395468312090101</v>
      </c>
      <c r="K160" t="s">
        <v>2925</v>
      </c>
      <c r="P160" t="s">
        <v>3077</v>
      </c>
      <c r="Q160">
        <f t="shared" si="13"/>
        <v>0</v>
      </c>
      <c r="R160">
        <f t="shared" si="13"/>
        <v>0</v>
      </c>
      <c r="S160">
        <f t="shared" si="13"/>
        <v>0</v>
      </c>
      <c r="T160">
        <f t="shared" si="13"/>
        <v>0</v>
      </c>
      <c r="U160">
        <f t="shared" si="13"/>
        <v>1</v>
      </c>
      <c r="V160">
        <f t="shared" si="12"/>
        <v>0</v>
      </c>
      <c r="W160">
        <f t="shared" si="12"/>
        <v>0</v>
      </c>
      <c r="X160">
        <f t="shared" si="12"/>
        <v>0</v>
      </c>
      <c r="Y160">
        <f t="shared" si="12"/>
        <v>0</v>
      </c>
      <c r="Z160">
        <f t="shared" si="12"/>
        <v>26</v>
      </c>
    </row>
    <row r="161" spans="1:26" x14ac:dyDescent="0.2">
      <c r="A161" t="s">
        <v>2890</v>
      </c>
      <c r="B161" t="s">
        <v>2896</v>
      </c>
      <c r="C161" t="str">
        <f t="shared" si="10"/>
        <v>CY061661</v>
      </c>
      <c r="D161" t="str">
        <f t="shared" si="10"/>
        <v>GQ280797</v>
      </c>
      <c r="E161" t="str">
        <f t="shared" si="11"/>
        <v>CY061661:GQ280797</v>
      </c>
      <c r="F161">
        <f>VLOOKUP(E161,[2]for_lookup!$A$1:$B$993,2,FALSE)</f>
        <v>7.0774234690217002</v>
      </c>
      <c r="H161" t="s">
        <v>57</v>
      </c>
      <c r="P161" t="s">
        <v>3078</v>
      </c>
      <c r="Q161">
        <f t="shared" si="13"/>
        <v>0</v>
      </c>
      <c r="R161">
        <f t="shared" si="13"/>
        <v>1</v>
      </c>
      <c r="S161">
        <f t="shared" si="13"/>
        <v>0</v>
      </c>
      <c r="T161">
        <f t="shared" si="13"/>
        <v>0</v>
      </c>
      <c r="U161">
        <f t="shared" si="13"/>
        <v>0</v>
      </c>
      <c r="V161">
        <f t="shared" si="12"/>
        <v>0</v>
      </c>
      <c r="W161">
        <f t="shared" si="12"/>
        <v>0</v>
      </c>
      <c r="X161">
        <f t="shared" si="12"/>
        <v>0</v>
      </c>
      <c r="Y161">
        <f t="shared" si="12"/>
        <v>0</v>
      </c>
      <c r="Z161">
        <f t="shared" si="12"/>
        <v>35</v>
      </c>
    </row>
    <row r="162" spans="1:26" x14ac:dyDescent="0.2">
      <c r="A162" t="s">
        <v>2890</v>
      </c>
      <c r="B162" t="s">
        <v>2897</v>
      </c>
      <c r="C162" t="str">
        <f t="shared" si="10"/>
        <v>CY061661</v>
      </c>
      <c r="D162" t="str">
        <f t="shared" si="10"/>
        <v>HM461762</v>
      </c>
      <c r="E162" t="str">
        <f t="shared" si="11"/>
        <v>CY061661:HM461762</v>
      </c>
      <c r="F162">
        <f>VLOOKUP(E162,[2]for_lookup!$A$1:$B$993,2,FALSE)</f>
        <v>4.6421160418244201</v>
      </c>
      <c r="K162" t="s">
        <v>1322</v>
      </c>
      <c r="N162" t="s">
        <v>2578</v>
      </c>
      <c r="P162" t="s">
        <v>3079</v>
      </c>
      <c r="Q162">
        <f t="shared" si="13"/>
        <v>0</v>
      </c>
      <c r="R162">
        <f t="shared" si="13"/>
        <v>0</v>
      </c>
      <c r="S162">
        <f t="shared" si="13"/>
        <v>0</v>
      </c>
      <c r="T162">
        <f t="shared" si="13"/>
        <v>0</v>
      </c>
      <c r="U162">
        <f t="shared" si="13"/>
        <v>1</v>
      </c>
      <c r="V162">
        <f t="shared" si="12"/>
        <v>0</v>
      </c>
      <c r="W162">
        <f t="shared" si="12"/>
        <v>0</v>
      </c>
      <c r="X162">
        <f t="shared" si="12"/>
        <v>1</v>
      </c>
      <c r="Y162">
        <f t="shared" si="12"/>
        <v>0</v>
      </c>
      <c r="Z162">
        <f t="shared" si="12"/>
        <v>35</v>
      </c>
    </row>
    <row r="163" spans="1:26" x14ac:dyDescent="0.2">
      <c r="A163" t="s">
        <v>2890</v>
      </c>
      <c r="B163" t="s">
        <v>2898</v>
      </c>
      <c r="C163" t="str">
        <f t="shared" si="10"/>
        <v>CY061661</v>
      </c>
      <c r="D163" t="str">
        <f t="shared" si="10"/>
        <v>CY087128</v>
      </c>
      <c r="E163" t="str">
        <f t="shared" si="11"/>
        <v>CY061661:CY087128</v>
      </c>
      <c r="F163">
        <f>VLOOKUP(E163,[2]for_lookup!$A$1:$B$993,2,FALSE)</f>
        <v>2.50025012709043</v>
      </c>
      <c r="N163" t="s">
        <v>2578</v>
      </c>
      <c r="O163" t="s">
        <v>2929</v>
      </c>
      <c r="P163" t="s">
        <v>3080</v>
      </c>
      <c r="Q163">
        <f t="shared" si="13"/>
        <v>0</v>
      </c>
      <c r="R163">
        <f t="shared" si="13"/>
        <v>0</v>
      </c>
      <c r="S163">
        <f t="shared" si="13"/>
        <v>0</v>
      </c>
      <c r="T163">
        <f t="shared" si="13"/>
        <v>0</v>
      </c>
      <c r="U163">
        <f t="shared" si="13"/>
        <v>0</v>
      </c>
      <c r="V163">
        <f t="shared" si="12"/>
        <v>0</v>
      </c>
      <c r="W163">
        <f t="shared" si="12"/>
        <v>0</v>
      </c>
      <c r="X163">
        <f t="shared" si="12"/>
        <v>1</v>
      </c>
      <c r="Y163">
        <f t="shared" si="12"/>
        <v>1</v>
      </c>
      <c r="Z163">
        <f t="shared" si="12"/>
        <v>28</v>
      </c>
    </row>
    <row r="164" spans="1:26" x14ac:dyDescent="0.2">
      <c r="A164" t="s">
        <v>2890</v>
      </c>
      <c r="B164" t="s">
        <v>2899</v>
      </c>
      <c r="C164" t="str">
        <f t="shared" si="10"/>
        <v>CY061661</v>
      </c>
      <c r="D164" t="str">
        <f t="shared" si="10"/>
        <v>HM461770</v>
      </c>
      <c r="E164" t="str">
        <f t="shared" si="11"/>
        <v>CY061661:HM461770</v>
      </c>
      <c r="F164" t="e">
        <f>VLOOKUP(E164,[2]for_lookup!$A$1:$B$993,2,FALSE)</f>
        <v>#N/A</v>
      </c>
      <c r="H164" t="s">
        <v>51</v>
      </c>
      <c r="I164" t="s">
        <v>1320</v>
      </c>
      <c r="J164" t="s">
        <v>2931</v>
      </c>
      <c r="K164" t="s">
        <v>1346</v>
      </c>
      <c r="L164" t="s">
        <v>1323</v>
      </c>
      <c r="M164" t="s">
        <v>1324</v>
      </c>
      <c r="N164" t="s">
        <v>2570</v>
      </c>
      <c r="O164" t="s">
        <v>1440</v>
      </c>
      <c r="P164" t="s">
        <v>3081</v>
      </c>
      <c r="Q164">
        <f t="shared" si="13"/>
        <v>0</v>
      </c>
      <c r="R164">
        <f t="shared" si="13"/>
        <v>1</v>
      </c>
      <c r="S164">
        <f t="shared" si="13"/>
        <v>1</v>
      </c>
      <c r="T164">
        <f t="shared" si="13"/>
        <v>1</v>
      </c>
      <c r="U164">
        <f t="shared" si="13"/>
        <v>1</v>
      </c>
      <c r="V164">
        <f t="shared" si="12"/>
        <v>1</v>
      </c>
      <c r="W164">
        <f t="shared" si="12"/>
        <v>1</v>
      </c>
      <c r="X164">
        <f t="shared" si="12"/>
        <v>1</v>
      </c>
      <c r="Y164">
        <f t="shared" si="12"/>
        <v>1</v>
      </c>
      <c r="Z164">
        <f t="shared" si="12"/>
        <v>81</v>
      </c>
    </row>
    <row r="165" spans="1:26" x14ac:dyDescent="0.2">
      <c r="A165" t="s">
        <v>2890</v>
      </c>
      <c r="B165" t="s">
        <v>2900</v>
      </c>
      <c r="C165" t="str">
        <f t="shared" si="10"/>
        <v>CY061661</v>
      </c>
      <c r="D165" t="str">
        <f t="shared" si="10"/>
        <v>CY085097</v>
      </c>
      <c r="E165" t="str">
        <f t="shared" si="11"/>
        <v>CY061661:CY085097</v>
      </c>
      <c r="F165">
        <f>VLOOKUP(E165,[2]for_lookup!$A$1:$B$993,2,FALSE)</f>
        <v>1.01621393187784</v>
      </c>
      <c r="N165" t="s">
        <v>2578</v>
      </c>
      <c r="P165" t="s">
        <v>3082</v>
      </c>
      <c r="Q165">
        <f t="shared" si="13"/>
        <v>0</v>
      </c>
      <c r="R165">
        <f t="shared" si="13"/>
        <v>0</v>
      </c>
      <c r="S165">
        <f t="shared" si="13"/>
        <v>0</v>
      </c>
      <c r="T165">
        <f t="shared" si="13"/>
        <v>0</v>
      </c>
      <c r="U165">
        <f t="shared" si="13"/>
        <v>0</v>
      </c>
      <c r="V165">
        <f t="shared" si="12"/>
        <v>0</v>
      </c>
      <c r="W165">
        <f t="shared" si="12"/>
        <v>0</v>
      </c>
      <c r="X165">
        <f t="shared" si="12"/>
        <v>1</v>
      </c>
      <c r="Y165">
        <f t="shared" si="12"/>
        <v>0</v>
      </c>
      <c r="Z165">
        <f t="shared" si="12"/>
        <v>20</v>
      </c>
    </row>
    <row r="166" spans="1:26" x14ac:dyDescent="0.2">
      <c r="A166" t="s">
        <v>2890</v>
      </c>
      <c r="B166" t="s">
        <v>2901</v>
      </c>
      <c r="C166" t="str">
        <f t="shared" si="10"/>
        <v>CY061661</v>
      </c>
      <c r="D166" t="str">
        <f t="shared" si="10"/>
        <v>CY084625</v>
      </c>
      <c r="E166" t="str">
        <f t="shared" si="11"/>
        <v>CY061661:CY084625</v>
      </c>
      <c r="F166">
        <f>VLOOKUP(E166,[2]for_lookup!$A$1:$B$993,2,FALSE)</f>
        <v>1.6009658408485901</v>
      </c>
      <c r="N166" t="s">
        <v>2949</v>
      </c>
      <c r="P166" t="s">
        <v>3083</v>
      </c>
      <c r="Q166">
        <f t="shared" si="13"/>
        <v>0</v>
      </c>
      <c r="R166">
        <f t="shared" si="13"/>
        <v>0</v>
      </c>
      <c r="S166">
        <f t="shared" si="13"/>
        <v>0</v>
      </c>
      <c r="T166">
        <f t="shared" si="13"/>
        <v>0</v>
      </c>
      <c r="U166">
        <f t="shared" si="13"/>
        <v>0</v>
      </c>
      <c r="V166">
        <f t="shared" si="12"/>
        <v>0</v>
      </c>
      <c r="W166">
        <f t="shared" si="12"/>
        <v>0</v>
      </c>
      <c r="X166">
        <f t="shared" si="12"/>
        <v>1</v>
      </c>
      <c r="Y166">
        <f t="shared" si="12"/>
        <v>0</v>
      </c>
      <c r="Z166">
        <f t="shared" si="12"/>
        <v>37</v>
      </c>
    </row>
    <row r="167" spans="1:26" x14ac:dyDescent="0.2">
      <c r="A167" t="s">
        <v>2890</v>
      </c>
      <c r="B167" t="s">
        <v>2902</v>
      </c>
      <c r="C167" t="str">
        <f t="shared" si="10"/>
        <v>CY061661</v>
      </c>
      <c r="D167" t="str">
        <f t="shared" si="10"/>
        <v>HM461794</v>
      </c>
      <c r="E167" t="str">
        <f t="shared" si="11"/>
        <v>CY061661:HM461794</v>
      </c>
      <c r="F167">
        <f>VLOOKUP(E167,[2]for_lookup!$A$1:$B$993,2,FALSE)</f>
        <v>0.64777982526136402</v>
      </c>
      <c r="N167" t="s">
        <v>2578</v>
      </c>
      <c r="P167" t="s">
        <v>3084</v>
      </c>
      <c r="Q167">
        <f t="shared" si="13"/>
        <v>0</v>
      </c>
      <c r="R167">
        <f t="shared" si="13"/>
        <v>0</v>
      </c>
      <c r="S167">
        <f t="shared" si="13"/>
        <v>0</v>
      </c>
      <c r="T167">
        <f t="shared" si="13"/>
        <v>0</v>
      </c>
      <c r="U167">
        <f t="shared" si="13"/>
        <v>0</v>
      </c>
      <c r="V167">
        <f t="shared" si="12"/>
        <v>0</v>
      </c>
      <c r="W167">
        <f t="shared" si="12"/>
        <v>0</v>
      </c>
      <c r="X167">
        <f t="shared" si="12"/>
        <v>1</v>
      </c>
      <c r="Y167">
        <f t="shared" si="12"/>
        <v>0</v>
      </c>
      <c r="Z167">
        <f t="shared" si="12"/>
        <v>35</v>
      </c>
    </row>
    <row r="168" spans="1:26" x14ac:dyDescent="0.2">
      <c r="A168" t="s">
        <v>2890</v>
      </c>
      <c r="B168" t="s">
        <v>2903</v>
      </c>
      <c r="C168" t="str">
        <f t="shared" si="10"/>
        <v>CY061661</v>
      </c>
      <c r="D168" t="str">
        <f t="shared" si="10"/>
        <v>GQ229309</v>
      </c>
      <c r="E168" t="str">
        <f t="shared" si="11"/>
        <v>CY061661:GQ229309</v>
      </c>
      <c r="F168">
        <f>VLOOKUP(E168,[2]for_lookup!$A$1:$B$993,2,FALSE)</f>
        <v>3.2409483466774298</v>
      </c>
      <c r="O168" t="s">
        <v>1440</v>
      </c>
      <c r="P168" t="s">
        <v>3085</v>
      </c>
      <c r="Q168">
        <f t="shared" si="13"/>
        <v>0</v>
      </c>
      <c r="R168">
        <f t="shared" si="13"/>
        <v>0</v>
      </c>
      <c r="S168">
        <f t="shared" si="13"/>
        <v>0</v>
      </c>
      <c r="T168">
        <f t="shared" si="13"/>
        <v>0</v>
      </c>
      <c r="U168">
        <f t="shared" si="13"/>
        <v>0</v>
      </c>
      <c r="V168">
        <f t="shared" si="12"/>
        <v>0</v>
      </c>
      <c r="W168">
        <f t="shared" si="12"/>
        <v>0</v>
      </c>
      <c r="X168">
        <f t="shared" si="12"/>
        <v>0</v>
      </c>
      <c r="Y168">
        <f t="shared" si="12"/>
        <v>1</v>
      </c>
      <c r="Z168">
        <f t="shared" si="12"/>
        <v>25</v>
      </c>
    </row>
    <row r="169" spans="1:26" x14ac:dyDescent="0.2">
      <c r="A169" t="s">
        <v>2890</v>
      </c>
      <c r="B169" t="s">
        <v>2904</v>
      </c>
      <c r="C169" t="str">
        <f t="shared" si="10"/>
        <v>CY061661</v>
      </c>
      <c r="D169" t="str">
        <f t="shared" si="10"/>
        <v>GQ280797</v>
      </c>
      <c r="E169" t="str">
        <f t="shared" si="11"/>
        <v>CY061661:GQ280797</v>
      </c>
      <c r="F169">
        <f>VLOOKUP(E169,[2]for_lookup!$A$1:$B$993,2,FALSE)</f>
        <v>7.0774234690217002</v>
      </c>
      <c r="H169" t="s">
        <v>57</v>
      </c>
      <c r="P169" t="s">
        <v>3078</v>
      </c>
      <c r="Q169">
        <f t="shared" si="13"/>
        <v>0</v>
      </c>
      <c r="R169">
        <f t="shared" si="13"/>
        <v>1</v>
      </c>
      <c r="S169">
        <f t="shared" si="13"/>
        <v>0</v>
      </c>
      <c r="T169">
        <f t="shared" si="13"/>
        <v>0</v>
      </c>
      <c r="U169">
        <f t="shared" si="13"/>
        <v>0</v>
      </c>
      <c r="V169">
        <f t="shared" si="12"/>
        <v>0</v>
      </c>
      <c r="W169">
        <f t="shared" si="12"/>
        <v>0</v>
      </c>
      <c r="X169">
        <f t="shared" si="12"/>
        <v>0</v>
      </c>
      <c r="Y169">
        <f t="shared" si="12"/>
        <v>0</v>
      </c>
      <c r="Z169">
        <f t="shared" si="12"/>
        <v>35</v>
      </c>
    </row>
    <row r="170" spans="1:26" x14ac:dyDescent="0.2">
      <c r="A170" t="s">
        <v>2890</v>
      </c>
      <c r="B170" t="s">
        <v>2905</v>
      </c>
      <c r="C170" t="str">
        <f t="shared" si="10"/>
        <v>CY061661</v>
      </c>
      <c r="D170" t="str">
        <f t="shared" si="10"/>
        <v>GQ149668</v>
      </c>
      <c r="E170" t="str">
        <f t="shared" si="11"/>
        <v>CY061661:GQ149668</v>
      </c>
      <c r="F170">
        <f>VLOOKUP(E170,[2]for_lookup!$A$1:$B$993,2,FALSE)</f>
        <v>3.7865894172282299</v>
      </c>
      <c r="H170" t="s">
        <v>57</v>
      </c>
      <c r="P170" t="s">
        <v>3086</v>
      </c>
      <c r="Q170">
        <f t="shared" si="13"/>
        <v>0</v>
      </c>
      <c r="R170">
        <f t="shared" si="13"/>
        <v>1</v>
      </c>
      <c r="S170">
        <f t="shared" si="13"/>
        <v>0</v>
      </c>
      <c r="T170">
        <f t="shared" si="13"/>
        <v>0</v>
      </c>
      <c r="U170">
        <f t="shared" si="13"/>
        <v>0</v>
      </c>
      <c r="V170">
        <f t="shared" si="12"/>
        <v>0</v>
      </c>
      <c r="W170">
        <f t="shared" si="12"/>
        <v>0</v>
      </c>
      <c r="X170">
        <f t="shared" si="12"/>
        <v>0</v>
      </c>
      <c r="Y170">
        <f t="shared" si="12"/>
        <v>0</v>
      </c>
      <c r="Z170">
        <f t="shared" si="12"/>
        <v>37</v>
      </c>
    </row>
    <row r="171" spans="1:26" x14ac:dyDescent="0.2">
      <c r="A171" t="s">
        <v>2890</v>
      </c>
      <c r="B171" t="s">
        <v>2906</v>
      </c>
      <c r="C171" t="str">
        <f t="shared" si="10"/>
        <v>CY061661</v>
      </c>
      <c r="D171" t="str">
        <f t="shared" si="10"/>
        <v>CY085518</v>
      </c>
      <c r="E171" t="str">
        <f t="shared" si="11"/>
        <v>CY061661:CY085518</v>
      </c>
      <c r="F171">
        <f>VLOOKUP(E171,[2]for_lookup!$A$1:$B$993,2,FALSE)</f>
        <v>3.7758882049375799</v>
      </c>
      <c r="N171" t="s">
        <v>2949</v>
      </c>
      <c r="P171" t="s">
        <v>3087</v>
      </c>
      <c r="Q171">
        <f t="shared" si="13"/>
        <v>0</v>
      </c>
      <c r="R171">
        <f t="shared" si="13"/>
        <v>0</v>
      </c>
      <c r="S171">
        <f t="shared" si="13"/>
        <v>0</v>
      </c>
      <c r="T171">
        <f t="shared" si="13"/>
        <v>0</v>
      </c>
      <c r="U171">
        <f t="shared" si="13"/>
        <v>0</v>
      </c>
      <c r="V171">
        <f t="shared" si="12"/>
        <v>0</v>
      </c>
      <c r="W171">
        <f t="shared" si="12"/>
        <v>0</v>
      </c>
      <c r="X171">
        <f t="shared" si="12"/>
        <v>1</v>
      </c>
      <c r="Y171">
        <f t="shared" si="12"/>
        <v>0</v>
      </c>
      <c r="Z171">
        <f t="shared" si="12"/>
        <v>13</v>
      </c>
    </row>
    <row r="172" spans="1:26" x14ac:dyDescent="0.2">
      <c r="A172" t="s">
        <v>2890</v>
      </c>
      <c r="B172" t="s">
        <v>2907</v>
      </c>
      <c r="C172" t="str">
        <f t="shared" si="10"/>
        <v>CY061661</v>
      </c>
      <c r="D172" t="str">
        <f t="shared" si="10"/>
        <v>GQ229285</v>
      </c>
      <c r="E172" t="str">
        <f t="shared" si="11"/>
        <v>CY061661:GQ229285</v>
      </c>
      <c r="F172">
        <f>VLOOKUP(E172,[2]for_lookup!$A$1:$B$993,2,FALSE)</f>
        <v>4.0730106311649497</v>
      </c>
      <c r="N172" t="s">
        <v>2565</v>
      </c>
      <c r="O172" t="s">
        <v>1440</v>
      </c>
      <c r="P172" t="s">
        <v>3088</v>
      </c>
      <c r="Q172">
        <f t="shared" si="13"/>
        <v>0</v>
      </c>
      <c r="R172">
        <f t="shared" si="13"/>
        <v>0</v>
      </c>
      <c r="S172">
        <f t="shared" si="13"/>
        <v>0</v>
      </c>
      <c r="T172">
        <f t="shared" si="13"/>
        <v>0</v>
      </c>
      <c r="U172">
        <f t="shared" si="13"/>
        <v>0</v>
      </c>
      <c r="V172">
        <f t="shared" si="12"/>
        <v>0</v>
      </c>
      <c r="W172">
        <f t="shared" si="12"/>
        <v>0</v>
      </c>
      <c r="X172">
        <f t="shared" si="12"/>
        <v>1</v>
      </c>
      <c r="Y172">
        <f t="shared" si="12"/>
        <v>1</v>
      </c>
      <c r="Z172">
        <f t="shared" si="12"/>
        <v>72</v>
      </c>
    </row>
    <row r="173" spans="1:26" x14ac:dyDescent="0.2">
      <c r="A173" t="s">
        <v>2890</v>
      </c>
      <c r="B173" t="s">
        <v>2908</v>
      </c>
      <c r="C173" t="str">
        <f t="shared" si="10"/>
        <v>CY061661</v>
      </c>
      <c r="D173" t="str">
        <f t="shared" si="10"/>
        <v>GQ229373</v>
      </c>
      <c r="E173" t="str">
        <f t="shared" si="11"/>
        <v>CY061661:GQ229373</v>
      </c>
      <c r="F173">
        <f>VLOOKUP(E173,[2]for_lookup!$A$1:$B$993,2,FALSE)</f>
        <v>2.0162784474835398</v>
      </c>
      <c r="P173" t="s">
        <v>3089</v>
      </c>
      <c r="Q173">
        <f t="shared" si="13"/>
        <v>0</v>
      </c>
      <c r="R173">
        <f t="shared" si="13"/>
        <v>0</v>
      </c>
      <c r="S173">
        <f t="shared" si="13"/>
        <v>0</v>
      </c>
      <c r="T173">
        <f t="shared" si="13"/>
        <v>0</v>
      </c>
      <c r="U173">
        <f t="shared" si="13"/>
        <v>0</v>
      </c>
      <c r="V173">
        <f t="shared" si="12"/>
        <v>0</v>
      </c>
      <c r="W173">
        <f t="shared" si="12"/>
        <v>0</v>
      </c>
      <c r="X173">
        <f t="shared" si="12"/>
        <v>0</v>
      </c>
      <c r="Y173">
        <f t="shared" si="12"/>
        <v>0</v>
      </c>
      <c r="Z173">
        <f t="shared" si="12"/>
        <v>26</v>
      </c>
    </row>
    <row r="174" spans="1:26" x14ac:dyDescent="0.2">
      <c r="A174" t="s">
        <v>2890</v>
      </c>
      <c r="B174" t="s">
        <v>2909</v>
      </c>
      <c r="C174" t="str">
        <f t="shared" si="10"/>
        <v>CY061661</v>
      </c>
      <c r="D174" t="str">
        <f t="shared" si="10"/>
        <v>GQ229261</v>
      </c>
      <c r="E174" t="str">
        <f t="shared" si="11"/>
        <v>CY061661:GQ229261</v>
      </c>
      <c r="F174">
        <f>VLOOKUP(E174,[2]for_lookup!$A$1:$B$993,2,FALSE)</f>
        <v>2.1822860767685701</v>
      </c>
      <c r="N174" t="s">
        <v>2565</v>
      </c>
      <c r="P174" t="s">
        <v>3090</v>
      </c>
      <c r="Q174">
        <f t="shared" si="13"/>
        <v>0</v>
      </c>
      <c r="R174">
        <f t="shared" si="13"/>
        <v>0</v>
      </c>
      <c r="S174">
        <f t="shared" si="13"/>
        <v>0</v>
      </c>
      <c r="T174">
        <f t="shared" si="13"/>
        <v>0</v>
      </c>
      <c r="U174">
        <f t="shared" si="13"/>
        <v>0</v>
      </c>
      <c r="V174">
        <f t="shared" si="12"/>
        <v>0</v>
      </c>
      <c r="W174">
        <f t="shared" si="12"/>
        <v>0</v>
      </c>
      <c r="X174">
        <f t="shared" si="12"/>
        <v>1</v>
      </c>
      <c r="Y174">
        <f t="shared" si="12"/>
        <v>0</v>
      </c>
      <c r="Z174">
        <f t="shared" si="12"/>
        <v>32</v>
      </c>
    </row>
    <row r="175" spans="1:26" x14ac:dyDescent="0.2">
      <c r="A175" t="s">
        <v>2890</v>
      </c>
      <c r="B175" t="s">
        <v>2910</v>
      </c>
      <c r="C175" t="str">
        <f t="shared" si="10"/>
        <v>CY061661</v>
      </c>
      <c r="D175" t="str">
        <f t="shared" si="10"/>
        <v>CY061813</v>
      </c>
      <c r="E175" t="str">
        <f t="shared" si="11"/>
        <v>CY061661:CY061813</v>
      </c>
      <c r="F175">
        <f>VLOOKUP(E175,[2]for_lookup!$A$1:$B$993,2,FALSE)</f>
        <v>3.7722097346797199</v>
      </c>
      <c r="N175" t="s">
        <v>2565</v>
      </c>
      <c r="O175" t="s">
        <v>1440</v>
      </c>
      <c r="P175" t="s">
        <v>3091</v>
      </c>
      <c r="Q175">
        <f t="shared" si="13"/>
        <v>0</v>
      </c>
      <c r="R175">
        <f t="shared" si="13"/>
        <v>0</v>
      </c>
      <c r="S175">
        <f t="shared" si="13"/>
        <v>0</v>
      </c>
      <c r="T175">
        <f t="shared" si="13"/>
        <v>0</v>
      </c>
      <c r="U175">
        <f t="shared" si="13"/>
        <v>0</v>
      </c>
      <c r="V175">
        <f t="shared" si="12"/>
        <v>0</v>
      </c>
      <c r="W175">
        <f t="shared" si="12"/>
        <v>0</v>
      </c>
      <c r="X175">
        <f t="shared" si="12"/>
        <v>1</v>
      </c>
      <c r="Y175">
        <f t="shared" si="12"/>
        <v>1</v>
      </c>
      <c r="Z175">
        <f t="shared" si="12"/>
        <v>77</v>
      </c>
    </row>
    <row r="176" spans="1:26" x14ac:dyDescent="0.2">
      <c r="A176" t="s">
        <v>2890</v>
      </c>
      <c r="B176" t="s">
        <v>2911</v>
      </c>
      <c r="C176" t="str">
        <f t="shared" si="10"/>
        <v>CY061661</v>
      </c>
      <c r="D176" t="str">
        <f t="shared" si="10"/>
        <v>CY085798</v>
      </c>
      <c r="E176" t="str">
        <f t="shared" si="11"/>
        <v>CY061661:CY085798</v>
      </c>
      <c r="F176">
        <f>VLOOKUP(E176,[2]for_lookup!$A$1:$B$993,2,FALSE)</f>
        <v>5.0238499083642996</v>
      </c>
      <c r="N176" t="s">
        <v>2565</v>
      </c>
      <c r="O176" t="s">
        <v>1440</v>
      </c>
      <c r="P176" t="s">
        <v>3092</v>
      </c>
      <c r="Q176">
        <f t="shared" si="13"/>
        <v>0</v>
      </c>
      <c r="R176">
        <f t="shared" si="13"/>
        <v>0</v>
      </c>
      <c r="S176">
        <f t="shared" si="13"/>
        <v>0</v>
      </c>
      <c r="T176">
        <f t="shared" si="13"/>
        <v>0</v>
      </c>
      <c r="U176">
        <f t="shared" si="13"/>
        <v>0</v>
      </c>
      <c r="V176">
        <f t="shared" si="12"/>
        <v>0</v>
      </c>
      <c r="W176">
        <f t="shared" si="12"/>
        <v>0</v>
      </c>
      <c r="X176">
        <f t="shared" si="12"/>
        <v>1</v>
      </c>
      <c r="Y176">
        <f t="shared" si="12"/>
        <v>1</v>
      </c>
      <c r="Z176">
        <f t="shared" si="12"/>
        <v>73</v>
      </c>
    </row>
    <row r="177" spans="1:26" x14ac:dyDescent="0.2">
      <c r="A177" t="s">
        <v>2891</v>
      </c>
      <c r="B177" t="s">
        <v>38</v>
      </c>
      <c r="C177" t="str">
        <f t="shared" si="10"/>
        <v>EU139823</v>
      </c>
      <c r="D177" t="str">
        <f t="shared" si="10"/>
        <v>CY116426</v>
      </c>
      <c r="E177" t="str">
        <f t="shared" si="11"/>
        <v>EU139823:CY116426</v>
      </c>
      <c r="F177">
        <f>VLOOKUP(E177,[2]for_lookup!$A$1:$B$993,2,FALSE)</f>
        <v>11.6950944650601</v>
      </c>
      <c r="H177" t="s">
        <v>64</v>
      </c>
      <c r="K177" t="s">
        <v>3022</v>
      </c>
      <c r="N177" t="s">
        <v>2454</v>
      </c>
      <c r="O177" t="s">
        <v>1440</v>
      </c>
      <c r="P177" t="s">
        <v>3093</v>
      </c>
      <c r="Q177">
        <f t="shared" si="13"/>
        <v>0</v>
      </c>
      <c r="R177">
        <f t="shared" si="13"/>
        <v>1</v>
      </c>
      <c r="S177">
        <f t="shared" si="13"/>
        <v>0</v>
      </c>
      <c r="T177">
        <f t="shared" si="13"/>
        <v>0</v>
      </c>
      <c r="U177">
        <f t="shared" si="13"/>
        <v>1</v>
      </c>
      <c r="V177">
        <f t="shared" si="12"/>
        <v>0</v>
      </c>
      <c r="W177">
        <f t="shared" si="12"/>
        <v>0</v>
      </c>
      <c r="X177">
        <f t="shared" si="12"/>
        <v>1</v>
      </c>
      <c r="Y177">
        <f t="shared" si="12"/>
        <v>1</v>
      </c>
      <c r="Z177">
        <f t="shared" si="12"/>
        <v>58</v>
      </c>
    </row>
    <row r="178" spans="1:26" x14ac:dyDescent="0.2">
      <c r="A178" t="s">
        <v>2891</v>
      </c>
      <c r="B178" t="s">
        <v>2892</v>
      </c>
      <c r="C178" t="str">
        <f t="shared" si="10"/>
        <v>EU139823</v>
      </c>
      <c r="D178" t="str">
        <f t="shared" si="10"/>
        <v>CY085662</v>
      </c>
      <c r="E178" t="str">
        <f t="shared" si="11"/>
        <v>EU139823:CY085662</v>
      </c>
      <c r="F178">
        <f>VLOOKUP(E178,[2]for_lookup!$A$1:$B$993,2,FALSE)</f>
        <v>6.2516648956530698</v>
      </c>
      <c r="H178" t="s">
        <v>64</v>
      </c>
      <c r="K178" t="s">
        <v>3022</v>
      </c>
      <c r="N178" t="s">
        <v>2457</v>
      </c>
      <c r="P178" t="s">
        <v>3094</v>
      </c>
      <c r="Q178">
        <f t="shared" si="13"/>
        <v>0</v>
      </c>
      <c r="R178">
        <f t="shared" si="13"/>
        <v>1</v>
      </c>
      <c r="S178">
        <f t="shared" si="13"/>
        <v>0</v>
      </c>
      <c r="T178">
        <f t="shared" si="13"/>
        <v>0</v>
      </c>
      <c r="U178">
        <f t="shared" si="13"/>
        <v>1</v>
      </c>
      <c r="V178">
        <f t="shared" si="12"/>
        <v>0</v>
      </c>
      <c r="W178">
        <f t="shared" si="12"/>
        <v>0</v>
      </c>
      <c r="X178">
        <f t="shared" si="12"/>
        <v>1</v>
      </c>
      <c r="Y178">
        <f t="shared" si="12"/>
        <v>0</v>
      </c>
      <c r="Z178">
        <f t="shared" si="12"/>
        <v>44</v>
      </c>
    </row>
    <row r="179" spans="1:26" x14ac:dyDescent="0.2">
      <c r="A179" t="s">
        <v>2891</v>
      </c>
      <c r="B179" t="s">
        <v>2893</v>
      </c>
      <c r="C179" t="str">
        <f t="shared" si="10"/>
        <v>EU139823</v>
      </c>
      <c r="D179" t="str">
        <f t="shared" si="10"/>
        <v>CY085878</v>
      </c>
      <c r="E179" t="str">
        <f t="shared" si="11"/>
        <v>EU139823:CY085878</v>
      </c>
      <c r="F179">
        <f>VLOOKUP(E179,[2]for_lookup!$A$1:$B$993,2,FALSE)</f>
        <v>11.0279338551998</v>
      </c>
      <c r="H179" t="s">
        <v>1507</v>
      </c>
      <c r="J179" t="s">
        <v>2915</v>
      </c>
      <c r="N179" t="s">
        <v>2454</v>
      </c>
      <c r="O179" t="s">
        <v>1435</v>
      </c>
      <c r="P179" t="s">
        <v>3095</v>
      </c>
      <c r="Q179">
        <f t="shared" si="13"/>
        <v>0</v>
      </c>
      <c r="R179">
        <f t="shared" si="13"/>
        <v>1</v>
      </c>
      <c r="S179">
        <f t="shared" si="13"/>
        <v>0</v>
      </c>
      <c r="T179">
        <f t="shared" si="13"/>
        <v>1</v>
      </c>
      <c r="U179">
        <f t="shared" si="13"/>
        <v>0</v>
      </c>
      <c r="V179">
        <f t="shared" si="12"/>
        <v>0</v>
      </c>
      <c r="W179">
        <f t="shared" si="12"/>
        <v>0</v>
      </c>
      <c r="X179">
        <f t="shared" si="12"/>
        <v>1</v>
      </c>
      <c r="Y179">
        <f t="shared" si="12"/>
        <v>1</v>
      </c>
      <c r="Z179">
        <f t="shared" si="12"/>
        <v>68</v>
      </c>
    </row>
    <row r="180" spans="1:26" x14ac:dyDescent="0.2">
      <c r="A180" t="s">
        <v>2891</v>
      </c>
      <c r="B180" t="s">
        <v>2894</v>
      </c>
      <c r="C180" t="str">
        <f t="shared" si="10"/>
        <v>EU139823</v>
      </c>
      <c r="D180" t="str">
        <f t="shared" si="10"/>
        <v>CY061653</v>
      </c>
      <c r="E180" t="str">
        <f t="shared" si="11"/>
        <v>EU139823:CY061653</v>
      </c>
      <c r="F180">
        <f>VLOOKUP(E180,[2]for_lookup!$A$1:$B$993,2,FALSE)</f>
        <v>6.99978005421681</v>
      </c>
      <c r="H180" t="s">
        <v>64</v>
      </c>
      <c r="K180" t="s">
        <v>3022</v>
      </c>
      <c r="N180" t="s">
        <v>2457</v>
      </c>
      <c r="P180" t="s">
        <v>3096</v>
      </c>
      <c r="Q180">
        <f t="shared" si="13"/>
        <v>0</v>
      </c>
      <c r="R180">
        <f t="shared" si="13"/>
        <v>1</v>
      </c>
      <c r="S180">
        <f t="shared" si="13"/>
        <v>0</v>
      </c>
      <c r="T180">
        <f t="shared" si="13"/>
        <v>0</v>
      </c>
      <c r="U180">
        <f t="shared" si="13"/>
        <v>1</v>
      </c>
      <c r="V180">
        <f t="shared" si="12"/>
        <v>0</v>
      </c>
      <c r="W180">
        <f t="shared" si="12"/>
        <v>0</v>
      </c>
      <c r="X180">
        <f t="shared" si="12"/>
        <v>1</v>
      </c>
      <c r="Y180">
        <f t="shared" si="12"/>
        <v>0</v>
      </c>
      <c r="Z180">
        <f t="shared" si="12"/>
        <v>47</v>
      </c>
    </row>
    <row r="181" spans="1:26" x14ac:dyDescent="0.2">
      <c r="A181" t="s">
        <v>2891</v>
      </c>
      <c r="B181" t="s">
        <v>2895</v>
      </c>
      <c r="C181" t="str">
        <f t="shared" si="10"/>
        <v>EU139823</v>
      </c>
      <c r="D181" t="str">
        <f t="shared" si="10"/>
        <v>CY085606</v>
      </c>
      <c r="E181" t="str">
        <f t="shared" si="11"/>
        <v>EU139823:CY085606</v>
      </c>
      <c r="F181">
        <f>VLOOKUP(E181,[2]for_lookup!$A$1:$B$993,2,FALSE)</f>
        <v>5.9192468874195798</v>
      </c>
      <c r="H181" t="s">
        <v>64</v>
      </c>
      <c r="K181" t="s">
        <v>3030</v>
      </c>
      <c r="N181" t="s">
        <v>2457</v>
      </c>
      <c r="P181" t="s">
        <v>3097</v>
      </c>
      <c r="Q181">
        <f t="shared" si="13"/>
        <v>0</v>
      </c>
      <c r="R181">
        <f t="shared" si="13"/>
        <v>1</v>
      </c>
      <c r="S181">
        <f t="shared" si="13"/>
        <v>0</v>
      </c>
      <c r="T181">
        <f t="shared" si="13"/>
        <v>0</v>
      </c>
      <c r="U181">
        <f t="shared" si="13"/>
        <v>1</v>
      </c>
      <c r="V181">
        <f t="shared" si="12"/>
        <v>0</v>
      </c>
      <c r="W181">
        <f t="shared" si="12"/>
        <v>0</v>
      </c>
      <c r="X181">
        <f t="shared" si="12"/>
        <v>1</v>
      </c>
      <c r="Y181">
        <f t="shared" si="12"/>
        <v>0</v>
      </c>
      <c r="Z181">
        <f t="shared" si="12"/>
        <v>44</v>
      </c>
    </row>
    <row r="182" spans="1:26" x14ac:dyDescent="0.2">
      <c r="A182" t="s">
        <v>2891</v>
      </c>
      <c r="B182" t="s">
        <v>2896</v>
      </c>
      <c r="C182" t="str">
        <f t="shared" si="10"/>
        <v>EU139823</v>
      </c>
      <c r="D182" t="str">
        <f t="shared" si="10"/>
        <v>GQ280797</v>
      </c>
      <c r="E182" t="str">
        <f t="shared" si="11"/>
        <v>EU139823:GQ280797</v>
      </c>
      <c r="F182">
        <f>VLOOKUP(E182,[2]for_lookup!$A$1:$B$993,2,FALSE)</f>
        <v>11.618838178917899</v>
      </c>
      <c r="H182" t="s">
        <v>1507</v>
      </c>
      <c r="K182" t="s">
        <v>3022</v>
      </c>
      <c r="N182" t="s">
        <v>2457</v>
      </c>
      <c r="P182" t="s">
        <v>3098</v>
      </c>
      <c r="Q182">
        <f t="shared" si="13"/>
        <v>0</v>
      </c>
      <c r="R182">
        <f t="shared" si="13"/>
        <v>1</v>
      </c>
      <c r="S182">
        <f t="shared" si="13"/>
        <v>0</v>
      </c>
      <c r="T182">
        <f t="shared" si="13"/>
        <v>0</v>
      </c>
      <c r="U182">
        <f t="shared" si="13"/>
        <v>1</v>
      </c>
      <c r="V182">
        <f t="shared" si="12"/>
        <v>0</v>
      </c>
      <c r="W182">
        <f t="shared" si="12"/>
        <v>0</v>
      </c>
      <c r="X182">
        <f t="shared" si="12"/>
        <v>1</v>
      </c>
      <c r="Y182">
        <f t="shared" si="12"/>
        <v>0</v>
      </c>
      <c r="Z182">
        <f t="shared" si="12"/>
        <v>53</v>
      </c>
    </row>
    <row r="183" spans="1:26" x14ac:dyDescent="0.2">
      <c r="A183" t="s">
        <v>2891</v>
      </c>
      <c r="B183" t="s">
        <v>2897</v>
      </c>
      <c r="C183" t="str">
        <f t="shared" si="10"/>
        <v>EU139823</v>
      </c>
      <c r="D183" t="str">
        <f t="shared" si="10"/>
        <v>HM461762</v>
      </c>
      <c r="E183" t="str">
        <f t="shared" si="11"/>
        <v>EU139823:HM461762</v>
      </c>
      <c r="F183">
        <f>VLOOKUP(E183,[2]for_lookup!$A$1:$B$993,2,FALSE)</f>
        <v>4.7937331681467903</v>
      </c>
      <c r="H183" t="s">
        <v>64</v>
      </c>
      <c r="K183" t="s">
        <v>3033</v>
      </c>
      <c r="N183" t="s">
        <v>2467</v>
      </c>
      <c r="P183" t="s">
        <v>3099</v>
      </c>
      <c r="Q183">
        <f t="shared" si="13"/>
        <v>0</v>
      </c>
      <c r="R183">
        <f t="shared" si="13"/>
        <v>1</v>
      </c>
      <c r="S183">
        <f t="shared" si="13"/>
        <v>0</v>
      </c>
      <c r="T183">
        <f t="shared" si="13"/>
        <v>0</v>
      </c>
      <c r="U183">
        <f t="shared" si="13"/>
        <v>1</v>
      </c>
      <c r="V183">
        <f t="shared" si="12"/>
        <v>0</v>
      </c>
      <c r="W183">
        <f t="shared" si="12"/>
        <v>0</v>
      </c>
      <c r="X183">
        <f t="shared" si="12"/>
        <v>1</v>
      </c>
      <c r="Y183">
        <f t="shared" si="12"/>
        <v>0</v>
      </c>
      <c r="Z183">
        <f t="shared" si="12"/>
        <v>47</v>
      </c>
    </row>
    <row r="184" spans="1:26" x14ac:dyDescent="0.2">
      <c r="A184" t="s">
        <v>2891</v>
      </c>
      <c r="B184" t="s">
        <v>2898</v>
      </c>
      <c r="C184" t="str">
        <f t="shared" si="10"/>
        <v>EU139823</v>
      </c>
      <c r="D184" t="str">
        <f t="shared" si="10"/>
        <v>CY087128</v>
      </c>
      <c r="E184" t="str">
        <f t="shared" si="11"/>
        <v>EU139823:CY087128</v>
      </c>
      <c r="F184">
        <f>VLOOKUP(E184,[2]for_lookup!$A$1:$B$993,2,FALSE)</f>
        <v>8.1483806231798503</v>
      </c>
      <c r="H184" t="s">
        <v>64</v>
      </c>
      <c r="K184" t="s">
        <v>3022</v>
      </c>
      <c r="N184" t="s">
        <v>2467</v>
      </c>
      <c r="O184" t="s">
        <v>2929</v>
      </c>
      <c r="P184" t="s">
        <v>3100</v>
      </c>
      <c r="Q184">
        <f t="shared" si="13"/>
        <v>0</v>
      </c>
      <c r="R184">
        <f t="shared" si="13"/>
        <v>1</v>
      </c>
      <c r="S184">
        <f t="shared" si="13"/>
        <v>0</v>
      </c>
      <c r="T184">
        <f t="shared" si="13"/>
        <v>0</v>
      </c>
      <c r="U184">
        <f t="shared" si="13"/>
        <v>1</v>
      </c>
      <c r="V184">
        <f t="shared" si="12"/>
        <v>0</v>
      </c>
      <c r="W184">
        <f t="shared" si="12"/>
        <v>0</v>
      </c>
      <c r="X184">
        <f t="shared" si="12"/>
        <v>1</v>
      </c>
      <c r="Y184">
        <f t="shared" si="12"/>
        <v>1</v>
      </c>
      <c r="Z184">
        <f t="shared" si="12"/>
        <v>39</v>
      </c>
    </row>
    <row r="185" spans="1:26" x14ac:dyDescent="0.2">
      <c r="A185" t="s">
        <v>2891</v>
      </c>
      <c r="B185" t="s">
        <v>2899</v>
      </c>
      <c r="C185" t="str">
        <f t="shared" si="10"/>
        <v>EU139823</v>
      </c>
      <c r="D185" t="str">
        <f t="shared" si="10"/>
        <v>HM461770</v>
      </c>
      <c r="E185" t="str">
        <f t="shared" si="11"/>
        <v>EU139823:HM461770</v>
      </c>
      <c r="F185" t="e">
        <f>VLOOKUP(E185,[2]for_lookup!$A$1:$B$993,2,FALSE)</f>
        <v>#N/A</v>
      </c>
      <c r="H185" t="s">
        <v>65</v>
      </c>
      <c r="I185" t="s">
        <v>1320</v>
      </c>
      <c r="J185" t="s">
        <v>2931</v>
      </c>
      <c r="K185" t="s">
        <v>3037</v>
      </c>
      <c r="L185" t="s">
        <v>1323</v>
      </c>
      <c r="M185" t="s">
        <v>1324</v>
      </c>
      <c r="N185" t="s">
        <v>2449</v>
      </c>
      <c r="O185" t="s">
        <v>1440</v>
      </c>
      <c r="P185" t="s">
        <v>3101</v>
      </c>
      <c r="Q185">
        <f t="shared" si="13"/>
        <v>0</v>
      </c>
      <c r="R185">
        <f t="shared" si="13"/>
        <v>1</v>
      </c>
      <c r="S185">
        <f t="shared" si="13"/>
        <v>1</v>
      </c>
      <c r="T185">
        <f t="shared" si="13"/>
        <v>1</v>
      </c>
      <c r="U185">
        <f t="shared" si="13"/>
        <v>1</v>
      </c>
      <c r="V185">
        <f t="shared" si="12"/>
        <v>1</v>
      </c>
      <c r="W185">
        <f t="shared" si="12"/>
        <v>1</v>
      </c>
      <c r="X185">
        <f t="shared" si="12"/>
        <v>1</v>
      </c>
      <c r="Y185">
        <f t="shared" si="12"/>
        <v>1</v>
      </c>
      <c r="Z185">
        <f t="shared" si="12"/>
        <v>70</v>
      </c>
    </row>
    <row r="186" spans="1:26" x14ac:dyDescent="0.2">
      <c r="A186" t="s">
        <v>2891</v>
      </c>
      <c r="B186" t="s">
        <v>2900</v>
      </c>
      <c r="C186" t="str">
        <f t="shared" si="10"/>
        <v>EU139823</v>
      </c>
      <c r="D186" t="str">
        <f t="shared" si="10"/>
        <v>CY085097</v>
      </c>
      <c r="E186" t="str">
        <f t="shared" si="11"/>
        <v>EU139823:CY085097</v>
      </c>
      <c r="F186">
        <f>VLOOKUP(E186,[2]for_lookup!$A$1:$B$993,2,FALSE)</f>
        <v>5.6997590337763597</v>
      </c>
      <c r="H186" t="s">
        <v>64</v>
      </c>
      <c r="K186" t="s">
        <v>3022</v>
      </c>
      <c r="N186" t="s">
        <v>2467</v>
      </c>
      <c r="P186" t="s">
        <v>3102</v>
      </c>
      <c r="Q186">
        <f t="shared" si="13"/>
        <v>0</v>
      </c>
      <c r="R186">
        <f t="shared" si="13"/>
        <v>1</v>
      </c>
      <c r="S186">
        <f t="shared" si="13"/>
        <v>0</v>
      </c>
      <c r="T186">
        <f t="shared" si="13"/>
        <v>0</v>
      </c>
      <c r="U186">
        <f t="shared" si="13"/>
        <v>1</v>
      </c>
      <c r="V186">
        <f t="shared" si="12"/>
        <v>0</v>
      </c>
      <c r="W186">
        <f t="shared" si="12"/>
        <v>0</v>
      </c>
      <c r="X186">
        <f t="shared" si="12"/>
        <v>1</v>
      </c>
      <c r="Y186">
        <f t="shared" si="12"/>
        <v>0</v>
      </c>
      <c r="Z186">
        <f t="shared" si="12"/>
        <v>33</v>
      </c>
    </row>
    <row r="187" spans="1:26" x14ac:dyDescent="0.2">
      <c r="A187" t="s">
        <v>2891</v>
      </c>
      <c r="B187" t="s">
        <v>2901</v>
      </c>
      <c r="C187" t="str">
        <f t="shared" si="10"/>
        <v>EU139823</v>
      </c>
      <c r="D187" t="str">
        <f t="shared" si="10"/>
        <v>CY084625</v>
      </c>
      <c r="E187" t="str">
        <f t="shared" si="11"/>
        <v>EU139823:CY084625</v>
      </c>
      <c r="F187">
        <f>VLOOKUP(E187,[2]for_lookup!$A$1:$B$993,2,FALSE)</f>
        <v>5.3186613817565904</v>
      </c>
      <c r="H187" t="s">
        <v>64</v>
      </c>
      <c r="K187" t="s">
        <v>3022</v>
      </c>
      <c r="P187" t="s">
        <v>3103</v>
      </c>
      <c r="Q187">
        <f t="shared" si="13"/>
        <v>0</v>
      </c>
      <c r="R187">
        <f t="shared" si="13"/>
        <v>1</v>
      </c>
      <c r="S187">
        <f t="shared" si="13"/>
        <v>0</v>
      </c>
      <c r="T187">
        <f t="shared" si="13"/>
        <v>0</v>
      </c>
      <c r="U187">
        <f t="shared" si="13"/>
        <v>1</v>
      </c>
      <c r="V187">
        <f t="shared" si="12"/>
        <v>0</v>
      </c>
      <c r="W187">
        <f t="shared" si="12"/>
        <v>0</v>
      </c>
      <c r="X187">
        <f t="shared" si="12"/>
        <v>0</v>
      </c>
      <c r="Y187">
        <f t="shared" si="12"/>
        <v>0</v>
      </c>
      <c r="Z187">
        <f t="shared" si="12"/>
        <v>32</v>
      </c>
    </row>
    <row r="188" spans="1:26" x14ac:dyDescent="0.2">
      <c r="A188" t="s">
        <v>2891</v>
      </c>
      <c r="B188" t="s">
        <v>2902</v>
      </c>
      <c r="C188" t="str">
        <f t="shared" si="10"/>
        <v>EU139823</v>
      </c>
      <c r="D188" t="str">
        <f t="shared" si="10"/>
        <v>HM461794</v>
      </c>
      <c r="E188" t="str">
        <f t="shared" si="11"/>
        <v>EU139823:HM461794</v>
      </c>
      <c r="F188">
        <f>VLOOKUP(E188,[2]for_lookup!$A$1:$B$993,2,FALSE)</f>
        <v>6.2122554442730804</v>
      </c>
      <c r="H188" t="s">
        <v>64</v>
      </c>
      <c r="K188" t="s">
        <v>3022</v>
      </c>
      <c r="N188" t="s">
        <v>2467</v>
      </c>
      <c r="P188" t="s">
        <v>3104</v>
      </c>
      <c r="Q188">
        <f t="shared" si="13"/>
        <v>0</v>
      </c>
      <c r="R188">
        <f t="shared" si="13"/>
        <v>1</v>
      </c>
      <c r="S188">
        <f t="shared" si="13"/>
        <v>0</v>
      </c>
      <c r="T188">
        <f t="shared" si="13"/>
        <v>0</v>
      </c>
      <c r="U188">
        <f t="shared" si="13"/>
        <v>1</v>
      </c>
      <c r="V188">
        <f t="shared" si="12"/>
        <v>0</v>
      </c>
      <c r="W188">
        <f t="shared" si="12"/>
        <v>0</v>
      </c>
      <c r="X188">
        <f t="shared" si="12"/>
        <v>1</v>
      </c>
      <c r="Y188">
        <f t="shared" si="12"/>
        <v>0</v>
      </c>
      <c r="Z188">
        <f t="shared" si="12"/>
        <v>49</v>
      </c>
    </row>
    <row r="189" spans="1:26" x14ac:dyDescent="0.2">
      <c r="A189" t="s">
        <v>2891</v>
      </c>
      <c r="B189" t="s">
        <v>2903</v>
      </c>
      <c r="C189" t="str">
        <f t="shared" si="10"/>
        <v>EU139823</v>
      </c>
      <c r="D189" t="str">
        <f t="shared" si="10"/>
        <v>GQ229309</v>
      </c>
      <c r="E189" t="str">
        <f t="shared" si="11"/>
        <v>EU139823:GQ229309</v>
      </c>
      <c r="F189">
        <f>VLOOKUP(E189,[2]for_lookup!$A$1:$B$993,2,FALSE)</f>
        <v>8.5454209612864496</v>
      </c>
      <c r="H189" t="s">
        <v>64</v>
      </c>
      <c r="K189" t="s">
        <v>3022</v>
      </c>
      <c r="N189" t="s">
        <v>2457</v>
      </c>
      <c r="O189" t="s">
        <v>1440</v>
      </c>
      <c r="P189" t="s">
        <v>3105</v>
      </c>
      <c r="Q189">
        <f t="shared" si="13"/>
        <v>0</v>
      </c>
      <c r="R189">
        <f t="shared" si="13"/>
        <v>1</v>
      </c>
      <c r="S189">
        <f t="shared" si="13"/>
        <v>0</v>
      </c>
      <c r="T189">
        <f t="shared" si="13"/>
        <v>0</v>
      </c>
      <c r="U189">
        <f t="shared" si="13"/>
        <v>1</v>
      </c>
      <c r="V189">
        <f t="shared" si="12"/>
        <v>0</v>
      </c>
      <c r="W189">
        <f t="shared" si="12"/>
        <v>0</v>
      </c>
      <c r="X189">
        <f t="shared" si="12"/>
        <v>1</v>
      </c>
      <c r="Y189">
        <f t="shared" si="12"/>
        <v>1</v>
      </c>
      <c r="Z189">
        <f t="shared" si="12"/>
        <v>46</v>
      </c>
    </row>
    <row r="190" spans="1:26" x14ac:dyDescent="0.2">
      <c r="A190" t="s">
        <v>2891</v>
      </c>
      <c r="B190" t="s">
        <v>2904</v>
      </c>
      <c r="C190" t="str">
        <f t="shared" si="10"/>
        <v>EU139823</v>
      </c>
      <c r="D190" t="str">
        <f t="shared" si="10"/>
        <v>GQ280797</v>
      </c>
      <c r="E190" t="str">
        <f t="shared" si="11"/>
        <v>EU139823:GQ280797</v>
      </c>
      <c r="F190">
        <f>VLOOKUP(E190,[2]for_lookup!$A$1:$B$993,2,FALSE)</f>
        <v>11.618838178917899</v>
      </c>
      <c r="H190" t="s">
        <v>1507</v>
      </c>
      <c r="K190" t="s">
        <v>3022</v>
      </c>
      <c r="N190" t="s">
        <v>2457</v>
      </c>
      <c r="P190" t="s">
        <v>3098</v>
      </c>
      <c r="Q190">
        <f t="shared" si="13"/>
        <v>0</v>
      </c>
      <c r="R190">
        <f t="shared" si="13"/>
        <v>1</v>
      </c>
      <c r="S190">
        <f t="shared" si="13"/>
        <v>0</v>
      </c>
      <c r="T190">
        <f t="shared" si="13"/>
        <v>0</v>
      </c>
      <c r="U190">
        <f t="shared" si="13"/>
        <v>1</v>
      </c>
      <c r="V190">
        <f t="shared" si="12"/>
        <v>0</v>
      </c>
      <c r="W190">
        <f t="shared" si="12"/>
        <v>0</v>
      </c>
      <c r="X190">
        <f t="shared" si="12"/>
        <v>1</v>
      </c>
      <c r="Y190">
        <f t="shared" si="12"/>
        <v>0</v>
      </c>
      <c r="Z190">
        <f t="shared" si="12"/>
        <v>53</v>
      </c>
    </row>
    <row r="191" spans="1:26" x14ac:dyDescent="0.2">
      <c r="A191" t="s">
        <v>2891</v>
      </c>
      <c r="B191" t="s">
        <v>2905</v>
      </c>
      <c r="C191" t="str">
        <f t="shared" si="10"/>
        <v>EU139823</v>
      </c>
      <c r="D191" t="str">
        <f t="shared" si="10"/>
        <v>GQ149668</v>
      </c>
      <c r="E191" t="str">
        <f t="shared" si="11"/>
        <v>EU139823:GQ149668</v>
      </c>
      <c r="F191">
        <f>VLOOKUP(E191,[2]for_lookup!$A$1:$B$993,2,FALSE)</f>
        <v>9.7456243407713892</v>
      </c>
      <c r="H191" t="s">
        <v>1507</v>
      </c>
      <c r="K191" t="s">
        <v>3022</v>
      </c>
      <c r="N191" t="s">
        <v>2457</v>
      </c>
      <c r="P191" t="s">
        <v>3106</v>
      </c>
      <c r="Q191">
        <f t="shared" si="13"/>
        <v>0</v>
      </c>
      <c r="R191">
        <f t="shared" si="13"/>
        <v>1</v>
      </c>
      <c r="S191">
        <f t="shared" si="13"/>
        <v>0</v>
      </c>
      <c r="T191">
        <f t="shared" si="13"/>
        <v>0</v>
      </c>
      <c r="U191">
        <f t="shared" si="13"/>
        <v>1</v>
      </c>
      <c r="V191">
        <f t="shared" si="12"/>
        <v>0</v>
      </c>
      <c r="W191">
        <f t="shared" si="12"/>
        <v>0</v>
      </c>
      <c r="X191">
        <f t="shared" si="12"/>
        <v>1</v>
      </c>
      <c r="Y191">
        <f t="shared" si="12"/>
        <v>0</v>
      </c>
      <c r="Z191">
        <f t="shared" si="12"/>
        <v>51</v>
      </c>
    </row>
    <row r="192" spans="1:26" x14ac:dyDescent="0.2">
      <c r="A192" t="s">
        <v>2891</v>
      </c>
      <c r="B192" t="s">
        <v>2906</v>
      </c>
      <c r="C192" t="str">
        <f t="shared" si="10"/>
        <v>EU139823</v>
      </c>
      <c r="D192" t="str">
        <f t="shared" si="10"/>
        <v>CY085518</v>
      </c>
      <c r="E192" t="str">
        <f t="shared" si="11"/>
        <v>EU139823:CY085518</v>
      </c>
      <c r="F192">
        <f>VLOOKUP(E192,[2]for_lookup!$A$1:$B$993,2,FALSE)</f>
        <v>8.0212316589504393</v>
      </c>
      <c r="H192" t="s">
        <v>64</v>
      </c>
      <c r="K192" t="s">
        <v>3022</v>
      </c>
      <c r="P192" t="s">
        <v>3107</v>
      </c>
      <c r="Q192">
        <f t="shared" si="13"/>
        <v>0</v>
      </c>
      <c r="R192">
        <f t="shared" si="13"/>
        <v>1</v>
      </c>
      <c r="S192">
        <f t="shared" si="13"/>
        <v>0</v>
      </c>
      <c r="T192">
        <f t="shared" si="13"/>
        <v>0</v>
      </c>
      <c r="U192">
        <f t="shared" si="13"/>
        <v>1</v>
      </c>
      <c r="V192">
        <f t="shared" si="12"/>
        <v>0</v>
      </c>
      <c r="W192">
        <f t="shared" si="12"/>
        <v>0</v>
      </c>
      <c r="X192">
        <f t="shared" si="12"/>
        <v>0</v>
      </c>
      <c r="Y192">
        <f t="shared" si="12"/>
        <v>0</v>
      </c>
      <c r="Z192">
        <f t="shared" si="12"/>
        <v>41</v>
      </c>
    </row>
    <row r="193" spans="1:26" x14ac:dyDescent="0.2">
      <c r="A193" t="s">
        <v>2891</v>
      </c>
      <c r="B193" t="s">
        <v>2907</v>
      </c>
      <c r="C193" t="str">
        <f t="shared" si="10"/>
        <v>EU139823</v>
      </c>
      <c r="D193" t="str">
        <f t="shared" si="10"/>
        <v>GQ229285</v>
      </c>
      <c r="E193" t="str">
        <f t="shared" si="11"/>
        <v>EU139823:GQ229285</v>
      </c>
      <c r="F193">
        <f>VLOOKUP(E193,[2]for_lookup!$A$1:$B$993,2,FALSE)</f>
        <v>8.5282772503761599</v>
      </c>
      <c r="H193" t="s">
        <v>64</v>
      </c>
      <c r="K193" t="s">
        <v>3022</v>
      </c>
      <c r="N193" t="s">
        <v>2454</v>
      </c>
      <c r="O193" t="s">
        <v>1440</v>
      </c>
      <c r="P193" t="s">
        <v>3108</v>
      </c>
      <c r="Q193">
        <f t="shared" si="13"/>
        <v>0</v>
      </c>
      <c r="R193">
        <f t="shared" si="13"/>
        <v>1</v>
      </c>
      <c r="S193">
        <f t="shared" si="13"/>
        <v>0</v>
      </c>
      <c r="T193">
        <f t="shared" si="13"/>
        <v>0</v>
      </c>
      <c r="U193">
        <f t="shared" si="13"/>
        <v>1</v>
      </c>
      <c r="V193">
        <f t="shared" ref="V193:Z243" si="14" xml:space="preserve"> LEN(L193) - LEN(SUBSTITUTE(L193, ";", ""))</f>
        <v>0</v>
      </c>
      <c r="W193">
        <f t="shared" si="14"/>
        <v>0</v>
      </c>
      <c r="X193">
        <f t="shared" si="14"/>
        <v>1</v>
      </c>
      <c r="Y193">
        <f t="shared" si="14"/>
        <v>1</v>
      </c>
      <c r="Z193">
        <f t="shared" si="14"/>
        <v>59</v>
      </c>
    </row>
    <row r="194" spans="1:26" x14ac:dyDescent="0.2">
      <c r="A194" t="s">
        <v>2891</v>
      </c>
      <c r="B194" t="s">
        <v>2908</v>
      </c>
      <c r="C194" t="str">
        <f t="shared" si="10"/>
        <v>EU139823</v>
      </c>
      <c r="D194" t="str">
        <f t="shared" si="10"/>
        <v>GQ229373</v>
      </c>
      <c r="E194" t="str">
        <f t="shared" si="11"/>
        <v>EU139823:GQ229373</v>
      </c>
      <c r="F194">
        <f>VLOOKUP(E194,[2]for_lookup!$A$1:$B$993,2,FALSE)</f>
        <v>8.3054489618057694</v>
      </c>
      <c r="H194" t="s">
        <v>64</v>
      </c>
      <c r="K194" t="s">
        <v>3022</v>
      </c>
      <c r="N194" t="s">
        <v>2457</v>
      </c>
      <c r="P194" t="s">
        <v>3109</v>
      </c>
      <c r="Q194">
        <f t="shared" ref="Q194:U244" si="15" xml:space="preserve"> LEN(G194) - LEN(SUBSTITUTE(G194, ";", ""))</f>
        <v>0</v>
      </c>
      <c r="R194">
        <f t="shared" si="15"/>
        <v>1</v>
      </c>
      <c r="S194">
        <f t="shared" si="15"/>
        <v>0</v>
      </c>
      <c r="T194">
        <f t="shared" si="15"/>
        <v>0</v>
      </c>
      <c r="U194">
        <f t="shared" si="15"/>
        <v>1</v>
      </c>
      <c r="V194">
        <f t="shared" si="14"/>
        <v>0</v>
      </c>
      <c r="W194">
        <f t="shared" si="14"/>
        <v>0</v>
      </c>
      <c r="X194">
        <f t="shared" si="14"/>
        <v>1</v>
      </c>
      <c r="Y194">
        <f t="shared" si="14"/>
        <v>0</v>
      </c>
      <c r="Z194">
        <f t="shared" si="14"/>
        <v>45</v>
      </c>
    </row>
    <row r="195" spans="1:26" x14ac:dyDescent="0.2">
      <c r="A195" t="s">
        <v>2891</v>
      </c>
      <c r="B195" t="s">
        <v>2909</v>
      </c>
      <c r="C195" t="str">
        <f t="shared" ref="C195:D258" si="16">LEFT(A195,8)</f>
        <v>EU139823</v>
      </c>
      <c r="D195" t="str">
        <f t="shared" si="16"/>
        <v>GQ229261</v>
      </c>
      <c r="E195" t="str">
        <f t="shared" ref="E195:E258" si="17">CONCATENATE(C195,":",D195)</f>
        <v>EU139823:GQ229261</v>
      </c>
      <c r="F195">
        <f>VLOOKUP(E195,[2]for_lookup!$A$1:$B$993,2,FALSE)</f>
        <v>6.8004248938224796</v>
      </c>
      <c r="H195" t="s">
        <v>64</v>
      </c>
      <c r="K195" t="s">
        <v>3022</v>
      </c>
      <c r="N195" t="s">
        <v>2454</v>
      </c>
      <c r="P195" t="s">
        <v>3110</v>
      </c>
      <c r="Q195">
        <f t="shared" si="15"/>
        <v>0</v>
      </c>
      <c r="R195">
        <f t="shared" si="15"/>
        <v>1</v>
      </c>
      <c r="S195">
        <f t="shared" si="15"/>
        <v>0</v>
      </c>
      <c r="T195">
        <f t="shared" si="15"/>
        <v>0</v>
      </c>
      <c r="U195">
        <f t="shared" si="15"/>
        <v>1</v>
      </c>
      <c r="V195">
        <f t="shared" si="14"/>
        <v>0</v>
      </c>
      <c r="W195">
        <f t="shared" si="14"/>
        <v>0</v>
      </c>
      <c r="X195">
        <f t="shared" si="14"/>
        <v>1</v>
      </c>
      <c r="Y195">
        <f t="shared" si="14"/>
        <v>0</v>
      </c>
      <c r="Z195">
        <f t="shared" si="14"/>
        <v>38</v>
      </c>
    </row>
    <row r="196" spans="1:26" x14ac:dyDescent="0.2">
      <c r="A196" t="s">
        <v>2891</v>
      </c>
      <c r="B196" t="s">
        <v>2910</v>
      </c>
      <c r="C196" t="str">
        <f t="shared" si="16"/>
        <v>EU139823</v>
      </c>
      <c r="D196" t="str">
        <f t="shared" si="16"/>
        <v>CY061813</v>
      </c>
      <c r="E196" t="str">
        <f t="shared" si="17"/>
        <v>EU139823:CY061813</v>
      </c>
      <c r="F196">
        <f>VLOOKUP(E196,[2]for_lookup!$A$1:$B$993,2,FALSE)</f>
        <v>8.6272800334242703</v>
      </c>
      <c r="H196" t="s">
        <v>64</v>
      </c>
      <c r="K196" t="s">
        <v>3022</v>
      </c>
      <c r="N196" t="s">
        <v>2454</v>
      </c>
      <c r="O196" t="s">
        <v>1440</v>
      </c>
      <c r="P196" t="s">
        <v>3111</v>
      </c>
      <c r="Q196">
        <f t="shared" si="15"/>
        <v>0</v>
      </c>
      <c r="R196">
        <f t="shared" si="15"/>
        <v>1</v>
      </c>
      <c r="S196">
        <f t="shared" si="15"/>
        <v>0</v>
      </c>
      <c r="T196">
        <f t="shared" si="15"/>
        <v>0</v>
      </c>
      <c r="U196">
        <f t="shared" si="15"/>
        <v>1</v>
      </c>
      <c r="V196">
        <f t="shared" si="14"/>
        <v>0</v>
      </c>
      <c r="W196">
        <f t="shared" si="14"/>
        <v>0</v>
      </c>
      <c r="X196">
        <f t="shared" si="14"/>
        <v>1</v>
      </c>
      <c r="Y196">
        <f t="shared" si="14"/>
        <v>1</v>
      </c>
      <c r="Z196">
        <f t="shared" si="14"/>
        <v>63</v>
      </c>
    </row>
    <row r="197" spans="1:26" x14ac:dyDescent="0.2">
      <c r="A197" t="s">
        <v>2891</v>
      </c>
      <c r="B197" t="s">
        <v>2911</v>
      </c>
      <c r="C197" t="str">
        <f t="shared" si="16"/>
        <v>EU139823</v>
      </c>
      <c r="D197" t="str">
        <f t="shared" si="16"/>
        <v>CY085798</v>
      </c>
      <c r="E197" t="str">
        <f t="shared" si="17"/>
        <v>EU139823:CY085798</v>
      </c>
      <c r="F197">
        <f>VLOOKUP(E197,[2]for_lookup!$A$1:$B$993,2,FALSE)</f>
        <v>10.393466147052299</v>
      </c>
      <c r="H197" t="s">
        <v>64</v>
      </c>
      <c r="K197" t="s">
        <v>3022</v>
      </c>
      <c r="N197" t="s">
        <v>2454</v>
      </c>
      <c r="O197" t="s">
        <v>1440</v>
      </c>
      <c r="P197" t="s">
        <v>3112</v>
      </c>
      <c r="Q197">
        <f t="shared" si="15"/>
        <v>0</v>
      </c>
      <c r="R197">
        <f t="shared" si="15"/>
        <v>1</v>
      </c>
      <c r="S197">
        <f t="shared" si="15"/>
        <v>0</v>
      </c>
      <c r="T197">
        <f t="shared" si="15"/>
        <v>0</v>
      </c>
      <c r="U197">
        <f t="shared" si="15"/>
        <v>1</v>
      </c>
      <c r="V197">
        <f t="shared" si="14"/>
        <v>0</v>
      </c>
      <c r="W197">
        <f t="shared" si="14"/>
        <v>0</v>
      </c>
      <c r="X197">
        <f t="shared" si="14"/>
        <v>1</v>
      </c>
      <c r="Y197">
        <f t="shared" si="14"/>
        <v>1</v>
      </c>
      <c r="Z197">
        <f t="shared" si="14"/>
        <v>61</v>
      </c>
    </row>
    <row r="198" spans="1:26" x14ac:dyDescent="0.2">
      <c r="A198" t="s">
        <v>38</v>
      </c>
      <c r="B198" t="s">
        <v>2892</v>
      </c>
      <c r="C198" t="str">
        <f t="shared" si="16"/>
        <v>CY116426</v>
      </c>
      <c r="D198" t="str">
        <f t="shared" si="16"/>
        <v>CY085662</v>
      </c>
      <c r="E198" t="str">
        <f t="shared" si="17"/>
        <v>CY116426:CY085662</v>
      </c>
      <c r="F198">
        <f>VLOOKUP(E198,[2]for_lookup!$A$1:$B$993,2,FALSE)</f>
        <v>7.42050210900892</v>
      </c>
      <c r="N198" t="s">
        <v>1370</v>
      </c>
      <c r="O198" t="s">
        <v>1318</v>
      </c>
      <c r="P198" t="s">
        <v>3113</v>
      </c>
      <c r="Q198">
        <f t="shared" si="15"/>
        <v>0</v>
      </c>
      <c r="R198">
        <f t="shared" si="15"/>
        <v>0</v>
      </c>
      <c r="S198">
        <f t="shared" si="15"/>
        <v>0</v>
      </c>
      <c r="T198">
        <f t="shared" si="15"/>
        <v>0</v>
      </c>
      <c r="U198">
        <f t="shared" si="15"/>
        <v>0</v>
      </c>
      <c r="V198">
        <f t="shared" si="14"/>
        <v>0</v>
      </c>
      <c r="W198">
        <f t="shared" si="14"/>
        <v>0</v>
      </c>
      <c r="X198">
        <f t="shared" si="14"/>
        <v>1</v>
      </c>
      <c r="Y198">
        <f t="shared" si="14"/>
        <v>1</v>
      </c>
      <c r="Z198">
        <f t="shared" si="14"/>
        <v>80</v>
      </c>
    </row>
    <row r="199" spans="1:26" x14ac:dyDescent="0.2">
      <c r="A199" t="s">
        <v>38</v>
      </c>
      <c r="B199" t="s">
        <v>2893</v>
      </c>
      <c r="C199" t="str">
        <f t="shared" si="16"/>
        <v>CY116426</v>
      </c>
      <c r="D199" t="str">
        <f t="shared" si="16"/>
        <v>CY085878</v>
      </c>
      <c r="E199" t="str">
        <f t="shared" si="17"/>
        <v>CY116426:CY085878</v>
      </c>
      <c r="F199">
        <f>VLOOKUP(E199,[2]for_lookup!$A$1:$B$993,2,FALSE)</f>
        <v>8.3425826666408192</v>
      </c>
      <c r="H199" t="s">
        <v>57</v>
      </c>
      <c r="J199" t="s">
        <v>2915</v>
      </c>
      <c r="K199" t="s">
        <v>2916</v>
      </c>
      <c r="O199" t="s">
        <v>1326</v>
      </c>
      <c r="P199" t="s">
        <v>3114</v>
      </c>
      <c r="Q199">
        <f t="shared" si="15"/>
        <v>0</v>
      </c>
      <c r="R199">
        <f t="shared" si="15"/>
        <v>1</v>
      </c>
      <c r="S199">
        <f t="shared" si="15"/>
        <v>0</v>
      </c>
      <c r="T199">
        <f t="shared" si="15"/>
        <v>1</v>
      </c>
      <c r="U199">
        <f t="shared" si="15"/>
        <v>1</v>
      </c>
      <c r="V199">
        <f t="shared" si="14"/>
        <v>0</v>
      </c>
      <c r="W199">
        <f t="shared" si="14"/>
        <v>0</v>
      </c>
      <c r="X199">
        <f t="shared" si="14"/>
        <v>0</v>
      </c>
      <c r="Y199">
        <f t="shared" si="14"/>
        <v>1</v>
      </c>
      <c r="Z199">
        <f t="shared" si="14"/>
        <v>18</v>
      </c>
    </row>
    <row r="200" spans="1:26" x14ac:dyDescent="0.2">
      <c r="A200" t="s">
        <v>38</v>
      </c>
      <c r="B200" t="s">
        <v>2894</v>
      </c>
      <c r="C200" t="str">
        <f t="shared" si="16"/>
        <v>CY116426</v>
      </c>
      <c r="D200" t="str">
        <f t="shared" si="16"/>
        <v>CY061653</v>
      </c>
      <c r="E200" t="str">
        <f t="shared" si="17"/>
        <v>CY116426:CY061653</v>
      </c>
      <c r="F200">
        <f>VLOOKUP(E200,[2]for_lookup!$A$1:$B$993,2,FALSE)</f>
        <v>5.2746265131652503</v>
      </c>
      <c r="N200" t="s">
        <v>1370</v>
      </c>
      <c r="O200" t="s">
        <v>1318</v>
      </c>
      <c r="P200" t="s">
        <v>3115</v>
      </c>
      <c r="Q200">
        <f t="shared" si="15"/>
        <v>0</v>
      </c>
      <c r="R200">
        <f t="shared" si="15"/>
        <v>0</v>
      </c>
      <c r="S200">
        <f t="shared" si="15"/>
        <v>0</v>
      </c>
      <c r="T200">
        <f t="shared" si="15"/>
        <v>0</v>
      </c>
      <c r="U200">
        <f t="shared" si="15"/>
        <v>0</v>
      </c>
      <c r="V200">
        <f t="shared" si="14"/>
        <v>0</v>
      </c>
      <c r="W200">
        <f t="shared" si="14"/>
        <v>0</v>
      </c>
      <c r="X200">
        <f t="shared" si="14"/>
        <v>1</v>
      </c>
      <c r="Y200">
        <f t="shared" si="14"/>
        <v>1</v>
      </c>
      <c r="Z200">
        <f t="shared" si="14"/>
        <v>83</v>
      </c>
    </row>
    <row r="201" spans="1:26" x14ac:dyDescent="0.2">
      <c r="A201" t="s">
        <v>38</v>
      </c>
      <c r="B201" t="s">
        <v>2895</v>
      </c>
      <c r="C201" t="str">
        <f t="shared" si="16"/>
        <v>CY116426</v>
      </c>
      <c r="D201" t="str">
        <f t="shared" si="16"/>
        <v>CY085606</v>
      </c>
      <c r="E201" t="str">
        <f t="shared" si="17"/>
        <v>CY116426:CY085606</v>
      </c>
      <c r="F201">
        <f>VLOOKUP(E201,[2]for_lookup!$A$1:$B$993,2,FALSE)</f>
        <v>8.69706619214233</v>
      </c>
      <c r="K201" t="s">
        <v>2925</v>
      </c>
      <c r="N201" t="s">
        <v>1370</v>
      </c>
      <c r="O201" t="s">
        <v>1318</v>
      </c>
      <c r="P201" t="s">
        <v>3116</v>
      </c>
      <c r="Q201">
        <f t="shared" si="15"/>
        <v>0</v>
      </c>
      <c r="R201">
        <f t="shared" si="15"/>
        <v>0</v>
      </c>
      <c r="S201">
        <f t="shared" si="15"/>
        <v>0</v>
      </c>
      <c r="T201">
        <f t="shared" si="15"/>
        <v>0</v>
      </c>
      <c r="U201">
        <f t="shared" si="15"/>
        <v>1</v>
      </c>
      <c r="V201">
        <f t="shared" si="14"/>
        <v>0</v>
      </c>
      <c r="W201">
        <f t="shared" si="14"/>
        <v>0</v>
      </c>
      <c r="X201">
        <f t="shared" si="14"/>
        <v>1</v>
      </c>
      <c r="Y201">
        <f t="shared" si="14"/>
        <v>1</v>
      </c>
      <c r="Z201">
        <f t="shared" si="14"/>
        <v>80</v>
      </c>
    </row>
    <row r="202" spans="1:26" x14ac:dyDescent="0.2">
      <c r="A202" t="s">
        <v>38</v>
      </c>
      <c r="B202" t="s">
        <v>2896</v>
      </c>
      <c r="C202" t="str">
        <f t="shared" si="16"/>
        <v>CY116426</v>
      </c>
      <c r="D202" t="str">
        <f t="shared" si="16"/>
        <v>GQ280797</v>
      </c>
      <c r="E202" t="str">
        <f t="shared" si="17"/>
        <v>CY116426:GQ280797</v>
      </c>
      <c r="F202">
        <f>VLOOKUP(E202,[2]for_lookup!$A$1:$B$993,2,FALSE)</f>
        <v>8.4822012778004403</v>
      </c>
      <c r="H202" t="s">
        <v>57</v>
      </c>
      <c r="N202" t="s">
        <v>1370</v>
      </c>
      <c r="O202" t="s">
        <v>1318</v>
      </c>
      <c r="P202" t="s">
        <v>3117</v>
      </c>
      <c r="Q202">
        <f t="shared" si="15"/>
        <v>0</v>
      </c>
      <c r="R202">
        <f t="shared" si="15"/>
        <v>1</v>
      </c>
      <c r="S202">
        <f t="shared" si="15"/>
        <v>0</v>
      </c>
      <c r="T202">
        <f t="shared" si="15"/>
        <v>0</v>
      </c>
      <c r="U202">
        <f t="shared" si="15"/>
        <v>0</v>
      </c>
      <c r="V202">
        <f t="shared" si="14"/>
        <v>0</v>
      </c>
      <c r="W202">
        <f t="shared" si="14"/>
        <v>0</v>
      </c>
      <c r="X202">
        <f t="shared" si="14"/>
        <v>1</v>
      </c>
      <c r="Y202">
        <f t="shared" si="14"/>
        <v>1</v>
      </c>
      <c r="Z202">
        <f t="shared" si="14"/>
        <v>83</v>
      </c>
    </row>
    <row r="203" spans="1:26" x14ac:dyDescent="0.2">
      <c r="A203" t="s">
        <v>38</v>
      </c>
      <c r="B203" t="s">
        <v>2897</v>
      </c>
      <c r="C203" t="str">
        <f t="shared" si="16"/>
        <v>CY116426</v>
      </c>
      <c r="D203" t="str">
        <f t="shared" si="16"/>
        <v>HM461762</v>
      </c>
      <c r="E203" t="str">
        <f t="shared" si="17"/>
        <v>CY116426:HM461762</v>
      </c>
      <c r="F203">
        <f>VLOOKUP(E203,[2]for_lookup!$A$1:$B$993,2,FALSE)</f>
        <v>10.134834615737899</v>
      </c>
      <c r="K203" t="s">
        <v>1322</v>
      </c>
      <c r="N203" t="s">
        <v>1317</v>
      </c>
      <c r="O203" t="s">
        <v>1318</v>
      </c>
      <c r="P203" t="s">
        <v>3118</v>
      </c>
      <c r="Q203">
        <f t="shared" si="15"/>
        <v>0</v>
      </c>
      <c r="R203">
        <f t="shared" si="15"/>
        <v>0</v>
      </c>
      <c r="S203">
        <f t="shared" si="15"/>
        <v>0</v>
      </c>
      <c r="T203">
        <f t="shared" si="15"/>
        <v>0</v>
      </c>
      <c r="U203">
        <f t="shared" si="15"/>
        <v>1</v>
      </c>
      <c r="V203">
        <f t="shared" si="14"/>
        <v>0</v>
      </c>
      <c r="W203">
        <f t="shared" si="14"/>
        <v>0</v>
      </c>
      <c r="X203">
        <f t="shared" si="14"/>
        <v>1</v>
      </c>
      <c r="Y203">
        <f t="shared" si="14"/>
        <v>1</v>
      </c>
      <c r="Z203">
        <f t="shared" si="14"/>
        <v>76</v>
      </c>
    </row>
    <row r="204" spans="1:26" x14ac:dyDescent="0.2">
      <c r="A204" t="s">
        <v>38</v>
      </c>
      <c r="B204" t="s">
        <v>2898</v>
      </c>
      <c r="C204" t="str">
        <f t="shared" si="16"/>
        <v>CY116426</v>
      </c>
      <c r="D204" t="str">
        <f t="shared" si="16"/>
        <v>CY087128</v>
      </c>
      <c r="E204" t="str">
        <f t="shared" si="17"/>
        <v>CY116426:CY087128</v>
      </c>
      <c r="F204">
        <f>VLOOKUP(E204,[2]for_lookup!$A$1:$B$993,2,FALSE)</f>
        <v>3.7405249622502499</v>
      </c>
      <c r="N204" t="s">
        <v>1317</v>
      </c>
      <c r="O204" t="s">
        <v>3007</v>
      </c>
      <c r="P204" t="s">
        <v>3119</v>
      </c>
      <c r="Q204">
        <f t="shared" si="15"/>
        <v>0</v>
      </c>
      <c r="R204">
        <f t="shared" si="15"/>
        <v>0</v>
      </c>
      <c r="S204">
        <f t="shared" si="15"/>
        <v>0</v>
      </c>
      <c r="T204">
        <f t="shared" si="15"/>
        <v>0</v>
      </c>
      <c r="U204">
        <f t="shared" si="15"/>
        <v>0</v>
      </c>
      <c r="V204">
        <f t="shared" si="14"/>
        <v>0</v>
      </c>
      <c r="W204">
        <f t="shared" si="14"/>
        <v>0</v>
      </c>
      <c r="X204">
        <f t="shared" si="14"/>
        <v>1</v>
      </c>
      <c r="Y204">
        <f t="shared" si="14"/>
        <v>1</v>
      </c>
      <c r="Z204">
        <f t="shared" si="14"/>
        <v>75</v>
      </c>
    </row>
    <row r="205" spans="1:26" x14ac:dyDescent="0.2">
      <c r="A205" t="s">
        <v>38</v>
      </c>
      <c r="B205" t="s">
        <v>2899</v>
      </c>
      <c r="C205" t="str">
        <f t="shared" si="16"/>
        <v>CY116426</v>
      </c>
      <c r="D205" t="str">
        <f t="shared" si="16"/>
        <v>HM461770</v>
      </c>
      <c r="E205" t="str">
        <f t="shared" si="17"/>
        <v>CY116426:HM461770</v>
      </c>
      <c r="F205" t="e">
        <f>VLOOKUP(E205,[2]for_lookup!$A$1:$B$993,2,FALSE)</f>
        <v>#N/A</v>
      </c>
      <c r="H205" t="s">
        <v>51</v>
      </c>
      <c r="I205" t="s">
        <v>1320</v>
      </c>
      <c r="J205" t="s">
        <v>2931</v>
      </c>
      <c r="K205" t="s">
        <v>1346</v>
      </c>
      <c r="L205" t="s">
        <v>1323</v>
      </c>
      <c r="M205" t="s">
        <v>1324</v>
      </c>
      <c r="N205" t="s">
        <v>1325</v>
      </c>
      <c r="P205" t="s">
        <v>3120</v>
      </c>
      <c r="Q205">
        <f t="shared" si="15"/>
        <v>0</v>
      </c>
      <c r="R205">
        <f t="shared" si="15"/>
        <v>1</v>
      </c>
      <c r="S205">
        <f t="shared" si="15"/>
        <v>1</v>
      </c>
      <c r="T205">
        <f t="shared" si="15"/>
        <v>1</v>
      </c>
      <c r="U205">
        <f t="shared" si="15"/>
        <v>1</v>
      </c>
      <c r="V205">
        <f t="shared" si="14"/>
        <v>1</v>
      </c>
      <c r="W205">
        <f t="shared" si="14"/>
        <v>1</v>
      </c>
      <c r="X205">
        <f t="shared" si="14"/>
        <v>1</v>
      </c>
      <c r="Y205">
        <f t="shared" si="14"/>
        <v>0</v>
      </c>
      <c r="Z205">
        <f t="shared" si="14"/>
        <v>80</v>
      </c>
    </row>
    <row r="206" spans="1:26" x14ac:dyDescent="0.2">
      <c r="A206" t="s">
        <v>38</v>
      </c>
      <c r="B206" t="s">
        <v>2900</v>
      </c>
      <c r="C206" t="str">
        <f t="shared" si="16"/>
        <v>CY116426</v>
      </c>
      <c r="D206" t="str">
        <f t="shared" si="16"/>
        <v>CY085097</v>
      </c>
      <c r="E206" t="str">
        <f t="shared" si="17"/>
        <v>CY116426:CY085097</v>
      </c>
      <c r="F206">
        <f>VLOOKUP(E206,[2]for_lookup!$A$1:$B$993,2,FALSE)</f>
        <v>6.5690608233778196</v>
      </c>
      <c r="N206" t="s">
        <v>1317</v>
      </c>
      <c r="O206" t="s">
        <v>1318</v>
      </c>
      <c r="P206" t="s">
        <v>3121</v>
      </c>
      <c r="Q206">
        <f t="shared" si="15"/>
        <v>0</v>
      </c>
      <c r="R206">
        <f t="shared" si="15"/>
        <v>0</v>
      </c>
      <c r="S206">
        <f t="shared" si="15"/>
        <v>0</v>
      </c>
      <c r="T206">
        <f t="shared" si="15"/>
        <v>0</v>
      </c>
      <c r="U206">
        <f t="shared" si="15"/>
        <v>0</v>
      </c>
      <c r="V206">
        <f t="shared" si="14"/>
        <v>0</v>
      </c>
      <c r="W206">
        <f t="shared" si="14"/>
        <v>0</v>
      </c>
      <c r="X206">
        <f t="shared" si="14"/>
        <v>1</v>
      </c>
      <c r="Y206">
        <f t="shared" si="14"/>
        <v>1</v>
      </c>
      <c r="Z206">
        <f t="shared" si="14"/>
        <v>73</v>
      </c>
    </row>
    <row r="207" spans="1:26" x14ac:dyDescent="0.2">
      <c r="A207" t="s">
        <v>38</v>
      </c>
      <c r="B207" t="s">
        <v>2901</v>
      </c>
      <c r="C207" t="str">
        <f t="shared" si="16"/>
        <v>CY116426</v>
      </c>
      <c r="D207" t="str">
        <f t="shared" si="16"/>
        <v>CY084625</v>
      </c>
      <c r="E207" t="str">
        <f t="shared" si="17"/>
        <v>CY116426:CY084625</v>
      </c>
      <c r="F207">
        <f>VLOOKUP(E207,[2]for_lookup!$A$1:$B$993,2,FALSE)</f>
        <v>7.0070109535752696</v>
      </c>
      <c r="N207" t="s">
        <v>1362</v>
      </c>
      <c r="O207" t="s">
        <v>1318</v>
      </c>
      <c r="P207" t="s">
        <v>3122</v>
      </c>
      <c r="Q207">
        <f t="shared" si="15"/>
        <v>0</v>
      </c>
      <c r="R207">
        <f t="shared" si="15"/>
        <v>0</v>
      </c>
      <c r="S207">
        <f t="shared" si="15"/>
        <v>0</v>
      </c>
      <c r="T207">
        <f t="shared" si="15"/>
        <v>0</v>
      </c>
      <c r="U207">
        <f t="shared" si="15"/>
        <v>0</v>
      </c>
      <c r="V207">
        <f t="shared" si="14"/>
        <v>0</v>
      </c>
      <c r="W207">
        <f t="shared" si="14"/>
        <v>0</v>
      </c>
      <c r="X207">
        <f t="shared" si="14"/>
        <v>1</v>
      </c>
      <c r="Y207">
        <f t="shared" si="14"/>
        <v>1</v>
      </c>
      <c r="Z207">
        <f t="shared" si="14"/>
        <v>70</v>
      </c>
    </row>
    <row r="208" spans="1:26" x14ac:dyDescent="0.2">
      <c r="A208" t="s">
        <v>38</v>
      </c>
      <c r="B208" t="s">
        <v>2902</v>
      </c>
      <c r="C208" t="str">
        <f t="shared" si="16"/>
        <v>CY116426</v>
      </c>
      <c r="D208" t="str">
        <f t="shared" si="16"/>
        <v>HM461794</v>
      </c>
      <c r="E208" t="str">
        <f t="shared" si="17"/>
        <v>CY116426:HM461794</v>
      </c>
      <c r="F208">
        <f>VLOOKUP(E208,[2]for_lookup!$A$1:$B$993,2,FALSE)</f>
        <v>6.1798444921877502</v>
      </c>
      <c r="N208" t="s">
        <v>1317</v>
      </c>
      <c r="O208" t="s">
        <v>1318</v>
      </c>
      <c r="P208" t="s">
        <v>3123</v>
      </c>
      <c r="Q208">
        <f t="shared" si="15"/>
        <v>0</v>
      </c>
      <c r="R208">
        <f t="shared" si="15"/>
        <v>0</v>
      </c>
      <c r="S208">
        <f t="shared" si="15"/>
        <v>0</v>
      </c>
      <c r="T208">
        <f t="shared" si="15"/>
        <v>0</v>
      </c>
      <c r="U208">
        <f t="shared" si="15"/>
        <v>0</v>
      </c>
      <c r="V208">
        <f t="shared" si="14"/>
        <v>0</v>
      </c>
      <c r="W208">
        <f t="shared" si="14"/>
        <v>0</v>
      </c>
      <c r="X208">
        <f t="shared" si="14"/>
        <v>1</v>
      </c>
      <c r="Y208">
        <f t="shared" si="14"/>
        <v>1</v>
      </c>
      <c r="Z208">
        <f t="shared" si="14"/>
        <v>75</v>
      </c>
    </row>
    <row r="209" spans="1:26" x14ac:dyDescent="0.2">
      <c r="A209" t="s">
        <v>38</v>
      </c>
      <c r="B209" t="s">
        <v>2903</v>
      </c>
      <c r="C209" t="str">
        <f t="shared" si="16"/>
        <v>CY116426</v>
      </c>
      <c r="D209" t="str">
        <f t="shared" si="16"/>
        <v>GQ229309</v>
      </c>
      <c r="E209" t="str">
        <f t="shared" si="17"/>
        <v>CY116426:GQ229309</v>
      </c>
      <c r="F209">
        <f>VLOOKUP(E209,[2]for_lookup!$A$1:$B$993,2,FALSE)</f>
        <v>6.2887341231489904</v>
      </c>
      <c r="N209" t="s">
        <v>1370</v>
      </c>
      <c r="P209" t="s">
        <v>3124</v>
      </c>
      <c r="Q209">
        <f t="shared" si="15"/>
        <v>0</v>
      </c>
      <c r="R209">
        <f t="shared" si="15"/>
        <v>0</v>
      </c>
      <c r="S209">
        <f t="shared" si="15"/>
        <v>0</v>
      </c>
      <c r="T209">
        <f t="shared" si="15"/>
        <v>0</v>
      </c>
      <c r="U209">
        <f t="shared" si="15"/>
        <v>0</v>
      </c>
      <c r="V209">
        <f t="shared" si="14"/>
        <v>0</v>
      </c>
      <c r="W209">
        <f t="shared" si="14"/>
        <v>0</v>
      </c>
      <c r="X209">
        <f t="shared" si="14"/>
        <v>1</v>
      </c>
      <c r="Y209">
        <f t="shared" si="14"/>
        <v>0</v>
      </c>
      <c r="Z209">
        <f t="shared" si="14"/>
        <v>81</v>
      </c>
    </row>
    <row r="210" spans="1:26" x14ac:dyDescent="0.2">
      <c r="A210" t="s">
        <v>38</v>
      </c>
      <c r="B210" t="s">
        <v>2904</v>
      </c>
      <c r="C210" t="str">
        <f t="shared" si="16"/>
        <v>CY116426</v>
      </c>
      <c r="D210" t="str">
        <f t="shared" si="16"/>
        <v>GQ280797</v>
      </c>
      <c r="E210" t="str">
        <f t="shared" si="17"/>
        <v>CY116426:GQ280797</v>
      </c>
      <c r="F210">
        <f>VLOOKUP(E210,[2]for_lookup!$A$1:$B$993,2,FALSE)</f>
        <v>8.4822012778004403</v>
      </c>
      <c r="H210" t="s">
        <v>57</v>
      </c>
      <c r="N210" t="s">
        <v>1370</v>
      </c>
      <c r="O210" t="s">
        <v>1318</v>
      </c>
      <c r="P210" t="s">
        <v>3117</v>
      </c>
      <c r="Q210">
        <f t="shared" si="15"/>
        <v>0</v>
      </c>
      <c r="R210">
        <f t="shared" si="15"/>
        <v>1</v>
      </c>
      <c r="S210">
        <f t="shared" si="15"/>
        <v>0</v>
      </c>
      <c r="T210">
        <f t="shared" si="15"/>
        <v>0</v>
      </c>
      <c r="U210">
        <f t="shared" si="15"/>
        <v>0</v>
      </c>
      <c r="V210">
        <f t="shared" si="14"/>
        <v>0</v>
      </c>
      <c r="W210">
        <f t="shared" si="14"/>
        <v>0</v>
      </c>
      <c r="X210">
        <f t="shared" si="14"/>
        <v>1</v>
      </c>
      <c r="Y210">
        <f t="shared" si="14"/>
        <v>1</v>
      </c>
      <c r="Z210">
        <f t="shared" si="14"/>
        <v>83</v>
      </c>
    </row>
    <row r="211" spans="1:26" x14ac:dyDescent="0.2">
      <c r="A211" t="s">
        <v>38</v>
      </c>
      <c r="B211" t="s">
        <v>2905</v>
      </c>
      <c r="C211" t="str">
        <f t="shared" si="16"/>
        <v>CY116426</v>
      </c>
      <c r="D211" t="str">
        <f t="shared" si="16"/>
        <v>GQ149668</v>
      </c>
      <c r="E211" t="str">
        <f t="shared" si="17"/>
        <v>CY116426:GQ149668</v>
      </c>
      <c r="F211">
        <f>VLOOKUP(E211,[2]for_lookup!$A$1:$B$993,2,FALSE)</f>
        <v>4.7122531163102002</v>
      </c>
      <c r="H211" t="s">
        <v>57</v>
      </c>
      <c r="N211" t="s">
        <v>1370</v>
      </c>
      <c r="O211" t="s">
        <v>1318</v>
      </c>
      <c r="P211" t="s">
        <v>3125</v>
      </c>
      <c r="Q211">
        <f t="shared" si="15"/>
        <v>0</v>
      </c>
      <c r="R211">
        <f t="shared" si="15"/>
        <v>1</v>
      </c>
      <c r="S211">
        <f t="shared" si="15"/>
        <v>0</v>
      </c>
      <c r="T211">
        <f t="shared" si="15"/>
        <v>0</v>
      </c>
      <c r="U211">
        <f t="shared" si="15"/>
        <v>0</v>
      </c>
      <c r="V211">
        <f t="shared" si="14"/>
        <v>0</v>
      </c>
      <c r="W211">
        <f t="shared" si="14"/>
        <v>0</v>
      </c>
      <c r="X211">
        <f t="shared" si="14"/>
        <v>1</v>
      </c>
      <c r="Y211">
        <f t="shared" si="14"/>
        <v>1</v>
      </c>
      <c r="Z211">
        <f t="shared" si="14"/>
        <v>83</v>
      </c>
    </row>
    <row r="212" spans="1:26" x14ac:dyDescent="0.2">
      <c r="A212" t="s">
        <v>38</v>
      </c>
      <c r="B212" t="s">
        <v>2906</v>
      </c>
      <c r="C212" t="str">
        <f t="shared" si="16"/>
        <v>CY116426</v>
      </c>
      <c r="D212" t="str">
        <f t="shared" si="16"/>
        <v>CY085518</v>
      </c>
      <c r="E212" t="str">
        <f t="shared" si="17"/>
        <v>CY116426:CY085518</v>
      </c>
      <c r="F212">
        <f>VLOOKUP(E212,[2]for_lookup!$A$1:$B$993,2,FALSE)</f>
        <v>5.1320152867582598</v>
      </c>
      <c r="N212" t="s">
        <v>1362</v>
      </c>
      <c r="O212" t="s">
        <v>1318</v>
      </c>
      <c r="P212" t="s">
        <v>3126</v>
      </c>
      <c r="Q212">
        <f t="shared" si="15"/>
        <v>0</v>
      </c>
      <c r="R212">
        <f t="shared" si="15"/>
        <v>0</v>
      </c>
      <c r="S212">
        <f t="shared" si="15"/>
        <v>0</v>
      </c>
      <c r="T212">
        <f t="shared" si="15"/>
        <v>0</v>
      </c>
      <c r="U212">
        <f t="shared" si="15"/>
        <v>0</v>
      </c>
      <c r="V212">
        <f t="shared" si="14"/>
        <v>0</v>
      </c>
      <c r="W212">
        <f t="shared" si="14"/>
        <v>0</v>
      </c>
      <c r="X212">
        <f t="shared" si="14"/>
        <v>1</v>
      </c>
      <c r="Y212">
        <f t="shared" si="14"/>
        <v>1</v>
      </c>
      <c r="Z212">
        <f t="shared" si="14"/>
        <v>72</v>
      </c>
    </row>
    <row r="213" spans="1:26" x14ac:dyDescent="0.2">
      <c r="A213" t="s">
        <v>38</v>
      </c>
      <c r="B213" t="s">
        <v>2907</v>
      </c>
      <c r="C213" t="str">
        <f t="shared" si="16"/>
        <v>CY116426</v>
      </c>
      <c r="D213" t="str">
        <f t="shared" si="16"/>
        <v>GQ229285</v>
      </c>
      <c r="E213" t="str">
        <f t="shared" si="17"/>
        <v>CY116426:GQ229285</v>
      </c>
      <c r="F213">
        <f>VLOOKUP(E213,[2]for_lookup!$A$1:$B$993,2,FALSE)</f>
        <v>4.11108433079891</v>
      </c>
      <c r="P213" t="s">
        <v>3127</v>
      </c>
      <c r="Q213">
        <f t="shared" si="15"/>
        <v>0</v>
      </c>
      <c r="R213">
        <f t="shared" si="15"/>
        <v>0</v>
      </c>
      <c r="S213">
        <f t="shared" si="15"/>
        <v>0</v>
      </c>
      <c r="T213">
        <f t="shared" si="15"/>
        <v>0</v>
      </c>
      <c r="U213">
        <f t="shared" si="15"/>
        <v>0</v>
      </c>
      <c r="V213">
        <f t="shared" si="14"/>
        <v>0</v>
      </c>
      <c r="W213">
        <f t="shared" si="14"/>
        <v>0</v>
      </c>
      <c r="X213">
        <f t="shared" si="14"/>
        <v>0</v>
      </c>
      <c r="Y213">
        <f t="shared" si="14"/>
        <v>0</v>
      </c>
      <c r="Z213">
        <f t="shared" si="14"/>
        <v>9</v>
      </c>
    </row>
    <row r="214" spans="1:26" x14ac:dyDescent="0.2">
      <c r="A214" t="s">
        <v>38</v>
      </c>
      <c r="B214" t="s">
        <v>2908</v>
      </c>
      <c r="C214" t="str">
        <f t="shared" si="16"/>
        <v>CY116426</v>
      </c>
      <c r="D214" t="str">
        <f t="shared" si="16"/>
        <v>GQ229373</v>
      </c>
      <c r="E214" t="str">
        <f t="shared" si="17"/>
        <v>CY116426:GQ229373</v>
      </c>
      <c r="F214">
        <f>VLOOKUP(E214,[2]for_lookup!$A$1:$B$993,2,FALSE)</f>
        <v>5.3435827516681798</v>
      </c>
      <c r="N214" t="s">
        <v>1370</v>
      </c>
      <c r="O214" t="s">
        <v>1318</v>
      </c>
      <c r="P214" t="s">
        <v>3128</v>
      </c>
      <c r="Q214">
        <f t="shared" si="15"/>
        <v>0</v>
      </c>
      <c r="R214">
        <f t="shared" si="15"/>
        <v>0</v>
      </c>
      <c r="S214">
        <f t="shared" si="15"/>
        <v>0</v>
      </c>
      <c r="T214">
        <f t="shared" si="15"/>
        <v>0</v>
      </c>
      <c r="U214">
        <f t="shared" si="15"/>
        <v>0</v>
      </c>
      <c r="V214">
        <f t="shared" si="14"/>
        <v>0</v>
      </c>
      <c r="W214">
        <f t="shared" si="14"/>
        <v>0</v>
      </c>
      <c r="X214">
        <f t="shared" si="14"/>
        <v>1</v>
      </c>
      <c r="Y214">
        <f t="shared" si="14"/>
        <v>1</v>
      </c>
      <c r="Z214">
        <f t="shared" si="14"/>
        <v>75</v>
      </c>
    </row>
    <row r="215" spans="1:26" x14ac:dyDescent="0.2">
      <c r="A215" t="s">
        <v>38</v>
      </c>
      <c r="B215" t="s">
        <v>2909</v>
      </c>
      <c r="C215" t="str">
        <f t="shared" si="16"/>
        <v>CY116426</v>
      </c>
      <c r="D215" t="str">
        <f t="shared" si="16"/>
        <v>GQ229261</v>
      </c>
      <c r="E215" t="str">
        <f t="shared" si="17"/>
        <v>CY116426:GQ229261</v>
      </c>
      <c r="F215">
        <f>VLOOKUP(E215,[2]for_lookup!$A$1:$B$993,2,FALSE)</f>
        <v>5.2476036653206597</v>
      </c>
      <c r="O215" t="s">
        <v>1318</v>
      </c>
      <c r="P215" t="s">
        <v>3129</v>
      </c>
      <c r="Q215">
        <f t="shared" si="15"/>
        <v>0</v>
      </c>
      <c r="R215">
        <f t="shared" si="15"/>
        <v>0</v>
      </c>
      <c r="S215">
        <f t="shared" si="15"/>
        <v>0</v>
      </c>
      <c r="T215">
        <f t="shared" si="15"/>
        <v>0</v>
      </c>
      <c r="U215">
        <f t="shared" si="15"/>
        <v>0</v>
      </c>
      <c r="V215">
        <f t="shared" si="14"/>
        <v>0</v>
      </c>
      <c r="W215">
        <f t="shared" si="14"/>
        <v>0</v>
      </c>
      <c r="X215">
        <f t="shared" si="14"/>
        <v>0</v>
      </c>
      <c r="Y215">
        <f t="shared" si="14"/>
        <v>1</v>
      </c>
      <c r="Z215">
        <f t="shared" si="14"/>
        <v>74</v>
      </c>
    </row>
    <row r="216" spans="1:26" x14ac:dyDescent="0.2">
      <c r="A216" t="s">
        <v>38</v>
      </c>
      <c r="B216" t="s">
        <v>2910</v>
      </c>
      <c r="C216" t="str">
        <f t="shared" si="16"/>
        <v>CY116426</v>
      </c>
      <c r="D216" t="str">
        <f t="shared" si="16"/>
        <v>CY061813</v>
      </c>
      <c r="E216" t="str">
        <f t="shared" si="17"/>
        <v>CY116426:CY061813</v>
      </c>
      <c r="F216">
        <f>VLOOKUP(E216,[2]for_lookup!$A$1:$B$993,2,FALSE)</f>
        <v>3.8695186821007299</v>
      </c>
      <c r="P216" t="s">
        <v>3130</v>
      </c>
      <c r="Q216">
        <f t="shared" si="15"/>
        <v>0</v>
      </c>
      <c r="R216">
        <f t="shared" si="15"/>
        <v>0</v>
      </c>
      <c r="S216">
        <f t="shared" si="15"/>
        <v>0</v>
      </c>
      <c r="T216">
        <f t="shared" si="15"/>
        <v>0</v>
      </c>
      <c r="U216">
        <f t="shared" si="15"/>
        <v>0</v>
      </c>
      <c r="V216">
        <f t="shared" si="14"/>
        <v>0</v>
      </c>
      <c r="W216">
        <f t="shared" si="14"/>
        <v>0</v>
      </c>
      <c r="X216">
        <f t="shared" si="14"/>
        <v>0</v>
      </c>
      <c r="Y216">
        <f t="shared" si="14"/>
        <v>0</v>
      </c>
      <c r="Z216">
        <f t="shared" si="14"/>
        <v>14</v>
      </c>
    </row>
    <row r="217" spans="1:26" x14ac:dyDescent="0.2">
      <c r="A217" t="s">
        <v>38</v>
      </c>
      <c r="B217" t="s">
        <v>2911</v>
      </c>
      <c r="C217" t="str">
        <f t="shared" si="16"/>
        <v>CY116426</v>
      </c>
      <c r="D217" t="str">
        <f t="shared" si="16"/>
        <v>CY085798</v>
      </c>
      <c r="E217" t="str">
        <f t="shared" si="17"/>
        <v>CY116426:CY085798</v>
      </c>
      <c r="F217">
        <f>VLOOKUP(E217,[2]for_lookup!$A$1:$B$993,2,FALSE)</f>
        <v>2.8807431840557598</v>
      </c>
      <c r="P217" t="s">
        <v>3131</v>
      </c>
      <c r="Q217">
        <f t="shared" si="15"/>
        <v>0</v>
      </c>
      <c r="R217">
        <f t="shared" si="15"/>
        <v>0</v>
      </c>
      <c r="S217">
        <f t="shared" si="15"/>
        <v>0</v>
      </c>
      <c r="T217">
        <f t="shared" si="15"/>
        <v>0</v>
      </c>
      <c r="U217">
        <f t="shared" si="15"/>
        <v>0</v>
      </c>
      <c r="V217">
        <f t="shared" si="14"/>
        <v>0</v>
      </c>
      <c r="W217">
        <f t="shared" si="14"/>
        <v>0</v>
      </c>
      <c r="X217">
        <f t="shared" si="14"/>
        <v>0</v>
      </c>
      <c r="Y217">
        <f t="shared" si="14"/>
        <v>0</v>
      </c>
      <c r="Z217">
        <f t="shared" si="14"/>
        <v>10</v>
      </c>
    </row>
    <row r="218" spans="1:26" x14ac:dyDescent="0.2">
      <c r="A218" t="s">
        <v>2892</v>
      </c>
      <c r="B218" t="s">
        <v>2893</v>
      </c>
      <c r="C218" t="str">
        <f t="shared" si="16"/>
        <v>CY085662</v>
      </c>
      <c r="D218" t="str">
        <f t="shared" si="16"/>
        <v>CY085878</v>
      </c>
      <c r="E218" t="str">
        <f t="shared" si="17"/>
        <v>CY085662:CY085878</v>
      </c>
      <c r="F218">
        <f>VLOOKUP(E218,[2]for_lookup!$A$1:$B$993,2,FALSE)</f>
        <v>7.81453402024444</v>
      </c>
      <c r="H218" t="s">
        <v>57</v>
      </c>
      <c r="J218" t="s">
        <v>2915</v>
      </c>
      <c r="K218" t="s">
        <v>2916</v>
      </c>
      <c r="N218" t="s">
        <v>2565</v>
      </c>
      <c r="O218" t="s">
        <v>1435</v>
      </c>
      <c r="P218" t="s">
        <v>3132</v>
      </c>
      <c r="Q218">
        <f t="shared" si="15"/>
        <v>0</v>
      </c>
      <c r="R218">
        <f t="shared" si="15"/>
        <v>1</v>
      </c>
      <c r="S218">
        <f t="shared" si="15"/>
        <v>0</v>
      </c>
      <c r="T218">
        <f t="shared" si="15"/>
        <v>1</v>
      </c>
      <c r="U218">
        <f t="shared" si="15"/>
        <v>1</v>
      </c>
      <c r="V218">
        <f t="shared" si="14"/>
        <v>0</v>
      </c>
      <c r="W218">
        <f t="shared" si="14"/>
        <v>0</v>
      </c>
      <c r="X218">
        <f t="shared" si="14"/>
        <v>1</v>
      </c>
      <c r="Y218">
        <f t="shared" si="14"/>
        <v>1</v>
      </c>
      <c r="Z218">
        <f t="shared" si="14"/>
        <v>84</v>
      </c>
    </row>
    <row r="219" spans="1:26" x14ac:dyDescent="0.2">
      <c r="A219" t="s">
        <v>2892</v>
      </c>
      <c r="B219" t="s">
        <v>2894</v>
      </c>
      <c r="C219" t="str">
        <f t="shared" si="16"/>
        <v>CY085662</v>
      </c>
      <c r="D219" t="str">
        <f t="shared" si="16"/>
        <v>CY061653</v>
      </c>
      <c r="E219" t="str">
        <f t="shared" si="17"/>
        <v>CY085662:CY061653</v>
      </c>
      <c r="F219">
        <f>VLOOKUP(E219,[2]for_lookup!$A$1:$B$993,2,FALSE)</f>
        <v>2.4097732746846199</v>
      </c>
      <c r="P219" t="s">
        <v>3133</v>
      </c>
      <c r="Q219">
        <f t="shared" si="15"/>
        <v>0</v>
      </c>
      <c r="R219">
        <f t="shared" si="15"/>
        <v>0</v>
      </c>
      <c r="S219">
        <f t="shared" si="15"/>
        <v>0</v>
      </c>
      <c r="T219">
        <f t="shared" si="15"/>
        <v>0</v>
      </c>
      <c r="U219">
        <f t="shared" si="15"/>
        <v>0</v>
      </c>
      <c r="V219">
        <f t="shared" si="14"/>
        <v>0</v>
      </c>
      <c r="W219">
        <f t="shared" si="14"/>
        <v>0</v>
      </c>
      <c r="X219">
        <f t="shared" si="14"/>
        <v>0</v>
      </c>
      <c r="Y219">
        <f t="shared" si="14"/>
        <v>0</v>
      </c>
      <c r="Z219">
        <f t="shared" si="14"/>
        <v>12</v>
      </c>
    </row>
    <row r="220" spans="1:26" x14ac:dyDescent="0.2">
      <c r="A220" t="s">
        <v>2892</v>
      </c>
      <c r="B220" t="s">
        <v>2895</v>
      </c>
      <c r="C220" t="str">
        <f t="shared" si="16"/>
        <v>CY085662</v>
      </c>
      <c r="D220" t="str">
        <f t="shared" si="16"/>
        <v>CY085606</v>
      </c>
      <c r="E220" t="str">
        <f t="shared" si="17"/>
        <v>CY085662:CY085606</v>
      </c>
      <c r="F220">
        <f>VLOOKUP(E220,[2]for_lookup!$A$1:$B$993,2,FALSE)</f>
        <v>1.29568793257993</v>
      </c>
      <c r="K220" t="s">
        <v>2925</v>
      </c>
      <c r="P220" t="s">
        <v>3134</v>
      </c>
      <c r="Q220">
        <f t="shared" si="15"/>
        <v>0</v>
      </c>
      <c r="R220">
        <f t="shared" si="15"/>
        <v>0</v>
      </c>
      <c r="S220">
        <f t="shared" si="15"/>
        <v>0</v>
      </c>
      <c r="T220">
        <f t="shared" si="15"/>
        <v>0</v>
      </c>
      <c r="U220">
        <f t="shared" si="15"/>
        <v>1</v>
      </c>
      <c r="V220">
        <f t="shared" si="14"/>
        <v>0</v>
      </c>
      <c r="W220">
        <f t="shared" si="14"/>
        <v>0</v>
      </c>
      <c r="X220">
        <f t="shared" si="14"/>
        <v>0</v>
      </c>
      <c r="Y220">
        <f t="shared" si="14"/>
        <v>0</v>
      </c>
      <c r="Z220">
        <f t="shared" si="14"/>
        <v>2</v>
      </c>
    </row>
    <row r="221" spans="1:26" x14ac:dyDescent="0.2">
      <c r="A221" t="s">
        <v>2892</v>
      </c>
      <c r="B221" t="s">
        <v>2896</v>
      </c>
      <c r="C221" t="str">
        <f t="shared" si="16"/>
        <v>CY085662</v>
      </c>
      <c r="D221" t="str">
        <f t="shared" si="16"/>
        <v>GQ280797</v>
      </c>
      <c r="E221" t="str">
        <f t="shared" si="17"/>
        <v>CY085662:GQ280797</v>
      </c>
      <c r="F221">
        <f>VLOOKUP(E221,[2]for_lookup!$A$1:$B$993,2,FALSE)</f>
        <v>5.9323059748637696</v>
      </c>
      <c r="H221" t="s">
        <v>57</v>
      </c>
      <c r="P221" t="s">
        <v>3135</v>
      </c>
      <c r="Q221">
        <f t="shared" si="15"/>
        <v>0</v>
      </c>
      <c r="R221">
        <f t="shared" si="15"/>
        <v>1</v>
      </c>
      <c r="S221">
        <f t="shared" si="15"/>
        <v>0</v>
      </c>
      <c r="T221">
        <f t="shared" si="15"/>
        <v>0</v>
      </c>
      <c r="U221">
        <f t="shared" si="15"/>
        <v>0</v>
      </c>
      <c r="V221">
        <f t="shared" si="14"/>
        <v>0</v>
      </c>
      <c r="W221">
        <f t="shared" si="14"/>
        <v>0</v>
      </c>
      <c r="X221">
        <f t="shared" si="14"/>
        <v>0</v>
      </c>
      <c r="Y221">
        <f t="shared" si="14"/>
        <v>0</v>
      </c>
      <c r="Z221">
        <f t="shared" si="14"/>
        <v>21</v>
      </c>
    </row>
    <row r="222" spans="1:26" x14ac:dyDescent="0.2">
      <c r="A222" t="s">
        <v>2892</v>
      </c>
      <c r="B222" t="s">
        <v>2897</v>
      </c>
      <c r="C222" t="str">
        <f t="shared" si="16"/>
        <v>CY085662</v>
      </c>
      <c r="D222" t="str">
        <f t="shared" si="16"/>
        <v>HM461762</v>
      </c>
      <c r="E222" t="str">
        <f t="shared" si="17"/>
        <v>CY085662:HM461762</v>
      </c>
      <c r="F222">
        <f>VLOOKUP(E222,[2]for_lookup!$A$1:$B$993,2,FALSE)</f>
        <v>3.9034219422719598</v>
      </c>
      <c r="K222" t="s">
        <v>1322</v>
      </c>
      <c r="N222" t="s">
        <v>2578</v>
      </c>
      <c r="P222" t="s">
        <v>3136</v>
      </c>
      <c r="Q222">
        <f t="shared" si="15"/>
        <v>0</v>
      </c>
      <c r="R222">
        <f t="shared" si="15"/>
        <v>0</v>
      </c>
      <c r="S222">
        <f t="shared" si="15"/>
        <v>0</v>
      </c>
      <c r="T222">
        <f t="shared" si="15"/>
        <v>0</v>
      </c>
      <c r="U222">
        <f t="shared" si="15"/>
        <v>1</v>
      </c>
      <c r="V222">
        <f t="shared" si="14"/>
        <v>0</v>
      </c>
      <c r="W222">
        <f t="shared" si="14"/>
        <v>0</v>
      </c>
      <c r="X222">
        <f t="shared" si="14"/>
        <v>1</v>
      </c>
      <c r="Y222">
        <f t="shared" si="14"/>
        <v>0</v>
      </c>
      <c r="Z222">
        <f t="shared" si="14"/>
        <v>35</v>
      </c>
    </row>
    <row r="223" spans="1:26" x14ac:dyDescent="0.2">
      <c r="A223" t="s">
        <v>2892</v>
      </c>
      <c r="B223" t="s">
        <v>2898</v>
      </c>
      <c r="C223" t="str">
        <f t="shared" si="16"/>
        <v>CY085662</v>
      </c>
      <c r="D223" t="str">
        <f t="shared" si="16"/>
        <v>CY087128</v>
      </c>
      <c r="E223" t="str">
        <f t="shared" si="17"/>
        <v>CY085662:CY087128</v>
      </c>
      <c r="F223">
        <f>VLOOKUP(E223,[2]for_lookup!$A$1:$B$993,2,FALSE)</f>
        <v>4.7471171827111602</v>
      </c>
      <c r="N223" t="s">
        <v>2578</v>
      </c>
      <c r="O223" t="s">
        <v>2929</v>
      </c>
      <c r="P223" t="s">
        <v>3137</v>
      </c>
      <c r="Q223">
        <f t="shared" si="15"/>
        <v>0</v>
      </c>
      <c r="R223">
        <f t="shared" si="15"/>
        <v>0</v>
      </c>
      <c r="S223">
        <f t="shared" si="15"/>
        <v>0</v>
      </c>
      <c r="T223">
        <f t="shared" si="15"/>
        <v>0</v>
      </c>
      <c r="U223">
        <f t="shared" si="15"/>
        <v>0</v>
      </c>
      <c r="V223">
        <f t="shared" si="14"/>
        <v>0</v>
      </c>
      <c r="W223">
        <f t="shared" si="14"/>
        <v>0</v>
      </c>
      <c r="X223">
        <f t="shared" si="14"/>
        <v>1</v>
      </c>
      <c r="Y223">
        <f t="shared" si="14"/>
        <v>1</v>
      </c>
      <c r="Z223">
        <f t="shared" si="14"/>
        <v>23</v>
      </c>
    </row>
    <row r="224" spans="1:26" x14ac:dyDescent="0.2">
      <c r="A224" t="s">
        <v>2892</v>
      </c>
      <c r="B224" t="s">
        <v>2899</v>
      </c>
      <c r="C224" t="str">
        <f t="shared" si="16"/>
        <v>CY085662</v>
      </c>
      <c r="D224" t="str">
        <f t="shared" si="16"/>
        <v>HM461770</v>
      </c>
      <c r="E224" t="str">
        <f t="shared" si="17"/>
        <v>CY085662:HM461770</v>
      </c>
      <c r="F224" t="e">
        <f>VLOOKUP(E224,[2]for_lookup!$A$1:$B$993,2,FALSE)</f>
        <v>#N/A</v>
      </c>
      <c r="H224" t="s">
        <v>51</v>
      </c>
      <c r="I224" t="s">
        <v>1320</v>
      </c>
      <c r="J224" t="s">
        <v>2931</v>
      </c>
      <c r="K224" t="s">
        <v>1346</v>
      </c>
      <c r="L224" t="s">
        <v>1323</v>
      </c>
      <c r="M224" t="s">
        <v>1324</v>
      </c>
      <c r="N224" t="s">
        <v>2570</v>
      </c>
      <c r="O224" t="s">
        <v>1440</v>
      </c>
      <c r="P224" t="s">
        <v>3138</v>
      </c>
      <c r="Q224">
        <f t="shared" si="15"/>
        <v>0</v>
      </c>
      <c r="R224">
        <f t="shared" si="15"/>
        <v>1</v>
      </c>
      <c r="S224">
        <f t="shared" si="15"/>
        <v>1</v>
      </c>
      <c r="T224">
        <f t="shared" si="15"/>
        <v>1</v>
      </c>
      <c r="U224">
        <f t="shared" si="15"/>
        <v>1</v>
      </c>
      <c r="V224">
        <f t="shared" si="14"/>
        <v>1</v>
      </c>
      <c r="W224">
        <f t="shared" si="14"/>
        <v>1</v>
      </c>
      <c r="X224">
        <f t="shared" si="14"/>
        <v>1</v>
      </c>
      <c r="Y224">
        <f t="shared" si="14"/>
        <v>1</v>
      </c>
      <c r="Z224">
        <f t="shared" si="14"/>
        <v>85</v>
      </c>
    </row>
    <row r="225" spans="1:26" x14ac:dyDescent="0.2">
      <c r="A225" t="s">
        <v>2892</v>
      </c>
      <c r="B225" t="s">
        <v>2900</v>
      </c>
      <c r="C225" t="str">
        <f t="shared" si="16"/>
        <v>CY085662</v>
      </c>
      <c r="D225" t="str">
        <f t="shared" si="16"/>
        <v>CY085097</v>
      </c>
      <c r="E225" t="str">
        <f t="shared" si="17"/>
        <v>CY085662:CY085097</v>
      </c>
      <c r="F225">
        <f>VLOOKUP(E225,[2]for_lookup!$A$1:$B$993,2,FALSE)</f>
        <v>1.78985014730989</v>
      </c>
      <c r="N225" t="s">
        <v>2578</v>
      </c>
      <c r="P225" t="s">
        <v>3139</v>
      </c>
      <c r="Q225">
        <f t="shared" si="15"/>
        <v>0</v>
      </c>
      <c r="R225">
        <f t="shared" si="15"/>
        <v>0</v>
      </c>
      <c r="S225">
        <f t="shared" si="15"/>
        <v>0</v>
      </c>
      <c r="T225">
        <f t="shared" si="15"/>
        <v>0</v>
      </c>
      <c r="U225">
        <f t="shared" si="15"/>
        <v>0</v>
      </c>
      <c r="V225">
        <f t="shared" si="14"/>
        <v>0</v>
      </c>
      <c r="W225">
        <f t="shared" si="14"/>
        <v>0</v>
      </c>
      <c r="X225">
        <f t="shared" si="14"/>
        <v>1</v>
      </c>
      <c r="Y225">
        <f t="shared" si="14"/>
        <v>0</v>
      </c>
      <c r="Z225">
        <f t="shared" si="14"/>
        <v>17</v>
      </c>
    </row>
    <row r="226" spans="1:26" x14ac:dyDescent="0.2">
      <c r="A226" t="s">
        <v>2892</v>
      </c>
      <c r="B226" t="s">
        <v>2901</v>
      </c>
      <c r="C226" t="str">
        <f t="shared" si="16"/>
        <v>CY085662</v>
      </c>
      <c r="D226" t="str">
        <f t="shared" si="16"/>
        <v>CY084625</v>
      </c>
      <c r="E226" t="str">
        <f t="shared" si="17"/>
        <v>CY085662:CY084625</v>
      </c>
      <c r="F226">
        <f>VLOOKUP(E226,[2]for_lookup!$A$1:$B$993,2,FALSE)</f>
        <v>1.61155050600665</v>
      </c>
      <c r="N226" t="s">
        <v>2949</v>
      </c>
      <c r="P226" t="s">
        <v>3140</v>
      </c>
      <c r="Q226">
        <f t="shared" si="15"/>
        <v>0</v>
      </c>
      <c r="R226">
        <f t="shared" si="15"/>
        <v>0</v>
      </c>
      <c r="S226">
        <f t="shared" si="15"/>
        <v>0</v>
      </c>
      <c r="T226">
        <f t="shared" si="15"/>
        <v>0</v>
      </c>
      <c r="U226">
        <f t="shared" si="15"/>
        <v>0</v>
      </c>
      <c r="V226">
        <f t="shared" si="14"/>
        <v>0</v>
      </c>
      <c r="W226">
        <f t="shared" si="14"/>
        <v>0</v>
      </c>
      <c r="X226">
        <f t="shared" si="14"/>
        <v>1</v>
      </c>
      <c r="Y226">
        <f t="shared" si="14"/>
        <v>0</v>
      </c>
      <c r="Z226">
        <f t="shared" si="14"/>
        <v>37</v>
      </c>
    </row>
    <row r="227" spans="1:26" x14ac:dyDescent="0.2">
      <c r="A227" t="s">
        <v>2892</v>
      </c>
      <c r="B227" t="s">
        <v>2902</v>
      </c>
      <c r="C227" t="str">
        <f t="shared" si="16"/>
        <v>CY085662</v>
      </c>
      <c r="D227" t="str">
        <f t="shared" si="16"/>
        <v>HM461794</v>
      </c>
      <c r="E227" t="str">
        <f t="shared" si="17"/>
        <v>CY085662:HM461794</v>
      </c>
      <c r="F227">
        <f>VLOOKUP(E227,[2]for_lookup!$A$1:$B$993,2,FALSE)</f>
        <v>1.72227372391324</v>
      </c>
      <c r="N227" t="s">
        <v>2578</v>
      </c>
      <c r="P227" t="s">
        <v>3141</v>
      </c>
      <c r="Q227">
        <f t="shared" si="15"/>
        <v>0</v>
      </c>
      <c r="R227">
        <f t="shared" si="15"/>
        <v>0</v>
      </c>
      <c r="S227">
        <f t="shared" si="15"/>
        <v>0</v>
      </c>
      <c r="T227">
        <f t="shared" si="15"/>
        <v>0</v>
      </c>
      <c r="U227">
        <f t="shared" si="15"/>
        <v>0</v>
      </c>
      <c r="V227">
        <f t="shared" si="14"/>
        <v>0</v>
      </c>
      <c r="W227">
        <f t="shared" si="14"/>
        <v>0</v>
      </c>
      <c r="X227">
        <f t="shared" si="14"/>
        <v>1</v>
      </c>
      <c r="Y227">
        <f t="shared" si="14"/>
        <v>0</v>
      </c>
      <c r="Z227">
        <f t="shared" si="14"/>
        <v>37</v>
      </c>
    </row>
    <row r="228" spans="1:26" x14ac:dyDescent="0.2">
      <c r="A228" t="s">
        <v>2892</v>
      </c>
      <c r="B228" t="s">
        <v>2903</v>
      </c>
      <c r="C228" t="str">
        <f t="shared" si="16"/>
        <v>CY085662</v>
      </c>
      <c r="D228" t="str">
        <f t="shared" si="16"/>
        <v>GQ229309</v>
      </c>
      <c r="E228" t="str">
        <f t="shared" si="17"/>
        <v>CY085662:GQ229309</v>
      </c>
      <c r="F228">
        <f>VLOOKUP(E228,[2]for_lookup!$A$1:$B$993,2,FALSE)</f>
        <v>2.44698651680473</v>
      </c>
      <c r="O228" t="s">
        <v>1440</v>
      </c>
      <c r="P228" t="s">
        <v>3142</v>
      </c>
      <c r="Q228">
        <f t="shared" si="15"/>
        <v>0</v>
      </c>
      <c r="R228">
        <f t="shared" si="15"/>
        <v>0</v>
      </c>
      <c r="S228">
        <f t="shared" si="15"/>
        <v>0</v>
      </c>
      <c r="T228">
        <f t="shared" si="15"/>
        <v>0</v>
      </c>
      <c r="U228">
        <f t="shared" si="15"/>
        <v>0</v>
      </c>
      <c r="V228">
        <f t="shared" si="14"/>
        <v>0</v>
      </c>
      <c r="W228">
        <f t="shared" si="14"/>
        <v>0</v>
      </c>
      <c r="X228">
        <f t="shared" si="14"/>
        <v>0</v>
      </c>
      <c r="Y228">
        <f t="shared" si="14"/>
        <v>1</v>
      </c>
      <c r="Z228">
        <f t="shared" si="14"/>
        <v>10</v>
      </c>
    </row>
    <row r="229" spans="1:26" x14ac:dyDescent="0.2">
      <c r="A229" t="s">
        <v>2892</v>
      </c>
      <c r="B229" t="s">
        <v>2904</v>
      </c>
      <c r="C229" t="str">
        <f t="shared" si="16"/>
        <v>CY085662</v>
      </c>
      <c r="D229" t="str">
        <f t="shared" si="16"/>
        <v>GQ280797</v>
      </c>
      <c r="E229" t="str">
        <f t="shared" si="17"/>
        <v>CY085662:GQ280797</v>
      </c>
      <c r="F229">
        <f>VLOOKUP(E229,[2]for_lookup!$A$1:$B$993,2,FALSE)</f>
        <v>5.9323059748637696</v>
      </c>
      <c r="H229" t="s">
        <v>57</v>
      </c>
      <c r="P229" t="s">
        <v>3135</v>
      </c>
      <c r="Q229">
        <f t="shared" si="15"/>
        <v>0</v>
      </c>
      <c r="R229">
        <f t="shared" si="15"/>
        <v>1</v>
      </c>
      <c r="S229">
        <f t="shared" si="15"/>
        <v>0</v>
      </c>
      <c r="T229">
        <f t="shared" si="15"/>
        <v>0</v>
      </c>
      <c r="U229">
        <f t="shared" si="15"/>
        <v>0</v>
      </c>
      <c r="V229">
        <f t="shared" si="14"/>
        <v>0</v>
      </c>
      <c r="W229">
        <f t="shared" si="14"/>
        <v>0</v>
      </c>
      <c r="X229">
        <f t="shared" si="14"/>
        <v>0</v>
      </c>
      <c r="Y229">
        <f t="shared" si="14"/>
        <v>0</v>
      </c>
      <c r="Z229">
        <f t="shared" si="14"/>
        <v>21</v>
      </c>
    </row>
    <row r="230" spans="1:26" x14ac:dyDescent="0.2">
      <c r="A230" t="s">
        <v>2892</v>
      </c>
      <c r="B230" t="s">
        <v>2905</v>
      </c>
      <c r="C230" t="str">
        <f t="shared" si="16"/>
        <v>CY085662</v>
      </c>
      <c r="D230" t="str">
        <f t="shared" si="16"/>
        <v>GQ149668</v>
      </c>
      <c r="E230" t="str">
        <f t="shared" si="17"/>
        <v>CY085662:GQ149668</v>
      </c>
      <c r="F230">
        <f>VLOOKUP(E230,[2]for_lookup!$A$1:$B$993,2,FALSE)</f>
        <v>4.0139046969434604</v>
      </c>
      <c r="H230" t="s">
        <v>57</v>
      </c>
      <c r="P230" t="s">
        <v>3143</v>
      </c>
      <c r="Q230">
        <f t="shared" si="15"/>
        <v>0</v>
      </c>
      <c r="R230">
        <f t="shared" si="15"/>
        <v>1</v>
      </c>
      <c r="S230">
        <f t="shared" si="15"/>
        <v>0</v>
      </c>
      <c r="T230">
        <f t="shared" si="15"/>
        <v>0</v>
      </c>
      <c r="U230">
        <f t="shared" si="15"/>
        <v>0</v>
      </c>
      <c r="V230">
        <f t="shared" si="14"/>
        <v>0</v>
      </c>
      <c r="W230">
        <f t="shared" si="14"/>
        <v>0</v>
      </c>
      <c r="X230">
        <f t="shared" si="14"/>
        <v>0</v>
      </c>
      <c r="Y230">
        <f t="shared" si="14"/>
        <v>0</v>
      </c>
      <c r="Z230">
        <f t="shared" si="14"/>
        <v>17</v>
      </c>
    </row>
    <row r="231" spans="1:26" x14ac:dyDescent="0.2">
      <c r="A231" t="s">
        <v>2892</v>
      </c>
      <c r="B231" t="s">
        <v>2906</v>
      </c>
      <c r="C231" t="str">
        <f t="shared" si="16"/>
        <v>CY085662</v>
      </c>
      <c r="D231" t="str">
        <f t="shared" si="16"/>
        <v>CY085518</v>
      </c>
      <c r="E231" t="str">
        <f t="shared" si="17"/>
        <v>CY085662:CY085518</v>
      </c>
      <c r="F231">
        <f>VLOOKUP(E231,[2]for_lookup!$A$1:$B$993,2,FALSE)</f>
        <v>5.99748099070528</v>
      </c>
      <c r="N231" t="s">
        <v>2949</v>
      </c>
      <c r="P231" t="s">
        <v>3144</v>
      </c>
      <c r="Q231">
        <f t="shared" si="15"/>
        <v>0</v>
      </c>
      <c r="R231">
        <f t="shared" si="15"/>
        <v>0</v>
      </c>
      <c r="S231">
        <f t="shared" si="15"/>
        <v>0</v>
      </c>
      <c r="T231">
        <f t="shared" si="15"/>
        <v>0</v>
      </c>
      <c r="U231">
        <f t="shared" si="15"/>
        <v>0</v>
      </c>
      <c r="V231">
        <f t="shared" si="14"/>
        <v>0</v>
      </c>
      <c r="W231">
        <f t="shared" si="14"/>
        <v>0</v>
      </c>
      <c r="X231">
        <f t="shared" si="14"/>
        <v>1</v>
      </c>
      <c r="Y231">
        <f t="shared" si="14"/>
        <v>0</v>
      </c>
      <c r="Z231">
        <f t="shared" si="14"/>
        <v>21</v>
      </c>
    </row>
    <row r="232" spans="1:26" x14ac:dyDescent="0.2">
      <c r="A232" t="s">
        <v>2892</v>
      </c>
      <c r="B232" t="s">
        <v>2907</v>
      </c>
      <c r="C232" t="str">
        <f t="shared" si="16"/>
        <v>CY085662</v>
      </c>
      <c r="D232" t="str">
        <f t="shared" si="16"/>
        <v>GQ229285</v>
      </c>
      <c r="E232" t="str">
        <f t="shared" si="17"/>
        <v>CY085662:GQ229285</v>
      </c>
      <c r="F232">
        <f>VLOOKUP(E232,[2]for_lookup!$A$1:$B$993,2,FALSE)</f>
        <v>5.51904617470404</v>
      </c>
      <c r="N232" t="s">
        <v>2565</v>
      </c>
      <c r="O232" t="s">
        <v>1440</v>
      </c>
      <c r="P232" t="s">
        <v>3145</v>
      </c>
      <c r="Q232">
        <f t="shared" si="15"/>
        <v>0</v>
      </c>
      <c r="R232">
        <f t="shared" si="15"/>
        <v>0</v>
      </c>
      <c r="S232">
        <f t="shared" si="15"/>
        <v>0</v>
      </c>
      <c r="T232">
        <f t="shared" si="15"/>
        <v>0</v>
      </c>
      <c r="U232">
        <f t="shared" si="15"/>
        <v>0</v>
      </c>
      <c r="V232">
        <f t="shared" si="14"/>
        <v>0</v>
      </c>
      <c r="W232">
        <f t="shared" si="14"/>
        <v>0</v>
      </c>
      <c r="X232">
        <f t="shared" si="14"/>
        <v>1</v>
      </c>
      <c r="Y232">
        <f t="shared" si="14"/>
        <v>1</v>
      </c>
      <c r="Z232">
        <f t="shared" si="14"/>
        <v>77</v>
      </c>
    </row>
    <row r="233" spans="1:26" x14ac:dyDescent="0.2">
      <c r="A233" t="s">
        <v>2892</v>
      </c>
      <c r="B233" t="s">
        <v>2908</v>
      </c>
      <c r="C233" t="str">
        <f t="shared" si="16"/>
        <v>CY085662</v>
      </c>
      <c r="D233" t="str">
        <f t="shared" si="16"/>
        <v>GQ229373</v>
      </c>
      <c r="E233" t="str">
        <f t="shared" si="17"/>
        <v>CY085662:GQ229373</v>
      </c>
      <c r="F233">
        <f>VLOOKUP(E233,[2]for_lookup!$A$1:$B$993,2,FALSE)</f>
        <v>3.0564975554962199</v>
      </c>
      <c r="P233" t="s">
        <v>3146</v>
      </c>
      <c r="Q233">
        <f t="shared" si="15"/>
        <v>0</v>
      </c>
      <c r="R233">
        <f t="shared" si="15"/>
        <v>0</v>
      </c>
      <c r="S233">
        <f t="shared" si="15"/>
        <v>0</v>
      </c>
      <c r="T233">
        <f t="shared" si="15"/>
        <v>0</v>
      </c>
      <c r="U233">
        <f t="shared" si="15"/>
        <v>0</v>
      </c>
      <c r="V233">
        <f t="shared" si="14"/>
        <v>0</v>
      </c>
      <c r="W233">
        <f t="shared" si="14"/>
        <v>0</v>
      </c>
      <c r="X233">
        <f t="shared" si="14"/>
        <v>0</v>
      </c>
      <c r="Y233">
        <f t="shared" si="14"/>
        <v>0</v>
      </c>
      <c r="Z233">
        <f t="shared" si="14"/>
        <v>9</v>
      </c>
    </row>
    <row r="234" spans="1:26" x14ac:dyDescent="0.2">
      <c r="A234" t="s">
        <v>2892</v>
      </c>
      <c r="B234" t="s">
        <v>2909</v>
      </c>
      <c r="C234" t="str">
        <f t="shared" si="16"/>
        <v>CY085662</v>
      </c>
      <c r="D234" t="str">
        <f t="shared" si="16"/>
        <v>GQ229261</v>
      </c>
      <c r="E234" t="str">
        <f t="shared" si="17"/>
        <v>CY085662:GQ229261</v>
      </c>
      <c r="F234">
        <f>VLOOKUP(E234,[2]for_lookup!$A$1:$B$993,2,FALSE)</f>
        <v>4.3687874509621301</v>
      </c>
      <c r="N234" t="s">
        <v>2565</v>
      </c>
      <c r="P234" t="s">
        <v>3147</v>
      </c>
      <c r="Q234">
        <f t="shared" si="15"/>
        <v>0</v>
      </c>
      <c r="R234">
        <f t="shared" si="15"/>
        <v>0</v>
      </c>
      <c r="S234">
        <f t="shared" si="15"/>
        <v>0</v>
      </c>
      <c r="T234">
        <f t="shared" si="15"/>
        <v>0</v>
      </c>
      <c r="U234">
        <f t="shared" si="15"/>
        <v>0</v>
      </c>
      <c r="V234">
        <f t="shared" si="14"/>
        <v>0</v>
      </c>
      <c r="W234">
        <f t="shared" si="14"/>
        <v>0</v>
      </c>
      <c r="X234">
        <f t="shared" si="14"/>
        <v>1</v>
      </c>
      <c r="Y234">
        <f t="shared" si="14"/>
        <v>0</v>
      </c>
      <c r="Z234">
        <f t="shared" si="14"/>
        <v>29</v>
      </c>
    </row>
    <row r="235" spans="1:26" x14ac:dyDescent="0.2">
      <c r="A235" t="s">
        <v>2892</v>
      </c>
      <c r="B235" t="s">
        <v>2910</v>
      </c>
      <c r="C235" t="str">
        <f t="shared" si="16"/>
        <v>CY085662</v>
      </c>
      <c r="D235" t="str">
        <f t="shared" si="16"/>
        <v>CY061813</v>
      </c>
      <c r="E235" t="str">
        <f t="shared" si="17"/>
        <v>CY085662:CY061813</v>
      </c>
      <c r="F235">
        <f>VLOOKUP(E235,[2]for_lookup!$A$1:$B$993,2,FALSE)</f>
        <v>5.1640952033443002</v>
      </c>
      <c r="N235" t="s">
        <v>2565</v>
      </c>
      <c r="O235" t="s">
        <v>1440</v>
      </c>
      <c r="P235" t="s">
        <v>3148</v>
      </c>
      <c r="Q235">
        <f t="shared" si="15"/>
        <v>0</v>
      </c>
      <c r="R235">
        <f t="shared" si="15"/>
        <v>0</v>
      </c>
      <c r="S235">
        <f t="shared" si="15"/>
        <v>0</v>
      </c>
      <c r="T235">
        <f t="shared" si="15"/>
        <v>0</v>
      </c>
      <c r="U235">
        <f t="shared" si="15"/>
        <v>0</v>
      </c>
      <c r="V235">
        <f t="shared" si="14"/>
        <v>0</v>
      </c>
      <c r="W235">
        <f t="shared" si="14"/>
        <v>0</v>
      </c>
      <c r="X235">
        <f t="shared" si="14"/>
        <v>1</v>
      </c>
      <c r="Y235">
        <f t="shared" si="14"/>
        <v>1</v>
      </c>
      <c r="Z235">
        <f t="shared" si="14"/>
        <v>81</v>
      </c>
    </row>
    <row r="236" spans="1:26" x14ac:dyDescent="0.2">
      <c r="A236" t="s">
        <v>2892</v>
      </c>
      <c r="B236" t="s">
        <v>2911</v>
      </c>
      <c r="C236" t="str">
        <f t="shared" si="16"/>
        <v>CY085662</v>
      </c>
      <c r="D236" t="str">
        <f t="shared" si="16"/>
        <v>CY085798</v>
      </c>
      <c r="E236" t="str">
        <f t="shared" si="17"/>
        <v>CY085662:CY085798</v>
      </c>
      <c r="F236">
        <f>VLOOKUP(E236,[2]for_lookup!$A$1:$B$993,2,FALSE)</f>
        <v>6.3293782676716202</v>
      </c>
      <c r="N236" t="s">
        <v>2565</v>
      </c>
      <c r="O236" t="s">
        <v>1440</v>
      </c>
      <c r="P236" t="s">
        <v>3149</v>
      </c>
      <c r="Q236">
        <f t="shared" si="15"/>
        <v>0</v>
      </c>
      <c r="R236">
        <f t="shared" si="15"/>
        <v>0</v>
      </c>
      <c r="S236">
        <f t="shared" si="15"/>
        <v>0</v>
      </c>
      <c r="T236">
        <f t="shared" si="15"/>
        <v>0</v>
      </c>
      <c r="U236">
        <f t="shared" si="15"/>
        <v>0</v>
      </c>
      <c r="V236">
        <f t="shared" si="14"/>
        <v>0</v>
      </c>
      <c r="W236">
        <f t="shared" si="14"/>
        <v>0</v>
      </c>
      <c r="X236">
        <f t="shared" si="14"/>
        <v>1</v>
      </c>
      <c r="Y236">
        <f t="shared" si="14"/>
        <v>1</v>
      </c>
      <c r="Z236">
        <f t="shared" si="14"/>
        <v>78</v>
      </c>
    </row>
    <row r="237" spans="1:26" x14ac:dyDescent="0.2">
      <c r="A237" t="s">
        <v>2893</v>
      </c>
      <c r="B237" t="s">
        <v>2894</v>
      </c>
      <c r="C237" t="str">
        <f t="shared" si="16"/>
        <v>CY085878</v>
      </c>
      <c r="D237" t="str">
        <f t="shared" si="16"/>
        <v>CY061653</v>
      </c>
      <c r="E237" t="str">
        <f t="shared" si="17"/>
        <v>CY085878:CY061653</v>
      </c>
      <c r="F237">
        <f>VLOOKUP(E237,[2]for_lookup!$A$1:$B$993,2,FALSE)</f>
        <v>7.7684062385821999</v>
      </c>
      <c r="H237" t="s">
        <v>69</v>
      </c>
      <c r="J237" t="s">
        <v>3021</v>
      </c>
      <c r="K237" t="s">
        <v>3022</v>
      </c>
      <c r="N237" t="s">
        <v>1370</v>
      </c>
      <c r="O237" t="s">
        <v>1530</v>
      </c>
      <c r="P237" t="s">
        <v>3150</v>
      </c>
      <c r="Q237">
        <f t="shared" si="15"/>
        <v>0</v>
      </c>
      <c r="R237">
        <f t="shared" si="15"/>
        <v>1</v>
      </c>
      <c r="S237">
        <f t="shared" si="15"/>
        <v>0</v>
      </c>
      <c r="T237">
        <f t="shared" si="15"/>
        <v>1</v>
      </c>
      <c r="U237">
        <f t="shared" si="15"/>
        <v>1</v>
      </c>
      <c r="V237">
        <f t="shared" si="14"/>
        <v>0</v>
      </c>
      <c r="W237">
        <f t="shared" si="14"/>
        <v>0</v>
      </c>
      <c r="X237">
        <f t="shared" si="14"/>
        <v>1</v>
      </c>
      <c r="Y237">
        <f t="shared" si="14"/>
        <v>1</v>
      </c>
      <c r="Z237">
        <f t="shared" si="14"/>
        <v>89</v>
      </c>
    </row>
    <row r="238" spans="1:26" x14ac:dyDescent="0.2">
      <c r="A238" t="s">
        <v>2893</v>
      </c>
      <c r="B238" t="s">
        <v>2895</v>
      </c>
      <c r="C238" t="str">
        <f t="shared" si="16"/>
        <v>CY085878</v>
      </c>
      <c r="D238" t="str">
        <f t="shared" si="16"/>
        <v>CY085606</v>
      </c>
      <c r="E238" t="str">
        <f t="shared" si="17"/>
        <v>CY085878:CY085606</v>
      </c>
      <c r="F238">
        <f>VLOOKUP(E238,[2]for_lookup!$A$1:$B$993,2,FALSE)</f>
        <v>8.5672465816660104</v>
      </c>
      <c r="H238" t="s">
        <v>69</v>
      </c>
      <c r="J238" t="s">
        <v>3021</v>
      </c>
      <c r="K238" t="s">
        <v>3030</v>
      </c>
      <c r="N238" t="s">
        <v>1370</v>
      </c>
      <c r="O238" t="s">
        <v>1530</v>
      </c>
      <c r="P238" t="s">
        <v>3151</v>
      </c>
      <c r="Q238">
        <f t="shared" si="15"/>
        <v>0</v>
      </c>
      <c r="R238">
        <f t="shared" si="15"/>
        <v>1</v>
      </c>
      <c r="S238">
        <f t="shared" si="15"/>
        <v>0</v>
      </c>
      <c r="T238">
        <f t="shared" si="15"/>
        <v>1</v>
      </c>
      <c r="U238">
        <f t="shared" si="15"/>
        <v>1</v>
      </c>
      <c r="V238">
        <f t="shared" si="14"/>
        <v>0</v>
      </c>
      <c r="W238">
        <f t="shared" si="14"/>
        <v>0</v>
      </c>
      <c r="X238">
        <f t="shared" si="14"/>
        <v>1</v>
      </c>
      <c r="Y238">
        <f t="shared" si="14"/>
        <v>1</v>
      </c>
      <c r="Z238">
        <f t="shared" si="14"/>
        <v>85</v>
      </c>
    </row>
    <row r="239" spans="1:26" x14ac:dyDescent="0.2">
      <c r="A239" t="s">
        <v>2893</v>
      </c>
      <c r="B239" t="s">
        <v>2896</v>
      </c>
      <c r="C239" t="str">
        <f t="shared" si="16"/>
        <v>CY085878</v>
      </c>
      <c r="D239" t="str">
        <f t="shared" si="16"/>
        <v>GQ280797</v>
      </c>
      <c r="E239" t="str">
        <f t="shared" si="17"/>
        <v>CY085878:GQ280797</v>
      </c>
      <c r="F239">
        <f>VLOOKUP(E239,[2]for_lookup!$A$1:$B$993,2,FALSE)</f>
        <v>6.2862441683693397</v>
      </c>
      <c r="J239" t="s">
        <v>3021</v>
      </c>
      <c r="K239" t="s">
        <v>3022</v>
      </c>
      <c r="N239" t="s">
        <v>1370</v>
      </c>
      <c r="O239" t="s">
        <v>1530</v>
      </c>
      <c r="P239" t="s">
        <v>3152</v>
      </c>
      <c r="Q239">
        <f t="shared" si="15"/>
        <v>0</v>
      </c>
      <c r="R239">
        <f t="shared" si="15"/>
        <v>0</v>
      </c>
      <c r="S239">
        <f t="shared" si="15"/>
        <v>0</v>
      </c>
      <c r="T239">
        <f t="shared" si="15"/>
        <v>1</v>
      </c>
      <c r="U239">
        <f t="shared" si="15"/>
        <v>1</v>
      </c>
      <c r="V239">
        <f t="shared" si="14"/>
        <v>0</v>
      </c>
      <c r="W239">
        <f t="shared" si="14"/>
        <v>0</v>
      </c>
      <c r="X239">
        <f t="shared" si="14"/>
        <v>1</v>
      </c>
      <c r="Y239">
        <f t="shared" si="14"/>
        <v>1</v>
      </c>
      <c r="Z239">
        <f t="shared" si="14"/>
        <v>88</v>
      </c>
    </row>
    <row r="240" spans="1:26" x14ac:dyDescent="0.2">
      <c r="A240" t="s">
        <v>2893</v>
      </c>
      <c r="B240" t="s">
        <v>2897</v>
      </c>
      <c r="C240" t="str">
        <f t="shared" si="16"/>
        <v>CY085878</v>
      </c>
      <c r="D240" t="str">
        <f t="shared" si="16"/>
        <v>HM461762</v>
      </c>
      <c r="E240" t="str">
        <f t="shared" si="17"/>
        <v>CY085878:HM461762</v>
      </c>
      <c r="F240">
        <f>VLOOKUP(E240,[2]for_lookup!$A$1:$B$993,2,FALSE)</f>
        <v>11.423137936965301</v>
      </c>
      <c r="H240" t="s">
        <v>69</v>
      </c>
      <c r="J240" t="s">
        <v>3021</v>
      </c>
      <c r="K240" t="s">
        <v>3033</v>
      </c>
      <c r="N240" t="s">
        <v>1317</v>
      </c>
      <c r="O240" t="s">
        <v>1530</v>
      </c>
      <c r="P240" t="s">
        <v>3153</v>
      </c>
      <c r="Q240">
        <f t="shared" si="15"/>
        <v>0</v>
      </c>
      <c r="R240">
        <f t="shared" si="15"/>
        <v>1</v>
      </c>
      <c r="S240">
        <f t="shared" si="15"/>
        <v>0</v>
      </c>
      <c r="T240">
        <f t="shared" si="15"/>
        <v>1</v>
      </c>
      <c r="U240">
        <f t="shared" si="15"/>
        <v>1</v>
      </c>
      <c r="V240">
        <f t="shared" si="14"/>
        <v>0</v>
      </c>
      <c r="W240">
        <f t="shared" si="14"/>
        <v>0</v>
      </c>
      <c r="X240">
        <f t="shared" si="14"/>
        <v>1</v>
      </c>
      <c r="Y240">
        <f t="shared" si="14"/>
        <v>1</v>
      </c>
      <c r="Z240">
        <f t="shared" si="14"/>
        <v>83</v>
      </c>
    </row>
    <row r="241" spans="1:26" x14ac:dyDescent="0.2">
      <c r="A241" t="s">
        <v>2893</v>
      </c>
      <c r="B241" t="s">
        <v>2898</v>
      </c>
      <c r="C241" t="str">
        <f t="shared" si="16"/>
        <v>CY085878</v>
      </c>
      <c r="D241" t="str">
        <f t="shared" si="16"/>
        <v>CY087128</v>
      </c>
      <c r="E241" t="str">
        <f t="shared" si="17"/>
        <v>CY085878:CY087128</v>
      </c>
      <c r="F241">
        <f>VLOOKUP(E241,[2]for_lookup!$A$1:$B$993,2,FALSE)</f>
        <v>8.4821828360673202</v>
      </c>
      <c r="H241" t="s">
        <v>69</v>
      </c>
      <c r="J241" t="s">
        <v>3021</v>
      </c>
      <c r="K241" t="s">
        <v>3022</v>
      </c>
      <c r="N241" t="s">
        <v>1317</v>
      </c>
      <c r="O241" t="s">
        <v>3154</v>
      </c>
      <c r="P241" t="s">
        <v>3155</v>
      </c>
      <c r="Q241">
        <f t="shared" si="15"/>
        <v>0</v>
      </c>
      <c r="R241">
        <f t="shared" si="15"/>
        <v>1</v>
      </c>
      <c r="S241">
        <f t="shared" si="15"/>
        <v>0</v>
      </c>
      <c r="T241">
        <f t="shared" si="15"/>
        <v>1</v>
      </c>
      <c r="U241">
        <f t="shared" si="15"/>
        <v>1</v>
      </c>
      <c r="V241">
        <f t="shared" si="14"/>
        <v>0</v>
      </c>
      <c r="W241">
        <f t="shared" si="14"/>
        <v>0</v>
      </c>
      <c r="X241">
        <f t="shared" si="14"/>
        <v>1</v>
      </c>
      <c r="Y241">
        <f t="shared" si="14"/>
        <v>1</v>
      </c>
      <c r="Z241">
        <f t="shared" si="14"/>
        <v>83</v>
      </c>
    </row>
    <row r="242" spans="1:26" x14ac:dyDescent="0.2">
      <c r="A242" t="s">
        <v>2893</v>
      </c>
      <c r="B242" t="s">
        <v>2899</v>
      </c>
      <c r="C242" t="str">
        <f t="shared" si="16"/>
        <v>CY085878</v>
      </c>
      <c r="D242" t="str">
        <f t="shared" si="16"/>
        <v>HM461770</v>
      </c>
      <c r="E242" t="str">
        <f t="shared" si="17"/>
        <v>CY085878:HM461770</v>
      </c>
      <c r="F242" t="e">
        <f>VLOOKUP(E242,[2]for_lookup!$A$1:$B$993,2,FALSE)</f>
        <v>#N/A</v>
      </c>
      <c r="H242" t="s">
        <v>1747</v>
      </c>
      <c r="I242" t="s">
        <v>1320</v>
      </c>
      <c r="J242" t="s">
        <v>3036</v>
      </c>
      <c r="K242" t="s">
        <v>3037</v>
      </c>
      <c r="L242" t="s">
        <v>1323</v>
      </c>
      <c r="M242" t="s">
        <v>1324</v>
      </c>
      <c r="N242" t="s">
        <v>1325</v>
      </c>
      <c r="O242" t="s">
        <v>1503</v>
      </c>
      <c r="P242" t="s">
        <v>3156</v>
      </c>
      <c r="Q242">
        <f t="shared" si="15"/>
        <v>0</v>
      </c>
      <c r="R242">
        <f t="shared" si="15"/>
        <v>1</v>
      </c>
      <c r="S242">
        <f t="shared" si="15"/>
        <v>1</v>
      </c>
      <c r="T242">
        <f t="shared" si="15"/>
        <v>1</v>
      </c>
      <c r="U242">
        <f t="shared" si="15"/>
        <v>1</v>
      </c>
      <c r="V242">
        <f t="shared" si="14"/>
        <v>1</v>
      </c>
      <c r="W242">
        <f t="shared" si="14"/>
        <v>1</v>
      </c>
      <c r="X242">
        <f t="shared" si="14"/>
        <v>1</v>
      </c>
      <c r="Y242">
        <f t="shared" si="14"/>
        <v>1</v>
      </c>
      <c r="Z242">
        <f t="shared" si="14"/>
        <v>83</v>
      </c>
    </row>
    <row r="243" spans="1:26" x14ac:dyDescent="0.2">
      <c r="A243" t="s">
        <v>2893</v>
      </c>
      <c r="B243" t="s">
        <v>2900</v>
      </c>
      <c r="C243" t="str">
        <f t="shared" si="16"/>
        <v>CY085878</v>
      </c>
      <c r="D243" t="str">
        <f t="shared" si="16"/>
        <v>CY085097</v>
      </c>
      <c r="E243" t="str">
        <f t="shared" si="17"/>
        <v>CY085878:CY085097</v>
      </c>
      <c r="F243">
        <f>VLOOKUP(E243,[2]for_lookup!$A$1:$B$993,2,FALSE)</f>
        <v>8.0520122029722092</v>
      </c>
      <c r="H243" t="s">
        <v>69</v>
      </c>
      <c r="J243" t="s">
        <v>3021</v>
      </c>
      <c r="K243" t="s">
        <v>3022</v>
      </c>
      <c r="N243" t="s">
        <v>1317</v>
      </c>
      <c r="O243" t="s">
        <v>1530</v>
      </c>
      <c r="P243" t="s">
        <v>3157</v>
      </c>
      <c r="Q243">
        <f t="shared" si="15"/>
        <v>0</v>
      </c>
      <c r="R243">
        <f t="shared" si="15"/>
        <v>1</v>
      </c>
      <c r="S243">
        <f t="shared" si="15"/>
        <v>0</v>
      </c>
      <c r="T243">
        <f t="shared" si="15"/>
        <v>1</v>
      </c>
      <c r="U243">
        <f t="shared" si="15"/>
        <v>1</v>
      </c>
      <c r="V243">
        <f t="shared" si="14"/>
        <v>0</v>
      </c>
      <c r="W243">
        <f t="shared" si="14"/>
        <v>0</v>
      </c>
      <c r="X243">
        <f t="shared" si="14"/>
        <v>1</v>
      </c>
      <c r="Y243">
        <f t="shared" si="14"/>
        <v>1</v>
      </c>
      <c r="Z243">
        <f t="shared" si="14"/>
        <v>81</v>
      </c>
    </row>
    <row r="244" spans="1:26" x14ac:dyDescent="0.2">
      <c r="A244" t="s">
        <v>2893</v>
      </c>
      <c r="B244" t="s">
        <v>2901</v>
      </c>
      <c r="C244" t="str">
        <f t="shared" si="16"/>
        <v>CY085878</v>
      </c>
      <c r="D244" t="str">
        <f t="shared" si="16"/>
        <v>CY084625</v>
      </c>
      <c r="E244" t="str">
        <f t="shared" si="17"/>
        <v>CY085878:CY084625</v>
      </c>
      <c r="F244">
        <f>VLOOKUP(E244,[2]for_lookup!$A$1:$B$993,2,FALSE)</f>
        <v>7.7785973819950502</v>
      </c>
      <c r="H244" t="s">
        <v>69</v>
      </c>
      <c r="J244" t="s">
        <v>3021</v>
      </c>
      <c r="K244" t="s">
        <v>3022</v>
      </c>
      <c r="N244" t="s">
        <v>1362</v>
      </c>
      <c r="O244" t="s">
        <v>1530</v>
      </c>
      <c r="P244" t="s">
        <v>3158</v>
      </c>
      <c r="Q244">
        <f t="shared" si="15"/>
        <v>0</v>
      </c>
      <c r="R244">
        <f t="shared" si="15"/>
        <v>1</v>
      </c>
      <c r="S244">
        <f t="shared" si="15"/>
        <v>0</v>
      </c>
      <c r="T244">
        <f t="shared" si="15"/>
        <v>1</v>
      </c>
      <c r="U244">
        <f t="shared" si="15"/>
        <v>1</v>
      </c>
      <c r="V244">
        <f t="shared" ref="V244:Z294" si="18" xml:space="preserve"> LEN(L244) - LEN(SUBSTITUTE(L244, ";", ""))</f>
        <v>0</v>
      </c>
      <c r="W244">
        <f t="shared" si="18"/>
        <v>0</v>
      </c>
      <c r="X244">
        <f t="shared" si="18"/>
        <v>1</v>
      </c>
      <c r="Y244">
        <f t="shared" si="18"/>
        <v>1</v>
      </c>
      <c r="Z244">
        <f t="shared" si="18"/>
        <v>80</v>
      </c>
    </row>
    <row r="245" spans="1:26" x14ac:dyDescent="0.2">
      <c r="A245" t="s">
        <v>2893</v>
      </c>
      <c r="B245" t="s">
        <v>2902</v>
      </c>
      <c r="C245" t="str">
        <f t="shared" si="16"/>
        <v>CY085878</v>
      </c>
      <c r="D245" t="str">
        <f t="shared" si="16"/>
        <v>HM461794</v>
      </c>
      <c r="E245" t="str">
        <f t="shared" si="17"/>
        <v>CY085878:HM461794</v>
      </c>
      <c r="F245">
        <f>VLOOKUP(E245,[2]for_lookup!$A$1:$B$993,2,FALSE)</f>
        <v>7.8886993040351001</v>
      </c>
      <c r="H245" t="s">
        <v>69</v>
      </c>
      <c r="J245" t="s">
        <v>3021</v>
      </c>
      <c r="K245" t="s">
        <v>3022</v>
      </c>
      <c r="N245" t="s">
        <v>1317</v>
      </c>
      <c r="O245" t="s">
        <v>1530</v>
      </c>
      <c r="P245" t="s">
        <v>3159</v>
      </c>
      <c r="Q245">
        <f t="shared" ref="Q245:U295" si="19" xml:space="preserve"> LEN(G245) - LEN(SUBSTITUTE(G245, ";", ""))</f>
        <v>0</v>
      </c>
      <c r="R245">
        <f t="shared" si="19"/>
        <v>1</v>
      </c>
      <c r="S245">
        <f t="shared" si="19"/>
        <v>0</v>
      </c>
      <c r="T245">
        <f t="shared" si="19"/>
        <v>1</v>
      </c>
      <c r="U245">
        <f t="shared" si="19"/>
        <v>1</v>
      </c>
      <c r="V245">
        <f t="shared" si="18"/>
        <v>0</v>
      </c>
      <c r="W245">
        <f t="shared" si="18"/>
        <v>0</v>
      </c>
      <c r="X245">
        <f t="shared" si="18"/>
        <v>1</v>
      </c>
      <c r="Y245">
        <f t="shared" si="18"/>
        <v>1</v>
      </c>
      <c r="Z245">
        <f t="shared" si="18"/>
        <v>84</v>
      </c>
    </row>
    <row r="246" spans="1:26" x14ac:dyDescent="0.2">
      <c r="A246" t="s">
        <v>2893</v>
      </c>
      <c r="B246" t="s">
        <v>2903</v>
      </c>
      <c r="C246" t="str">
        <f t="shared" si="16"/>
        <v>CY085878</v>
      </c>
      <c r="D246" t="str">
        <f t="shared" si="16"/>
        <v>GQ229309</v>
      </c>
      <c r="E246" t="str">
        <f t="shared" si="17"/>
        <v>CY085878:GQ229309</v>
      </c>
      <c r="F246">
        <f>VLOOKUP(E246,[2]for_lookup!$A$1:$B$993,2,FALSE)</f>
        <v>6.6608811293666701</v>
      </c>
      <c r="H246" t="s">
        <v>69</v>
      </c>
      <c r="J246" t="s">
        <v>3021</v>
      </c>
      <c r="K246" t="s">
        <v>3022</v>
      </c>
      <c r="N246" t="s">
        <v>1370</v>
      </c>
      <c r="O246" t="s">
        <v>1503</v>
      </c>
      <c r="P246" t="s">
        <v>3160</v>
      </c>
      <c r="Q246">
        <f t="shared" si="19"/>
        <v>0</v>
      </c>
      <c r="R246">
        <f t="shared" si="19"/>
        <v>1</v>
      </c>
      <c r="S246">
        <f t="shared" si="19"/>
        <v>0</v>
      </c>
      <c r="T246">
        <f t="shared" si="19"/>
        <v>1</v>
      </c>
      <c r="U246">
        <f t="shared" si="19"/>
        <v>1</v>
      </c>
      <c r="V246">
        <f t="shared" si="18"/>
        <v>0</v>
      </c>
      <c r="W246">
        <f t="shared" si="18"/>
        <v>0</v>
      </c>
      <c r="X246">
        <f t="shared" si="18"/>
        <v>1</v>
      </c>
      <c r="Y246">
        <f t="shared" si="18"/>
        <v>1</v>
      </c>
      <c r="Z246">
        <f t="shared" si="18"/>
        <v>87</v>
      </c>
    </row>
    <row r="247" spans="1:26" x14ac:dyDescent="0.2">
      <c r="A247" t="s">
        <v>2893</v>
      </c>
      <c r="B247" t="s">
        <v>2904</v>
      </c>
      <c r="C247" t="str">
        <f t="shared" si="16"/>
        <v>CY085878</v>
      </c>
      <c r="D247" t="str">
        <f t="shared" si="16"/>
        <v>GQ280797</v>
      </c>
      <c r="E247" t="str">
        <f t="shared" si="17"/>
        <v>CY085878:GQ280797</v>
      </c>
      <c r="F247">
        <f>VLOOKUP(E247,[2]for_lookup!$A$1:$B$993,2,FALSE)</f>
        <v>6.2862441683693397</v>
      </c>
      <c r="J247" t="s">
        <v>3021</v>
      </c>
      <c r="K247" t="s">
        <v>3022</v>
      </c>
      <c r="N247" t="s">
        <v>1370</v>
      </c>
      <c r="O247" t="s">
        <v>1530</v>
      </c>
      <c r="P247" t="s">
        <v>3152</v>
      </c>
      <c r="Q247">
        <f t="shared" si="19"/>
        <v>0</v>
      </c>
      <c r="R247">
        <f t="shared" si="19"/>
        <v>0</v>
      </c>
      <c r="S247">
        <f t="shared" si="19"/>
        <v>0</v>
      </c>
      <c r="T247">
        <f t="shared" si="19"/>
        <v>1</v>
      </c>
      <c r="U247">
        <f t="shared" si="19"/>
        <v>1</v>
      </c>
      <c r="V247">
        <f t="shared" si="18"/>
        <v>0</v>
      </c>
      <c r="W247">
        <f t="shared" si="18"/>
        <v>0</v>
      </c>
      <c r="X247">
        <f t="shared" si="18"/>
        <v>1</v>
      </c>
      <c r="Y247">
        <f t="shared" si="18"/>
        <v>1</v>
      </c>
      <c r="Z247">
        <f t="shared" si="18"/>
        <v>88</v>
      </c>
    </row>
    <row r="248" spans="1:26" x14ac:dyDescent="0.2">
      <c r="A248" t="s">
        <v>2893</v>
      </c>
      <c r="B248" t="s">
        <v>2905</v>
      </c>
      <c r="C248" t="str">
        <f t="shared" si="16"/>
        <v>CY085878</v>
      </c>
      <c r="D248" t="str">
        <f t="shared" si="16"/>
        <v>GQ149668</v>
      </c>
      <c r="E248" t="str">
        <f t="shared" si="17"/>
        <v>CY085878:GQ149668</v>
      </c>
      <c r="F248">
        <f>VLOOKUP(E248,[2]for_lookup!$A$1:$B$993,2,FALSE)</f>
        <v>6.0527667431656598</v>
      </c>
      <c r="J248" t="s">
        <v>3021</v>
      </c>
      <c r="K248" t="s">
        <v>3022</v>
      </c>
      <c r="N248" t="s">
        <v>1370</v>
      </c>
      <c r="O248" t="s">
        <v>1530</v>
      </c>
      <c r="P248" t="s">
        <v>3161</v>
      </c>
      <c r="Q248">
        <f t="shared" si="19"/>
        <v>0</v>
      </c>
      <c r="R248">
        <f t="shared" si="19"/>
        <v>0</v>
      </c>
      <c r="S248">
        <f t="shared" si="19"/>
        <v>0</v>
      </c>
      <c r="T248">
        <f t="shared" si="19"/>
        <v>1</v>
      </c>
      <c r="U248">
        <f t="shared" si="19"/>
        <v>1</v>
      </c>
      <c r="V248">
        <f t="shared" si="18"/>
        <v>0</v>
      </c>
      <c r="W248">
        <f t="shared" si="18"/>
        <v>0</v>
      </c>
      <c r="X248">
        <f t="shared" si="18"/>
        <v>1</v>
      </c>
      <c r="Y248">
        <f t="shared" si="18"/>
        <v>1</v>
      </c>
      <c r="Z248">
        <f t="shared" si="18"/>
        <v>88</v>
      </c>
    </row>
    <row r="249" spans="1:26" x14ac:dyDescent="0.2">
      <c r="A249" t="s">
        <v>2893</v>
      </c>
      <c r="B249" t="s">
        <v>2906</v>
      </c>
      <c r="C249" t="str">
        <f t="shared" si="16"/>
        <v>CY085878</v>
      </c>
      <c r="D249" t="str">
        <f t="shared" si="16"/>
        <v>CY085518</v>
      </c>
      <c r="E249" t="str">
        <f t="shared" si="17"/>
        <v>CY085878:CY085518</v>
      </c>
      <c r="F249">
        <f>VLOOKUP(E249,[2]for_lookup!$A$1:$B$993,2,FALSE)</f>
        <v>10.4138579498066</v>
      </c>
      <c r="H249" t="s">
        <v>69</v>
      </c>
      <c r="J249" t="s">
        <v>3021</v>
      </c>
      <c r="K249" t="s">
        <v>3022</v>
      </c>
      <c r="N249" t="s">
        <v>1362</v>
      </c>
      <c r="O249" t="s">
        <v>1530</v>
      </c>
      <c r="P249" t="s">
        <v>3162</v>
      </c>
      <c r="Q249">
        <f t="shared" si="19"/>
        <v>0</v>
      </c>
      <c r="R249">
        <f t="shared" si="19"/>
        <v>1</v>
      </c>
      <c r="S249">
        <f t="shared" si="19"/>
        <v>0</v>
      </c>
      <c r="T249">
        <f t="shared" si="19"/>
        <v>1</v>
      </c>
      <c r="U249">
        <f t="shared" si="19"/>
        <v>1</v>
      </c>
      <c r="V249">
        <f t="shared" si="18"/>
        <v>0</v>
      </c>
      <c r="W249">
        <f t="shared" si="18"/>
        <v>0</v>
      </c>
      <c r="X249">
        <f t="shared" si="18"/>
        <v>1</v>
      </c>
      <c r="Y249">
        <f t="shared" si="18"/>
        <v>1</v>
      </c>
      <c r="Z249">
        <f t="shared" si="18"/>
        <v>79</v>
      </c>
    </row>
    <row r="250" spans="1:26" x14ac:dyDescent="0.2">
      <c r="A250" t="s">
        <v>2893</v>
      </c>
      <c r="B250" t="s">
        <v>2907</v>
      </c>
      <c r="C250" t="str">
        <f t="shared" si="16"/>
        <v>CY085878</v>
      </c>
      <c r="D250" t="str">
        <f t="shared" si="16"/>
        <v>GQ229285</v>
      </c>
      <c r="E250" t="str">
        <f t="shared" si="17"/>
        <v>CY085878:GQ229285</v>
      </c>
      <c r="F250">
        <f>VLOOKUP(E250,[2]for_lookup!$A$1:$B$993,2,FALSE)</f>
        <v>5.7445183569605902</v>
      </c>
      <c r="H250" t="s">
        <v>69</v>
      </c>
      <c r="J250" t="s">
        <v>3021</v>
      </c>
      <c r="K250" t="s">
        <v>3022</v>
      </c>
      <c r="O250" t="s">
        <v>1503</v>
      </c>
      <c r="P250" t="s">
        <v>3163</v>
      </c>
      <c r="Q250">
        <f t="shared" si="19"/>
        <v>0</v>
      </c>
      <c r="R250">
        <f t="shared" si="19"/>
        <v>1</v>
      </c>
      <c r="S250">
        <f t="shared" si="19"/>
        <v>0</v>
      </c>
      <c r="T250">
        <f t="shared" si="19"/>
        <v>1</v>
      </c>
      <c r="U250">
        <f t="shared" si="19"/>
        <v>1</v>
      </c>
      <c r="V250">
        <f t="shared" si="18"/>
        <v>0</v>
      </c>
      <c r="W250">
        <f t="shared" si="18"/>
        <v>0</v>
      </c>
      <c r="X250">
        <f t="shared" si="18"/>
        <v>0</v>
      </c>
      <c r="Y250">
        <f t="shared" si="18"/>
        <v>1</v>
      </c>
      <c r="Z250">
        <f t="shared" si="18"/>
        <v>13</v>
      </c>
    </row>
    <row r="251" spans="1:26" x14ac:dyDescent="0.2">
      <c r="A251" t="s">
        <v>2893</v>
      </c>
      <c r="B251" t="s">
        <v>2908</v>
      </c>
      <c r="C251" t="str">
        <f t="shared" si="16"/>
        <v>CY085878</v>
      </c>
      <c r="D251" t="str">
        <f t="shared" si="16"/>
        <v>GQ229373</v>
      </c>
      <c r="E251" t="str">
        <f t="shared" si="17"/>
        <v>CY085878:GQ229373</v>
      </c>
      <c r="F251">
        <f>VLOOKUP(E251,[2]for_lookup!$A$1:$B$993,2,FALSE)</f>
        <v>8.95823167359584</v>
      </c>
      <c r="H251" t="s">
        <v>69</v>
      </c>
      <c r="J251" t="s">
        <v>3021</v>
      </c>
      <c r="K251" t="s">
        <v>3022</v>
      </c>
      <c r="N251" t="s">
        <v>1370</v>
      </c>
      <c r="O251" t="s">
        <v>1530</v>
      </c>
      <c r="P251" t="s">
        <v>3164</v>
      </c>
      <c r="Q251">
        <f t="shared" si="19"/>
        <v>0</v>
      </c>
      <c r="R251">
        <f t="shared" si="19"/>
        <v>1</v>
      </c>
      <c r="S251">
        <f t="shared" si="19"/>
        <v>0</v>
      </c>
      <c r="T251">
        <f t="shared" si="19"/>
        <v>1</v>
      </c>
      <c r="U251">
        <f t="shared" si="19"/>
        <v>1</v>
      </c>
      <c r="V251">
        <f t="shared" si="18"/>
        <v>0</v>
      </c>
      <c r="W251">
        <f t="shared" si="18"/>
        <v>0</v>
      </c>
      <c r="X251">
        <f t="shared" si="18"/>
        <v>1</v>
      </c>
      <c r="Y251">
        <f t="shared" si="18"/>
        <v>1</v>
      </c>
      <c r="Z251">
        <f t="shared" si="18"/>
        <v>81</v>
      </c>
    </row>
    <row r="252" spans="1:26" x14ac:dyDescent="0.2">
      <c r="A252" t="s">
        <v>2893</v>
      </c>
      <c r="B252" t="s">
        <v>2909</v>
      </c>
      <c r="C252" t="str">
        <f t="shared" si="16"/>
        <v>CY085878</v>
      </c>
      <c r="D252" t="str">
        <f t="shared" si="16"/>
        <v>GQ229261</v>
      </c>
      <c r="E252" t="str">
        <f t="shared" si="17"/>
        <v>CY085878:GQ229261</v>
      </c>
      <c r="F252">
        <f>VLOOKUP(E252,[2]for_lookup!$A$1:$B$993,2,FALSE)</f>
        <v>9.0586716150530204</v>
      </c>
      <c r="H252" t="s">
        <v>69</v>
      </c>
      <c r="J252" t="s">
        <v>3021</v>
      </c>
      <c r="K252" t="s">
        <v>3022</v>
      </c>
      <c r="O252" t="s">
        <v>1530</v>
      </c>
      <c r="P252" t="s">
        <v>3165</v>
      </c>
      <c r="Q252">
        <f t="shared" si="19"/>
        <v>0</v>
      </c>
      <c r="R252">
        <f t="shared" si="19"/>
        <v>1</v>
      </c>
      <c r="S252">
        <f t="shared" si="19"/>
        <v>0</v>
      </c>
      <c r="T252">
        <f t="shared" si="19"/>
        <v>1</v>
      </c>
      <c r="U252">
        <f t="shared" si="19"/>
        <v>1</v>
      </c>
      <c r="V252">
        <f t="shared" si="18"/>
        <v>0</v>
      </c>
      <c r="W252">
        <f t="shared" si="18"/>
        <v>0</v>
      </c>
      <c r="X252">
        <f t="shared" si="18"/>
        <v>0</v>
      </c>
      <c r="Y252">
        <f t="shared" si="18"/>
        <v>1</v>
      </c>
      <c r="Z252">
        <f t="shared" si="18"/>
        <v>81</v>
      </c>
    </row>
    <row r="253" spans="1:26" x14ac:dyDescent="0.2">
      <c r="A253" t="s">
        <v>2893</v>
      </c>
      <c r="B253" t="s">
        <v>2910</v>
      </c>
      <c r="C253" t="str">
        <f t="shared" si="16"/>
        <v>CY085878</v>
      </c>
      <c r="D253" t="str">
        <f t="shared" si="16"/>
        <v>CY061813</v>
      </c>
      <c r="E253" t="str">
        <f t="shared" si="17"/>
        <v>CY085878:CY061813</v>
      </c>
      <c r="F253">
        <f>VLOOKUP(E253,[2]for_lookup!$A$1:$B$993,2,FALSE)</f>
        <v>5.6321924281060296</v>
      </c>
      <c r="H253" t="s">
        <v>69</v>
      </c>
      <c r="J253" t="s">
        <v>3021</v>
      </c>
      <c r="K253" t="s">
        <v>3022</v>
      </c>
      <c r="O253" t="s">
        <v>1503</v>
      </c>
      <c r="P253" t="s">
        <v>3166</v>
      </c>
      <c r="Q253">
        <f t="shared" si="19"/>
        <v>0</v>
      </c>
      <c r="R253">
        <f t="shared" si="19"/>
        <v>1</v>
      </c>
      <c r="S253">
        <f t="shared" si="19"/>
        <v>0</v>
      </c>
      <c r="T253">
        <f t="shared" si="19"/>
        <v>1</v>
      </c>
      <c r="U253">
        <f t="shared" si="19"/>
        <v>1</v>
      </c>
      <c r="V253">
        <f t="shared" si="18"/>
        <v>0</v>
      </c>
      <c r="W253">
        <f t="shared" si="18"/>
        <v>0</v>
      </c>
      <c r="X253">
        <f t="shared" si="18"/>
        <v>0</v>
      </c>
      <c r="Y253">
        <f t="shared" si="18"/>
        <v>1</v>
      </c>
      <c r="Z253">
        <f t="shared" si="18"/>
        <v>17</v>
      </c>
    </row>
    <row r="254" spans="1:26" x14ac:dyDescent="0.2">
      <c r="A254" t="s">
        <v>2893</v>
      </c>
      <c r="B254" t="s">
        <v>2911</v>
      </c>
      <c r="C254" t="str">
        <f t="shared" si="16"/>
        <v>CY085878</v>
      </c>
      <c r="D254" t="str">
        <f t="shared" si="16"/>
        <v>CY085798</v>
      </c>
      <c r="E254" t="str">
        <f t="shared" si="17"/>
        <v>CY085878:CY085798</v>
      </c>
      <c r="F254">
        <f>VLOOKUP(E254,[2]for_lookup!$A$1:$B$993,2,FALSE)</f>
        <v>5.5410378291063997</v>
      </c>
      <c r="H254" t="s">
        <v>69</v>
      </c>
      <c r="J254" t="s">
        <v>3021</v>
      </c>
      <c r="K254" t="s">
        <v>3022</v>
      </c>
      <c r="O254" t="s">
        <v>1503</v>
      </c>
      <c r="P254" t="s">
        <v>3167</v>
      </c>
      <c r="Q254">
        <f t="shared" si="19"/>
        <v>0</v>
      </c>
      <c r="R254">
        <f t="shared" si="19"/>
        <v>1</v>
      </c>
      <c r="S254">
        <f t="shared" si="19"/>
        <v>0</v>
      </c>
      <c r="T254">
        <f t="shared" si="19"/>
        <v>1</v>
      </c>
      <c r="U254">
        <f t="shared" si="19"/>
        <v>1</v>
      </c>
      <c r="V254">
        <f t="shared" si="18"/>
        <v>0</v>
      </c>
      <c r="W254">
        <f t="shared" si="18"/>
        <v>0</v>
      </c>
      <c r="X254">
        <f t="shared" si="18"/>
        <v>0</v>
      </c>
      <c r="Y254">
        <f t="shared" si="18"/>
        <v>1</v>
      </c>
      <c r="Z254">
        <f t="shared" si="18"/>
        <v>16</v>
      </c>
    </row>
    <row r="255" spans="1:26" x14ac:dyDescent="0.2">
      <c r="A255" t="s">
        <v>2894</v>
      </c>
      <c r="B255" t="s">
        <v>2895</v>
      </c>
      <c r="C255" t="str">
        <f t="shared" si="16"/>
        <v>CY061653</v>
      </c>
      <c r="D255" t="str">
        <f t="shared" si="16"/>
        <v>CY085606</v>
      </c>
      <c r="E255" t="str">
        <f t="shared" si="17"/>
        <v>CY061653:CY085606</v>
      </c>
      <c r="F255">
        <f>VLOOKUP(E255,[2]for_lookup!$A$1:$B$993,2,FALSE)</f>
        <v>3.6322321773006201</v>
      </c>
      <c r="K255" t="s">
        <v>2925</v>
      </c>
      <c r="P255" t="s">
        <v>3168</v>
      </c>
      <c r="Q255">
        <f t="shared" si="19"/>
        <v>0</v>
      </c>
      <c r="R255">
        <f t="shared" si="19"/>
        <v>0</v>
      </c>
      <c r="S255">
        <f t="shared" si="19"/>
        <v>0</v>
      </c>
      <c r="T255">
        <f t="shared" si="19"/>
        <v>0</v>
      </c>
      <c r="U255">
        <f t="shared" si="19"/>
        <v>1</v>
      </c>
      <c r="V255">
        <f t="shared" si="18"/>
        <v>0</v>
      </c>
      <c r="W255">
        <f t="shared" si="18"/>
        <v>0</v>
      </c>
      <c r="X255">
        <f t="shared" si="18"/>
        <v>0</v>
      </c>
      <c r="Y255">
        <f t="shared" si="18"/>
        <v>0</v>
      </c>
      <c r="Z255">
        <f t="shared" si="18"/>
        <v>12</v>
      </c>
    </row>
    <row r="256" spans="1:26" x14ac:dyDescent="0.2">
      <c r="A256" t="s">
        <v>2894</v>
      </c>
      <c r="B256" t="s">
        <v>2896</v>
      </c>
      <c r="C256" t="str">
        <f t="shared" si="16"/>
        <v>CY061653</v>
      </c>
      <c r="D256" t="str">
        <f t="shared" si="16"/>
        <v>GQ280797</v>
      </c>
      <c r="E256" t="str">
        <f t="shared" si="17"/>
        <v>CY061653:GQ280797</v>
      </c>
      <c r="F256">
        <f>VLOOKUP(E256,[2]for_lookup!$A$1:$B$993,2,FALSE)</f>
        <v>6.7960699053037503</v>
      </c>
      <c r="H256" t="s">
        <v>57</v>
      </c>
      <c r="P256" t="s">
        <v>3169</v>
      </c>
      <c r="Q256">
        <f t="shared" si="19"/>
        <v>0</v>
      </c>
      <c r="R256">
        <f t="shared" si="19"/>
        <v>1</v>
      </c>
      <c r="S256">
        <f t="shared" si="19"/>
        <v>0</v>
      </c>
      <c r="T256">
        <f t="shared" si="19"/>
        <v>0</v>
      </c>
      <c r="U256">
        <f t="shared" si="19"/>
        <v>0</v>
      </c>
      <c r="V256">
        <f t="shared" si="18"/>
        <v>0</v>
      </c>
      <c r="W256">
        <f t="shared" si="18"/>
        <v>0</v>
      </c>
      <c r="X256">
        <f t="shared" si="18"/>
        <v>0</v>
      </c>
      <c r="Y256">
        <f t="shared" si="18"/>
        <v>0</v>
      </c>
      <c r="Z256">
        <f t="shared" si="18"/>
        <v>22</v>
      </c>
    </row>
    <row r="257" spans="1:26" x14ac:dyDescent="0.2">
      <c r="A257" t="s">
        <v>2894</v>
      </c>
      <c r="B257" t="s">
        <v>2897</v>
      </c>
      <c r="C257" t="str">
        <f t="shared" si="16"/>
        <v>CY061653</v>
      </c>
      <c r="D257" t="str">
        <f t="shared" si="16"/>
        <v>HM461762</v>
      </c>
      <c r="E257" t="str">
        <f t="shared" si="17"/>
        <v>CY061653:HM461762</v>
      </c>
      <c r="F257">
        <f>VLOOKUP(E257,[2]for_lookup!$A$1:$B$993,2,FALSE)</f>
        <v>5.0441640628722597</v>
      </c>
      <c r="K257" t="s">
        <v>1322</v>
      </c>
      <c r="N257" t="s">
        <v>2578</v>
      </c>
      <c r="P257" t="s">
        <v>3170</v>
      </c>
      <c r="Q257">
        <f t="shared" si="19"/>
        <v>0</v>
      </c>
      <c r="R257">
        <f t="shared" si="19"/>
        <v>0</v>
      </c>
      <c r="S257">
        <f t="shared" si="19"/>
        <v>0</v>
      </c>
      <c r="T257">
        <f t="shared" si="19"/>
        <v>0</v>
      </c>
      <c r="U257">
        <f t="shared" si="19"/>
        <v>1</v>
      </c>
      <c r="V257">
        <f t="shared" si="18"/>
        <v>0</v>
      </c>
      <c r="W257">
        <f t="shared" si="18"/>
        <v>0</v>
      </c>
      <c r="X257">
        <f t="shared" si="18"/>
        <v>1</v>
      </c>
      <c r="Y257">
        <f t="shared" si="18"/>
        <v>0</v>
      </c>
      <c r="Z257">
        <f t="shared" si="18"/>
        <v>38</v>
      </c>
    </row>
    <row r="258" spans="1:26" x14ac:dyDescent="0.2">
      <c r="A258" t="s">
        <v>2894</v>
      </c>
      <c r="B258" t="s">
        <v>2898</v>
      </c>
      <c r="C258" t="str">
        <f t="shared" si="16"/>
        <v>CY061653</v>
      </c>
      <c r="D258" t="str">
        <f t="shared" si="16"/>
        <v>CY087128</v>
      </c>
      <c r="E258" t="str">
        <f t="shared" si="17"/>
        <v>CY061653:CY087128</v>
      </c>
      <c r="F258">
        <f>VLOOKUP(E258,[2]for_lookup!$A$1:$B$993,2,FALSE)</f>
        <v>2.3451019244537501</v>
      </c>
      <c r="N258" t="s">
        <v>2578</v>
      </c>
      <c r="O258" t="s">
        <v>2929</v>
      </c>
      <c r="P258" t="s">
        <v>3171</v>
      </c>
      <c r="Q258">
        <f t="shared" si="19"/>
        <v>0</v>
      </c>
      <c r="R258">
        <f t="shared" si="19"/>
        <v>0</v>
      </c>
      <c r="S258">
        <f t="shared" si="19"/>
        <v>0</v>
      </c>
      <c r="T258">
        <f t="shared" si="19"/>
        <v>0</v>
      </c>
      <c r="U258">
        <f t="shared" si="19"/>
        <v>0</v>
      </c>
      <c r="V258">
        <f t="shared" si="18"/>
        <v>0</v>
      </c>
      <c r="W258">
        <f t="shared" si="18"/>
        <v>0</v>
      </c>
      <c r="X258">
        <f t="shared" si="18"/>
        <v>1</v>
      </c>
      <c r="Y258">
        <f t="shared" si="18"/>
        <v>1</v>
      </c>
      <c r="Z258">
        <f t="shared" si="18"/>
        <v>27</v>
      </c>
    </row>
    <row r="259" spans="1:26" x14ac:dyDescent="0.2">
      <c r="A259" t="s">
        <v>2894</v>
      </c>
      <c r="B259" t="s">
        <v>2899</v>
      </c>
      <c r="C259" t="str">
        <f t="shared" ref="C259:D322" si="20">LEFT(A259,8)</f>
        <v>CY061653</v>
      </c>
      <c r="D259" t="str">
        <f t="shared" si="20"/>
        <v>HM461770</v>
      </c>
      <c r="E259" t="str">
        <f t="shared" ref="E259:E322" si="21">CONCATENATE(C259,":",D259)</f>
        <v>CY061653:HM461770</v>
      </c>
      <c r="F259" t="e">
        <f>VLOOKUP(E259,[2]for_lookup!$A$1:$B$993,2,FALSE)</f>
        <v>#N/A</v>
      </c>
      <c r="H259" t="s">
        <v>51</v>
      </c>
      <c r="I259" t="s">
        <v>1320</v>
      </c>
      <c r="J259" t="s">
        <v>2931</v>
      </c>
      <c r="K259" t="s">
        <v>1346</v>
      </c>
      <c r="L259" t="s">
        <v>1323</v>
      </c>
      <c r="M259" t="s">
        <v>1324</v>
      </c>
      <c r="N259" t="s">
        <v>2570</v>
      </c>
      <c r="O259" t="s">
        <v>1440</v>
      </c>
      <c r="P259" t="s">
        <v>3172</v>
      </c>
      <c r="Q259">
        <f t="shared" si="19"/>
        <v>0</v>
      </c>
      <c r="R259">
        <f t="shared" si="19"/>
        <v>1</v>
      </c>
      <c r="S259">
        <f t="shared" si="19"/>
        <v>1</v>
      </c>
      <c r="T259">
        <f t="shared" si="19"/>
        <v>1</v>
      </c>
      <c r="U259">
        <f t="shared" si="19"/>
        <v>1</v>
      </c>
      <c r="V259">
        <f t="shared" si="18"/>
        <v>1</v>
      </c>
      <c r="W259">
        <f t="shared" si="18"/>
        <v>1</v>
      </c>
      <c r="X259">
        <f t="shared" si="18"/>
        <v>1</v>
      </c>
      <c r="Y259">
        <f t="shared" si="18"/>
        <v>1</v>
      </c>
      <c r="Z259">
        <f t="shared" si="18"/>
        <v>82</v>
      </c>
    </row>
    <row r="260" spans="1:26" x14ac:dyDescent="0.2">
      <c r="A260" t="s">
        <v>2894</v>
      </c>
      <c r="B260" t="s">
        <v>2900</v>
      </c>
      <c r="C260" t="str">
        <f t="shared" si="20"/>
        <v>CY061653</v>
      </c>
      <c r="D260" t="str">
        <f t="shared" si="20"/>
        <v>CY085097</v>
      </c>
      <c r="E260" t="str">
        <f t="shared" si="21"/>
        <v>CY061653:CY085097</v>
      </c>
      <c r="F260">
        <f>VLOOKUP(E260,[2]for_lookup!$A$1:$B$993,2,FALSE)</f>
        <v>1.3628350032527901</v>
      </c>
      <c r="N260" t="s">
        <v>2578</v>
      </c>
      <c r="P260" t="s">
        <v>3173</v>
      </c>
      <c r="Q260">
        <f t="shared" si="19"/>
        <v>0</v>
      </c>
      <c r="R260">
        <f t="shared" si="19"/>
        <v>0</v>
      </c>
      <c r="S260">
        <f t="shared" si="19"/>
        <v>0</v>
      </c>
      <c r="T260">
        <f t="shared" si="19"/>
        <v>0</v>
      </c>
      <c r="U260">
        <f t="shared" si="19"/>
        <v>0</v>
      </c>
      <c r="V260">
        <f t="shared" si="18"/>
        <v>0</v>
      </c>
      <c r="W260">
        <f t="shared" si="18"/>
        <v>0</v>
      </c>
      <c r="X260">
        <f t="shared" si="18"/>
        <v>1</v>
      </c>
      <c r="Y260">
        <f t="shared" si="18"/>
        <v>0</v>
      </c>
      <c r="Z260">
        <f t="shared" si="18"/>
        <v>22</v>
      </c>
    </row>
    <row r="261" spans="1:26" x14ac:dyDescent="0.2">
      <c r="A261" t="s">
        <v>2894</v>
      </c>
      <c r="B261" t="s">
        <v>2901</v>
      </c>
      <c r="C261" t="str">
        <f t="shared" si="20"/>
        <v>CY061653</v>
      </c>
      <c r="D261" t="str">
        <f t="shared" si="20"/>
        <v>CY084625</v>
      </c>
      <c r="E261" t="str">
        <f t="shared" si="21"/>
        <v>CY061653:CY084625</v>
      </c>
      <c r="F261">
        <f>VLOOKUP(E261,[2]for_lookup!$A$1:$B$993,2,FALSE)</f>
        <v>1.87443179617926</v>
      </c>
      <c r="N261" t="s">
        <v>2949</v>
      </c>
      <c r="P261" t="s">
        <v>3174</v>
      </c>
      <c r="Q261">
        <f t="shared" si="19"/>
        <v>0</v>
      </c>
      <c r="R261">
        <f t="shared" si="19"/>
        <v>0</v>
      </c>
      <c r="S261">
        <f t="shared" si="19"/>
        <v>0</v>
      </c>
      <c r="T261">
        <f t="shared" si="19"/>
        <v>0</v>
      </c>
      <c r="U261">
        <f t="shared" si="19"/>
        <v>0</v>
      </c>
      <c r="V261">
        <f t="shared" si="18"/>
        <v>0</v>
      </c>
      <c r="W261">
        <f t="shared" si="18"/>
        <v>0</v>
      </c>
      <c r="X261">
        <f t="shared" si="18"/>
        <v>1</v>
      </c>
      <c r="Y261">
        <f t="shared" si="18"/>
        <v>0</v>
      </c>
      <c r="Z261">
        <f t="shared" si="18"/>
        <v>40</v>
      </c>
    </row>
    <row r="262" spans="1:26" x14ac:dyDescent="0.2">
      <c r="A262" t="s">
        <v>2894</v>
      </c>
      <c r="B262" t="s">
        <v>2902</v>
      </c>
      <c r="C262" t="str">
        <f t="shared" si="20"/>
        <v>CY061653</v>
      </c>
      <c r="D262" t="str">
        <f t="shared" si="20"/>
        <v>HM461794</v>
      </c>
      <c r="E262" t="str">
        <f t="shared" si="21"/>
        <v>CY061653:HM461794</v>
      </c>
      <c r="F262">
        <f>VLOOKUP(E262,[2]for_lookup!$A$1:$B$993,2,FALSE)</f>
        <v>0.91965662523669001</v>
      </c>
      <c r="N262" t="s">
        <v>2578</v>
      </c>
      <c r="P262" t="s">
        <v>3175</v>
      </c>
      <c r="Q262">
        <f t="shared" si="19"/>
        <v>0</v>
      </c>
      <c r="R262">
        <f t="shared" si="19"/>
        <v>0</v>
      </c>
      <c r="S262">
        <f t="shared" si="19"/>
        <v>0</v>
      </c>
      <c r="T262">
        <f t="shared" si="19"/>
        <v>0</v>
      </c>
      <c r="U262">
        <f t="shared" si="19"/>
        <v>0</v>
      </c>
      <c r="V262">
        <f t="shared" si="18"/>
        <v>0</v>
      </c>
      <c r="W262">
        <f t="shared" si="18"/>
        <v>0</v>
      </c>
      <c r="X262">
        <f t="shared" si="18"/>
        <v>1</v>
      </c>
      <c r="Y262">
        <f t="shared" si="18"/>
        <v>0</v>
      </c>
      <c r="Z262">
        <f t="shared" si="18"/>
        <v>40</v>
      </c>
    </row>
    <row r="263" spans="1:26" x14ac:dyDescent="0.2">
      <c r="A263" t="s">
        <v>2894</v>
      </c>
      <c r="B263" t="s">
        <v>2903</v>
      </c>
      <c r="C263" t="str">
        <f t="shared" si="20"/>
        <v>CY061653</v>
      </c>
      <c r="D263" t="str">
        <f t="shared" si="20"/>
        <v>GQ229309</v>
      </c>
      <c r="E263" t="str">
        <f t="shared" si="21"/>
        <v>CY061653:GQ229309</v>
      </c>
      <c r="F263">
        <f>VLOOKUP(E263,[2]for_lookup!$A$1:$B$993,2,FALSE)</f>
        <v>2.9927126296140001</v>
      </c>
      <c r="O263" t="s">
        <v>1440</v>
      </c>
      <c r="P263" t="s">
        <v>3176</v>
      </c>
      <c r="Q263">
        <f t="shared" si="19"/>
        <v>0</v>
      </c>
      <c r="R263">
        <f t="shared" si="19"/>
        <v>0</v>
      </c>
      <c r="S263">
        <f t="shared" si="19"/>
        <v>0</v>
      </c>
      <c r="T263">
        <f t="shared" si="19"/>
        <v>0</v>
      </c>
      <c r="U263">
        <f t="shared" si="19"/>
        <v>0</v>
      </c>
      <c r="V263">
        <f t="shared" si="18"/>
        <v>0</v>
      </c>
      <c r="W263">
        <f t="shared" si="18"/>
        <v>0</v>
      </c>
      <c r="X263">
        <f t="shared" si="18"/>
        <v>0</v>
      </c>
      <c r="Y263">
        <f t="shared" si="18"/>
        <v>1</v>
      </c>
      <c r="Z263">
        <f t="shared" si="18"/>
        <v>18</v>
      </c>
    </row>
    <row r="264" spans="1:26" x14ac:dyDescent="0.2">
      <c r="A264" t="s">
        <v>2894</v>
      </c>
      <c r="B264" t="s">
        <v>2904</v>
      </c>
      <c r="C264" t="str">
        <f t="shared" si="20"/>
        <v>CY061653</v>
      </c>
      <c r="D264" t="str">
        <f t="shared" si="20"/>
        <v>GQ280797</v>
      </c>
      <c r="E264" t="str">
        <f t="shared" si="21"/>
        <v>CY061653:GQ280797</v>
      </c>
      <c r="F264">
        <f>VLOOKUP(E264,[2]for_lookup!$A$1:$B$993,2,FALSE)</f>
        <v>6.7960699053037503</v>
      </c>
      <c r="H264" t="s">
        <v>57</v>
      </c>
      <c r="P264" t="s">
        <v>3169</v>
      </c>
      <c r="Q264">
        <f t="shared" si="19"/>
        <v>0</v>
      </c>
      <c r="R264">
        <f t="shared" si="19"/>
        <v>1</v>
      </c>
      <c r="S264">
        <f t="shared" si="19"/>
        <v>0</v>
      </c>
      <c r="T264">
        <f t="shared" si="19"/>
        <v>0</v>
      </c>
      <c r="U264">
        <f t="shared" si="19"/>
        <v>0</v>
      </c>
      <c r="V264">
        <f t="shared" si="18"/>
        <v>0</v>
      </c>
      <c r="W264">
        <f t="shared" si="18"/>
        <v>0</v>
      </c>
      <c r="X264">
        <f t="shared" si="18"/>
        <v>0</v>
      </c>
      <c r="Y264">
        <f t="shared" si="18"/>
        <v>0</v>
      </c>
      <c r="Z264">
        <f t="shared" si="18"/>
        <v>22</v>
      </c>
    </row>
    <row r="265" spans="1:26" x14ac:dyDescent="0.2">
      <c r="A265" t="s">
        <v>2894</v>
      </c>
      <c r="B265" t="s">
        <v>2905</v>
      </c>
      <c r="C265" t="str">
        <f t="shared" si="20"/>
        <v>CY061653</v>
      </c>
      <c r="D265" t="str">
        <f t="shared" si="20"/>
        <v>GQ149668</v>
      </c>
      <c r="E265" t="str">
        <f t="shared" si="21"/>
        <v>CY061653:GQ149668</v>
      </c>
      <c r="F265">
        <f>VLOOKUP(E265,[2]for_lookup!$A$1:$B$993,2,FALSE)</f>
        <v>3.3802758244866302</v>
      </c>
      <c r="H265" t="s">
        <v>57</v>
      </c>
      <c r="P265" t="s">
        <v>3177</v>
      </c>
      <c r="Q265">
        <f t="shared" si="19"/>
        <v>0</v>
      </c>
      <c r="R265">
        <f t="shared" si="19"/>
        <v>1</v>
      </c>
      <c r="S265">
        <f t="shared" si="19"/>
        <v>0</v>
      </c>
      <c r="T265">
        <f t="shared" si="19"/>
        <v>0</v>
      </c>
      <c r="U265">
        <f t="shared" si="19"/>
        <v>0</v>
      </c>
      <c r="V265">
        <f t="shared" si="18"/>
        <v>0</v>
      </c>
      <c r="W265">
        <f t="shared" si="18"/>
        <v>0</v>
      </c>
      <c r="X265">
        <f t="shared" si="18"/>
        <v>0</v>
      </c>
      <c r="Y265">
        <f t="shared" si="18"/>
        <v>0</v>
      </c>
      <c r="Z265">
        <f t="shared" si="18"/>
        <v>20</v>
      </c>
    </row>
    <row r="266" spans="1:26" x14ac:dyDescent="0.2">
      <c r="A266" t="s">
        <v>2894</v>
      </c>
      <c r="B266" t="s">
        <v>2906</v>
      </c>
      <c r="C266" t="str">
        <f t="shared" si="20"/>
        <v>CY061653</v>
      </c>
      <c r="D266" t="str">
        <f t="shared" si="20"/>
        <v>CY085518</v>
      </c>
      <c r="E266" t="str">
        <f t="shared" si="21"/>
        <v>CY061653:CY085518</v>
      </c>
      <c r="F266">
        <f>VLOOKUP(E266,[2]for_lookup!$A$1:$B$993,2,FALSE)</f>
        <v>3.85066980803846</v>
      </c>
      <c r="N266" t="s">
        <v>2949</v>
      </c>
      <c r="P266" t="s">
        <v>3178</v>
      </c>
      <c r="Q266">
        <f t="shared" si="19"/>
        <v>0</v>
      </c>
      <c r="R266">
        <f t="shared" si="19"/>
        <v>0</v>
      </c>
      <c r="S266">
        <f t="shared" si="19"/>
        <v>0</v>
      </c>
      <c r="T266">
        <f t="shared" si="19"/>
        <v>0</v>
      </c>
      <c r="U266">
        <f t="shared" si="19"/>
        <v>0</v>
      </c>
      <c r="V266">
        <f t="shared" si="18"/>
        <v>0</v>
      </c>
      <c r="W266">
        <f t="shared" si="18"/>
        <v>0</v>
      </c>
      <c r="X266">
        <f t="shared" si="18"/>
        <v>1</v>
      </c>
      <c r="Y266">
        <f t="shared" si="18"/>
        <v>0</v>
      </c>
      <c r="Z266">
        <f t="shared" si="18"/>
        <v>26</v>
      </c>
    </row>
    <row r="267" spans="1:26" x14ac:dyDescent="0.2">
      <c r="A267" t="s">
        <v>2894</v>
      </c>
      <c r="B267" t="s">
        <v>2907</v>
      </c>
      <c r="C267" t="str">
        <f t="shared" si="20"/>
        <v>CY061653</v>
      </c>
      <c r="D267" t="str">
        <f t="shared" si="20"/>
        <v>GQ229285</v>
      </c>
      <c r="E267" t="str">
        <f t="shared" si="21"/>
        <v>CY061653:GQ229285</v>
      </c>
      <c r="F267">
        <f>VLOOKUP(E267,[2]for_lookup!$A$1:$B$993,2,FALSE)</f>
        <v>3.80489512570237</v>
      </c>
      <c r="N267" t="s">
        <v>2565</v>
      </c>
      <c r="O267" t="s">
        <v>1440</v>
      </c>
      <c r="P267" t="s">
        <v>3179</v>
      </c>
      <c r="Q267">
        <f t="shared" si="19"/>
        <v>0</v>
      </c>
      <c r="R267">
        <f t="shared" si="19"/>
        <v>0</v>
      </c>
      <c r="S267">
        <f t="shared" si="19"/>
        <v>0</v>
      </c>
      <c r="T267">
        <f t="shared" si="19"/>
        <v>0</v>
      </c>
      <c r="U267">
        <f t="shared" si="19"/>
        <v>0</v>
      </c>
      <c r="V267">
        <f t="shared" si="18"/>
        <v>0</v>
      </c>
      <c r="W267">
        <f t="shared" si="18"/>
        <v>0</v>
      </c>
      <c r="X267">
        <f t="shared" si="18"/>
        <v>1</v>
      </c>
      <c r="Y267">
        <f t="shared" si="18"/>
        <v>1</v>
      </c>
      <c r="Z267">
        <f t="shared" si="18"/>
        <v>81</v>
      </c>
    </row>
    <row r="268" spans="1:26" x14ac:dyDescent="0.2">
      <c r="A268" t="s">
        <v>2894</v>
      </c>
      <c r="B268" t="s">
        <v>2908</v>
      </c>
      <c r="C268" t="str">
        <f t="shared" si="20"/>
        <v>CY061653</v>
      </c>
      <c r="D268" t="str">
        <f t="shared" si="20"/>
        <v>GQ229373</v>
      </c>
      <c r="E268" t="str">
        <f t="shared" si="21"/>
        <v>CY061653:GQ229373</v>
      </c>
      <c r="F268">
        <f>VLOOKUP(E268,[2]for_lookup!$A$1:$B$993,2,FALSE)</f>
        <v>1.8991039849154101</v>
      </c>
      <c r="P268" t="s">
        <v>3180</v>
      </c>
      <c r="Q268">
        <f t="shared" si="19"/>
        <v>0</v>
      </c>
      <c r="R268">
        <f t="shared" si="19"/>
        <v>0</v>
      </c>
      <c r="S268">
        <f t="shared" si="19"/>
        <v>0</v>
      </c>
      <c r="T268">
        <f t="shared" si="19"/>
        <v>0</v>
      </c>
      <c r="U268">
        <f t="shared" si="19"/>
        <v>0</v>
      </c>
      <c r="V268">
        <f t="shared" si="18"/>
        <v>0</v>
      </c>
      <c r="W268">
        <f t="shared" si="18"/>
        <v>0</v>
      </c>
      <c r="X268">
        <f t="shared" si="18"/>
        <v>0</v>
      </c>
      <c r="Y268">
        <f t="shared" si="18"/>
        <v>0</v>
      </c>
      <c r="Z268">
        <f t="shared" si="18"/>
        <v>15</v>
      </c>
    </row>
    <row r="269" spans="1:26" x14ac:dyDescent="0.2">
      <c r="A269" t="s">
        <v>2894</v>
      </c>
      <c r="B269" t="s">
        <v>2909</v>
      </c>
      <c r="C269" t="str">
        <f t="shared" si="20"/>
        <v>CY061653</v>
      </c>
      <c r="D269" t="str">
        <f t="shared" si="20"/>
        <v>GQ229261</v>
      </c>
      <c r="E269" t="str">
        <f t="shared" si="21"/>
        <v>CY061653:GQ229261</v>
      </c>
      <c r="F269">
        <f>VLOOKUP(E269,[2]for_lookup!$A$1:$B$993,2,FALSE)</f>
        <v>2.3086156189881799</v>
      </c>
      <c r="N269" t="s">
        <v>2565</v>
      </c>
      <c r="P269" t="s">
        <v>3181</v>
      </c>
      <c r="Q269">
        <f t="shared" si="19"/>
        <v>0</v>
      </c>
      <c r="R269">
        <f t="shared" si="19"/>
        <v>0</v>
      </c>
      <c r="S269">
        <f t="shared" si="19"/>
        <v>0</v>
      </c>
      <c r="T269">
        <f t="shared" si="19"/>
        <v>0</v>
      </c>
      <c r="U269">
        <f t="shared" si="19"/>
        <v>0</v>
      </c>
      <c r="V269">
        <f t="shared" si="18"/>
        <v>0</v>
      </c>
      <c r="W269">
        <f t="shared" si="18"/>
        <v>0</v>
      </c>
      <c r="X269">
        <f t="shared" si="18"/>
        <v>1</v>
      </c>
      <c r="Y269">
        <f t="shared" si="18"/>
        <v>0</v>
      </c>
      <c r="Z269">
        <f t="shared" si="18"/>
        <v>32</v>
      </c>
    </row>
    <row r="270" spans="1:26" x14ac:dyDescent="0.2">
      <c r="A270" t="s">
        <v>2894</v>
      </c>
      <c r="B270" t="s">
        <v>2910</v>
      </c>
      <c r="C270" t="str">
        <f t="shared" si="20"/>
        <v>CY061653</v>
      </c>
      <c r="D270" t="str">
        <f t="shared" si="20"/>
        <v>CY061813</v>
      </c>
      <c r="E270" t="str">
        <f t="shared" si="21"/>
        <v>CY061653:CY061813</v>
      </c>
      <c r="F270">
        <f>VLOOKUP(E270,[2]for_lookup!$A$1:$B$993,2,FALSE)</f>
        <v>3.4610212921781098</v>
      </c>
      <c r="N270" t="s">
        <v>2565</v>
      </c>
      <c r="O270" t="s">
        <v>1440</v>
      </c>
      <c r="P270" t="s">
        <v>3182</v>
      </c>
      <c r="Q270">
        <f t="shared" si="19"/>
        <v>0</v>
      </c>
      <c r="R270">
        <f t="shared" si="19"/>
        <v>0</v>
      </c>
      <c r="S270">
        <f t="shared" si="19"/>
        <v>0</v>
      </c>
      <c r="T270">
        <f t="shared" si="19"/>
        <v>0</v>
      </c>
      <c r="U270">
        <f t="shared" si="19"/>
        <v>0</v>
      </c>
      <c r="V270">
        <f t="shared" si="18"/>
        <v>0</v>
      </c>
      <c r="W270">
        <f t="shared" si="18"/>
        <v>0</v>
      </c>
      <c r="X270">
        <f t="shared" si="18"/>
        <v>1</v>
      </c>
      <c r="Y270">
        <f t="shared" si="18"/>
        <v>1</v>
      </c>
      <c r="Z270">
        <f t="shared" si="18"/>
        <v>85</v>
      </c>
    </row>
    <row r="271" spans="1:26" x14ac:dyDescent="0.2">
      <c r="A271" t="s">
        <v>2894</v>
      </c>
      <c r="B271" t="s">
        <v>2911</v>
      </c>
      <c r="C271" t="str">
        <f t="shared" si="20"/>
        <v>CY061653</v>
      </c>
      <c r="D271" t="str">
        <f t="shared" si="20"/>
        <v>CY085798</v>
      </c>
      <c r="E271" t="str">
        <f t="shared" si="21"/>
        <v>CY061653:CY085798</v>
      </c>
      <c r="F271">
        <f>VLOOKUP(E271,[2]for_lookup!$A$1:$B$993,2,FALSE)</f>
        <v>4.6321427586882304</v>
      </c>
      <c r="N271" t="s">
        <v>2565</v>
      </c>
      <c r="O271" t="s">
        <v>1440</v>
      </c>
      <c r="P271" t="s">
        <v>3183</v>
      </c>
      <c r="Q271">
        <f t="shared" si="19"/>
        <v>0</v>
      </c>
      <c r="R271">
        <f t="shared" si="19"/>
        <v>0</v>
      </c>
      <c r="S271">
        <f t="shared" si="19"/>
        <v>0</v>
      </c>
      <c r="T271">
        <f t="shared" si="19"/>
        <v>0</v>
      </c>
      <c r="U271">
        <f t="shared" si="19"/>
        <v>0</v>
      </c>
      <c r="V271">
        <f t="shared" si="18"/>
        <v>0</v>
      </c>
      <c r="W271">
        <f t="shared" si="18"/>
        <v>0</v>
      </c>
      <c r="X271">
        <f t="shared" si="18"/>
        <v>1</v>
      </c>
      <c r="Y271">
        <f t="shared" si="18"/>
        <v>1</v>
      </c>
      <c r="Z271">
        <f t="shared" si="18"/>
        <v>82</v>
      </c>
    </row>
    <row r="272" spans="1:26" x14ac:dyDescent="0.2">
      <c r="A272" t="s">
        <v>2895</v>
      </c>
      <c r="B272" t="s">
        <v>2896</v>
      </c>
      <c r="C272" t="str">
        <f t="shared" si="20"/>
        <v>CY085606</v>
      </c>
      <c r="D272" t="str">
        <f t="shared" si="20"/>
        <v>GQ280797</v>
      </c>
      <c r="E272" t="str">
        <f t="shared" si="21"/>
        <v>CY085606:GQ280797</v>
      </c>
      <c r="F272">
        <f>VLOOKUP(E272,[2]for_lookup!$A$1:$B$993,2,FALSE)</f>
        <v>6.3142504925938896</v>
      </c>
      <c r="H272" t="s">
        <v>57</v>
      </c>
      <c r="K272" t="s">
        <v>3184</v>
      </c>
      <c r="P272" t="s">
        <v>3185</v>
      </c>
      <c r="Q272">
        <f t="shared" si="19"/>
        <v>0</v>
      </c>
      <c r="R272">
        <f t="shared" si="19"/>
        <v>1</v>
      </c>
      <c r="S272">
        <f t="shared" si="19"/>
        <v>0</v>
      </c>
      <c r="T272">
        <f t="shared" si="19"/>
        <v>0</v>
      </c>
      <c r="U272">
        <f t="shared" si="19"/>
        <v>1</v>
      </c>
      <c r="V272">
        <f t="shared" si="18"/>
        <v>0</v>
      </c>
      <c r="W272">
        <f t="shared" si="18"/>
        <v>0</v>
      </c>
      <c r="X272">
        <f t="shared" si="18"/>
        <v>0</v>
      </c>
      <c r="Y272">
        <f t="shared" si="18"/>
        <v>0</v>
      </c>
      <c r="Z272">
        <f t="shared" si="18"/>
        <v>20</v>
      </c>
    </row>
    <row r="273" spans="1:26" x14ac:dyDescent="0.2">
      <c r="A273" t="s">
        <v>2895</v>
      </c>
      <c r="B273" t="s">
        <v>2897</v>
      </c>
      <c r="C273" t="str">
        <f t="shared" si="20"/>
        <v>CY085606</v>
      </c>
      <c r="D273" t="str">
        <f t="shared" si="20"/>
        <v>HM461762</v>
      </c>
      <c r="E273" t="str">
        <f t="shared" si="21"/>
        <v>CY085606:HM461762</v>
      </c>
      <c r="F273">
        <f>VLOOKUP(E273,[2]for_lookup!$A$1:$B$993,2,FALSE)</f>
        <v>3.2825654331398701</v>
      </c>
      <c r="K273" t="s">
        <v>3186</v>
      </c>
      <c r="N273" t="s">
        <v>2578</v>
      </c>
      <c r="P273" t="s">
        <v>3187</v>
      </c>
      <c r="Q273">
        <f t="shared" si="19"/>
        <v>0</v>
      </c>
      <c r="R273">
        <f t="shared" si="19"/>
        <v>0</v>
      </c>
      <c r="S273">
        <f t="shared" si="19"/>
        <v>0</v>
      </c>
      <c r="T273">
        <f t="shared" si="19"/>
        <v>0</v>
      </c>
      <c r="U273">
        <f t="shared" si="19"/>
        <v>1</v>
      </c>
      <c r="V273">
        <f t="shared" si="18"/>
        <v>0</v>
      </c>
      <c r="W273">
        <f t="shared" si="18"/>
        <v>0</v>
      </c>
      <c r="X273">
        <f t="shared" si="18"/>
        <v>1</v>
      </c>
      <c r="Y273">
        <f t="shared" si="18"/>
        <v>0</v>
      </c>
      <c r="Z273">
        <f t="shared" si="18"/>
        <v>35</v>
      </c>
    </row>
    <row r="274" spans="1:26" x14ac:dyDescent="0.2">
      <c r="A274" t="s">
        <v>2895</v>
      </c>
      <c r="B274" t="s">
        <v>2898</v>
      </c>
      <c r="C274" t="str">
        <f t="shared" si="20"/>
        <v>CY085606</v>
      </c>
      <c r="D274" t="str">
        <f t="shared" si="20"/>
        <v>CY087128</v>
      </c>
      <c r="E274" t="str">
        <f t="shared" si="21"/>
        <v>CY085606:CY087128</v>
      </c>
      <c r="F274">
        <f>VLOOKUP(E274,[2]for_lookup!$A$1:$B$993,2,FALSE)</f>
        <v>5.9379519470816504</v>
      </c>
      <c r="K274" t="s">
        <v>3184</v>
      </c>
      <c r="N274" t="s">
        <v>2578</v>
      </c>
      <c r="O274" t="s">
        <v>2929</v>
      </c>
      <c r="P274" t="s">
        <v>3188</v>
      </c>
      <c r="Q274">
        <f t="shared" si="19"/>
        <v>0</v>
      </c>
      <c r="R274">
        <f t="shared" si="19"/>
        <v>0</v>
      </c>
      <c r="S274">
        <f t="shared" si="19"/>
        <v>0</v>
      </c>
      <c r="T274">
        <f t="shared" si="19"/>
        <v>0</v>
      </c>
      <c r="U274">
        <f t="shared" si="19"/>
        <v>1</v>
      </c>
      <c r="V274">
        <f t="shared" si="18"/>
        <v>0</v>
      </c>
      <c r="W274">
        <f t="shared" si="18"/>
        <v>0</v>
      </c>
      <c r="X274">
        <f t="shared" si="18"/>
        <v>1</v>
      </c>
      <c r="Y274">
        <f t="shared" si="18"/>
        <v>1</v>
      </c>
      <c r="Z274">
        <f t="shared" si="18"/>
        <v>23</v>
      </c>
    </row>
    <row r="275" spans="1:26" x14ac:dyDescent="0.2">
      <c r="A275" t="s">
        <v>2895</v>
      </c>
      <c r="B275" t="s">
        <v>2899</v>
      </c>
      <c r="C275" t="str">
        <f t="shared" si="20"/>
        <v>CY085606</v>
      </c>
      <c r="D275" t="str">
        <f t="shared" si="20"/>
        <v>HM461770</v>
      </c>
      <c r="E275" t="str">
        <f t="shared" si="21"/>
        <v>CY085606:HM461770</v>
      </c>
      <c r="F275" t="e">
        <f>VLOOKUP(E275,[2]for_lookup!$A$1:$B$993,2,FALSE)</f>
        <v>#N/A</v>
      </c>
      <c r="H275" t="s">
        <v>51</v>
      </c>
      <c r="I275" t="s">
        <v>1320</v>
      </c>
      <c r="J275" t="s">
        <v>2931</v>
      </c>
      <c r="K275" t="s">
        <v>3189</v>
      </c>
      <c r="L275" t="s">
        <v>1323</v>
      </c>
      <c r="M275" t="s">
        <v>1324</v>
      </c>
      <c r="N275" t="s">
        <v>2570</v>
      </c>
      <c r="O275" t="s">
        <v>1440</v>
      </c>
      <c r="P275" t="s">
        <v>3190</v>
      </c>
      <c r="Q275">
        <f t="shared" si="19"/>
        <v>0</v>
      </c>
      <c r="R275">
        <f t="shared" si="19"/>
        <v>1</v>
      </c>
      <c r="S275">
        <f t="shared" si="19"/>
        <v>1</v>
      </c>
      <c r="T275">
        <f t="shared" si="19"/>
        <v>1</v>
      </c>
      <c r="U275">
        <f t="shared" si="19"/>
        <v>1</v>
      </c>
      <c r="V275">
        <f t="shared" si="18"/>
        <v>1</v>
      </c>
      <c r="W275">
        <f t="shared" si="18"/>
        <v>1</v>
      </c>
      <c r="X275">
        <f t="shared" si="18"/>
        <v>1</v>
      </c>
      <c r="Y275">
        <f t="shared" si="18"/>
        <v>1</v>
      </c>
      <c r="Z275">
        <f t="shared" si="18"/>
        <v>84</v>
      </c>
    </row>
    <row r="276" spans="1:26" x14ac:dyDescent="0.2">
      <c r="A276" t="s">
        <v>2895</v>
      </c>
      <c r="B276" t="s">
        <v>2900</v>
      </c>
      <c r="C276" t="str">
        <f t="shared" si="20"/>
        <v>CY085606</v>
      </c>
      <c r="D276" t="str">
        <f t="shared" si="20"/>
        <v>CY085097</v>
      </c>
      <c r="E276" t="str">
        <f t="shared" si="21"/>
        <v>CY085606:CY085097</v>
      </c>
      <c r="F276">
        <f>VLOOKUP(E276,[2]for_lookup!$A$1:$B$993,2,FALSE)</f>
        <v>2.7776945908034398</v>
      </c>
      <c r="K276" t="s">
        <v>3184</v>
      </c>
      <c r="N276" t="s">
        <v>2578</v>
      </c>
      <c r="P276" t="s">
        <v>3191</v>
      </c>
      <c r="Q276">
        <f t="shared" si="19"/>
        <v>0</v>
      </c>
      <c r="R276">
        <f t="shared" si="19"/>
        <v>0</v>
      </c>
      <c r="S276">
        <f t="shared" si="19"/>
        <v>0</v>
      </c>
      <c r="T276">
        <f t="shared" si="19"/>
        <v>0</v>
      </c>
      <c r="U276">
        <f t="shared" si="19"/>
        <v>1</v>
      </c>
      <c r="V276">
        <f t="shared" si="18"/>
        <v>0</v>
      </c>
      <c r="W276">
        <f t="shared" si="18"/>
        <v>0</v>
      </c>
      <c r="X276">
        <f t="shared" si="18"/>
        <v>1</v>
      </c>
      <c r="Y276">
        <f t="shared" si="18"/>
        <v>0</v>
      </c>
      <c r="Z276">
        <f t="shared" si="18"/>
        <v>17</v>
      </c>
    </row>
    <row r="277" spans="1:26" x14ac:dyDescent="0.2">
      <c r="A277" t="s">
        <v>2895</v>
      </c>
      <c r="B277" t="s">
        <v>2901</v>
      </c>
      <c r="C277" t="str">
        <f t="shared" si="20"/>
        <v>CY085606</v>
      </c>
      <c r="D277" t="str">
        <f t="shared" si="20"/>
        <v>CY084625</v>
      </c>
      <c r="E277" t="str">
        <f t="shared" si="21"/>
        <v>CY085606:CY084625</v>
      </c>
      <c r="F277">
        <f>VLOOKUP(E277,[2]for_lookup!$A$1:$B$993,2,FALSE)</f>
        <v>2.4876970771562901</v>
      </c>
      <c r="K277" t="s">
        <v>3184</v>
      </c>
      <c r="N277" t="s">
        <v>2949</v>
      </c>
      <c r="P277" t="s">
        <v>3192</v>
      </c>
      <c r="Q277">
        <f t="shared" si="19"/>
        <v>0</v>
      </c>
      <c r="R277">
        <f t="shared" si="19"/>
        <v>0</v>
      </c>
      <c r="S277">
        <f t="shared" si="19"/>
        <v>0</v>
      </c>
      <c r="T277">
        <f t="shared" si="19"/>
        <v>0</v>
      </c>
      <c r="U277">
        <f t="shared" si="19"/>
        <v>1</v>
      </c>
      <c r="V277">
        <f t="shared" si="18"/>
        <v>0</v>
      </c>
      <c r="W277">
        <f t="shared" si="18"/>
        <v>0</v>
      </c>
      <c r="X277">
        <f t="shared" si="18"/>
        <v>1</v>
      </c>
      <c r="Y277">
        <f t="shared" si="18"/>
        <v>0</v>
      </c>
      <c r="Z277">
        <f t="shared" si="18"/>
        <v>37</v>
      </c>
    </row>
    <row r="278" spans="1:26" x14ac:dyDescent="0.2">
      <c r="A278" t="s">
        <v>2895</v>
      </c>
      <c r="B278" t="s">
        <v>2902</v>
      </c>
      <c r="C278" t="str">
        <f t="shared" si="20"/>
        <v>CY085606</v>
      </c>
      <c r="D278" t="str">
        <f t="shared" si="20"/>
        <v>HM461794</v>
      </c>
      <c r="E278" t="str">
        <f t="shared" si="21"/>
        <v>CY085606:HM461794</v>
      </c>
      <c r="F278">
        <f>VLOOKUP(E278,[2]for_lookup!$A$1:$B$993,2,FALSE)</f>
        <v>2.85932627134707</v>
      </c>
      <c r="K278" t="s">
        <v>3184</v>
      </c>
      <c r="N278" t="s">
        <v>2578</v>
      </c>
      <c r="P278" t="s">
        <v>3193</v>
      </c>
      <c r="Q278">
        <f t="shared" si="19"/>
        <v>0</v>
      </c>
      <c r="R278">
        <f t="shared" si="19"/>
        <v>0</v>
      </c>
      <c r="S278">
        <f t="shared" si="19"/>
        <v>0</v>
      </c>
      <c r="T278">
        <f t="shared" si="19"/>
        <v>0</v>
      </c>
      <c r="U278">
        <f t="shared" si="19"/>
        <v>1</v>
      </c>
      <c r="V278">
        <f t="shared" si="18"/>
        <v>0</v>
      </c>
      <c r="W278">
        <f t="shared" si="18"/>
        <v>0</v>
      </c>
      <c r="X278">
        <f t="shared" si="18"/>
        <v>1</v>
      </c>
      <c r="Y278">
        <f t="shared" si="18"/>
        <v>0</v>
      </c>
      <c r="Z278">
        <f t="shared" si="18"/>
        <v>37</v>
      </c>
    </row>
    <row r="279" spans="1:26" x14ac:dyDescent="0.2">
      <c r="A279" t="s">
        <v>2895</v>
      </c>
      <c r="B279" t="s">
        <v>2903</v>
      </c>
      <c r="C279" t="str">
        <f t="shared" si="20"/>
        <v>CY085606</v>
      </c>
      <c r="D279" t="str">
        <f t="shared" si="20"/>
        <v>GQ229309</v>
      </c>
      <c r="E279" t="str">
        <f t="shared" si="21"/>
        <v>CY085606:GQ229309</v>
      </c>
      <c r="F279">
        <f>VLOOKUP(E279,[2]for_lookup!$A$1:$B$993,2,FALSE)</f>
        <v>3.3447209520107601</v>
      </c>
      <c r="K279" t="s">
        <v>3184</v>
      </c>
      <c r="O279" t="s">
        <v>1440</v>
      </c>
      <c r="P279" t="s">
        <v>3194</v>
      </c>
      <c r="Q279">
        <f t="shared" si="19"/>
        <v>0</v>
      </c>
      <c r="R279">
        <f t="shared" si="19"/>
        <v>0</v>
      </c>
      <c r="S279">
        <f t="shared" si="19"/>
        <v>0</v>
      </c>
      <c r="T279">
        <f t="shared" si="19"/>
        <v>0</v>
      </c>
      <c r="U279">
        <f t="shared" si="19"/>
        <v>1</v>
      </c>
      <c r="V279">
        <f t="shared" si="18"/>
        <v>0</v>
      </c>
      <c r="W279">
        <f t="shared" si="18"/>
        <v>0</v>
      </c>
      <c r="X279">
        <f t="shared" si="18"/>
        <v>0</v>
      </c>
      <c r="Y279">
        <f t="shared" si="18"/>
        <v>1</v>
      </c>
      <c r="Z279">
        <f t="shared" si="18"/>
        <v>10</v>
      </c>
    </row>
    <row r="280" spans="1:26" x14ac:dyDescent="0.2">
      <c r="A280" t="s">
        <v>2895</v>
      </c>
      <c r="B280" t="s">
        <v>2904</v>
      </c>
      <c r="C280" t="str">
        <f t="shared" si="20"/>
        <v>CY085606</v>
      </c>
      <c r="D280" t="str">
        <f t="shared" si="20"/>
        <v>GQ280797</v>
      </c>
      <c r="E280" t="str">
        <f t="shared" si="21"/>
        <v>CY085606:GQ280797</v>
      </c>
      <c r="F280">
        <f>VLOOKUP(E280,[2]for_lookup!$A$1:$B$993,2,FALSE)</f>
        <v>6.3142504925938896</v>
      </c>
      <c r="H280" t="s">
        <v>57</v>
      </c>
      <c r="K280" t="s">
        <v>3184</v>
      </c>
      <c r="P280" t="s">
        <v>3185</v>
      </c>
      <c r="Q280">
        <f t="shared" si="19"/>
        <v>0</v>
      </c>
      <c r="R280">
        <f t="shared" si="19"/>
        <v>1</v>
      </c>
      <c r="S280">
        <f t="shared" si="19"/>
        <v>0</v>
      </c>
      <c r="T280">
        <f t="shared" si="19"/>
        <v>0</v>
      </c>
      <c r="U280">
        <f t="shared" si="19"/>
        <v>1</v>
      </c>
      <c r="V280">
        <f t="shared" si="18"/>
        <v>0</v>
      </c>
      <c r="W280">
        <f t="shared" si="18"/>
        <v>0</v>
      </c>
      <c r="X280">
        <f t="shared" si="18"/>
        <v>0</v>
      </c>
      <c r="Y280">
        <f t="shared" si="18"/>
        <v>0</v>
      </c>
      <c r="Z280">
        <f t="shared" si="18"/>
        <v>20</v>
      </c>
    </row>
    <row r="281" spans="1:26" x14ac:dyDescent="0.2">
      <c r="A281" t="s">
        <v>2895</v>
      </c>
      <c r="B281" t="s">
        <v>2905</v>
      </c>
      <c r="C281" t="str">
        <f t="shared" si="20"/>
        <v>CY085606</v>
      </c>
      <c r="D281" t="str">
        <f t="shared" si="20"/>
        <v>GQ149668</v>
      </c>
      <c r="E281" t="str">
        <f t="shared" si="21"/>
        <v>CY085606:GQ149668</v>
      </c>
      <c r="F281">
        <f>VLOOKUP(E281,[2]for_lookup!$A$1:$B$993,2,FALSE)</f>
        <v>5.1146328717548402</v>
      </c>
      <c r="H281" t="s">
        <v>57</v>
      </c>
      <c r="K281" t="s">
        <v>3184</v>
      </c>
      <c r="P281" t="s">
        <v>3195</v>
      </c>
      <c r="Q281">
        <f t="shared" si="19"/>
        <v>0</v>
      </c>
      <c r="R281">
        <f t="shared" si="19"/>
        <v>1</v>
      </c>
      <c r="S281">
        <f t="shared" si="19"/>
        <v>0</v>
      </c>
      <c r="T281">
        <f t="shared" si="19"/>
        <v>0</v>
      </c>
      <c r="U281">
        <f t="shared" si="19"/>
        <v>1</v>
      </c>
      <c r="V281">
        <f t="shared" si="18"/>
        <v>0</v>
      </c>
      <c r="W281">
        <f t="shared" si="18"/>
        <v>0</v>
      </c>
      <c r="X281">
        <f t="shared" si="18"/>
        <v>0</v>
      </c>
      <c r="Y281">
        <f t="shared" si="18"/>
        <v>0</v>
      </c>
      <c r="Z281">
        <f t="shared" si="18"/>
        <v>16</v>
      </c>
    </row>
    <row r="282" spans="1:26" x14ac:dyDescent="0.2">
      <c r="A282" t="s">
        <v>2895</v>
      </c>
      <c r="B282" t="s">
        <v>2906</v>
      </c>
      <c r="C282" t="str">
        <f t="shared" si="20"/>
        <v>CY085606</v>
      </c>
      <c r="D282" t="str">
        <f t="shared" si="20"/>
        <v>CY085518</v>
      </c>
      <c r="E282" t="str">
        <f t="shared" si="21"/>
        <v>CY085606:CY085518</v>
      </c>
      <c r="F282">
        <f>VLOOKUP(E282,[2]for_lookup!$A$1:$B$993,2,FALSE)</f>
        <v>6.9771645769170103</v>
      </c>
      <c r="K282" t="s">
        <v>3184</v>
      </c>
      <c r="N282" t="s">
        <v>2949</v>
      </c>
      <c r="P282" t="s">
        <v>3196</v>
      </c>
      <c r="Q282">
        <f t="shared" si="19"/>
        <v>0</v>
      </c>
      <c r="R282">
        <f t="shared" si="19"/>
        <v>0</v>
      </c>
      <c r="S282">
        <f t="shared" si="19"/>
        <v>0</v>
      </c>
      <c r="T282">
        <f t="shared" si="19"/>
        <v>0</v>
      </c>
      <c r="U282">
        <f t="shared" si="19"/>
        <v>1</v>
      </c>
      <c r="V282">
        <f t="shared" si="18"/>
        <v>0</v>
      </c>
      <c r="W282">
        <f t="shared" si="18"/>
        <v>0</v>
      </c>
      <c r="X282">
        <f t="shared" si="18"/>
        <v>1</v>
      </c>
      <c r="Y282">
        <f t="shared" si="18"/>
        <v>0</v>
      </c>
      <c r="Z282">
        <f t="shared" si="18"/>
        <v>21</v>
      </c>
    </row>
    <row r="283" spans="1:26" x14ac:dyDescent="0.2">
      <c r="A283" t="s">
        <v>2895</v>
      </c>
      <c r="B283" t="s">
        <v>2907</v>
      </c>
      <c r="C283" t="str">
        <f t="shared" si="20"/>
        <v>CY085606</v>
      </c>
      <c r="D283" t="str">
        <f t="shared" si="20"/>
        <v>GQ229285</v>
      </c>
      <c r="E283" t="str">
        <f t="shared" si="21"/>
        <v>CY085606:GQ229285</v>
      </c>
      <c r="F283">
        <f>VLOOKUP(E283,[2]for_lookup!$A$1:$B$993,2,FALSE)</f>
        <v>6.7340308746304096</v>
      </c>
      <c r="K283" t="s">
        <v>3184</v>
      </c>
      <c r="N283" t="s">
        <v>2565</v>
      </c>
      <c r="O283" t="s">
        <v>1440</v>
      </c>
      <c r="P283" t="s">
        <v>3197</v>
      </c>
      <c r="Q283">
        <f t="shared" si="19"/>
        <v>0</v>
      </c>
      <c r="R283">
        <f t="shared" si="19"/>
        <v>0</v>
      </c>
      <c r="S283">
        <f t="shared" si="19"/>
        <v>0</v>
      </c>
      <c r="T283">
        <f t="shared" si="19"/>
        <v>0</v>
      </c>
      <c r="U283">
        <f t="shared" si="19"/>
        <v>1</v>
      </c>
      <c r="V283">
        <f t="shared" si="18"/>
        <v>0</v>
      </c>
      <c r="W283">
        <f t="shared" si="18"/>
        <v>0</v>
      </c>
      <c r="X283">
        <f t="shared" si="18"/>
        <v>1</v>
      </c>
      <c r="Y283">
        <f t="shared" si="18"/>
        <v>1</v>
      </c>
      <c r="Z283">
        <f t="shared" si="18"/>
        <v>77</v>
      </c>
    </row>
    <row r="284" spans="1:26" x14ac:dyDescent="0.2">
      <c r="A284" t="s">
        <v>2895</v>
      </c>
      <c r="B284" t="s">
        <v>2908</v>
      </c>
      <c r="C284" t="str">
        <f t="shared" si="20"/>
        <v>CY085606</v>
      </c>
      <c r="D284" t="str">
        <f t="shared" si="20"/>
        <v>GQ229373</v>
      </c>
      <c r="E284" t="str">
        <f t="shared" si="21"/>
        <v>CY085606:GQ229373</v>
      </c>
      <c r="F284">
        <f>VLOOKUP(E284,[2]for_lookup!$A$1:$B$993,2,FALSE)</f>
        <v>4.0394214088482903</v>
      </c>
      <c r="K284" t="s">
        <v>3184</v>
      </c>
      <c r="P284" t="s">
        <v>3198</v>
      </c>
      <c r="Q284">
        <f t="shared" si="19"/>
        <v>0</v>
      </c>
      <c r="R284">
        <f t="shared" si="19"/>
        <v>0</v>
      </c>
      <c r="S284">
        <f t="shared" si="19"/>
        <v>0</v>
      </c>
      <c r="T284">
        <f t="shared" si="19"/>
        <v>0</v>
      </c>
      <c r="U284">
        <f t="shared" si="19"/>
        <v>1</v>
      </c>
      <c r="V284">
        <f t="shared" si="18"/>
        <v>0</v>
      </c>
      <c r="W284">
        <f t="shared" si="18"/>
        <v>0</v>
      </c>
      <c r="X284">
        <f t="shared" si="18"/>
        <v>0</v>
      </c>
      <c r="Y284">
        <f t="shared" si="18"/>
        <v>0</v>
      </c>
      <c r="Z284">
        <f t="shared" si="18"/>
        <v>9</v>
      </c>
    </row>
    <row r="285" spans="1:26" x14ac:dyDescent="0.2">
      <c r="A285" t="s">
        <v>2895</v>
      </c>
      <c r="B285" t="s">
        <v>2909</v>
      </c>
      <c r="C285" t="str">
        <f t="shared" si="20"/>
        <v>CY085606</v>
      </c>
      <c r="D285" t="str">
        <f t="shared" si="20"/>
        <v>GQ229261</v>
      </c>
      <c r="E285" t="str">
        <f t="shared" si="21"/>
        <v>CY085606:GQ229261</v>
      </c>
      <c r="F285">
        <f>VLOOKUP(E285,[2]for_lookup!$A$1:$B$993,2,FALSE)</f>
        <v>5.3850449438036696</v>
      </c>
      <c r="K285" t="s">
        <v>3184</v>
      </c>
      <c r="N285" t="s">
        <v>2565</v>
      </c>
      <c r="P285" t="s">
        <v>3199</v>
      </c>
      <c r="Q285">
        <f t="shared" si="19"/>
        <v>0</v>
      </c>
      <c r="R285">
        <f t="shared" si="19"/>
        <v>0</v>
      </c>
      <c r="S285">
        <f t="shared" si="19"/>
        <v>0</v>
      </c>
      <c r="T285">
        <f t="shared" si="19"/>
        <v>0</v>
      </c>
      <c r="U285">
        <f t="shared" si="19"/>
        <v>1</v>
      </c>
      <c r="V285">
        <f t="shared" si="18"/>
        <v>0</v>
      </c>
      <c r="W285">
        <f t="shared" si="18"/>
        <v>0</v>
      </c>
      <c r="X285">
        <f t="shared" si="18"/>
        <v>1</v>
      </c>
      <c r="Y285">
        <f t="shared" si="18"/>
        <v>0</v>
      </c>
      <c r="Z285">
        <f t="shared" si="18"/>
        <v>29</v>
      </c>
    </row>
    <row r="286" spans="1:26" x14ac:dyDescent="0.2">
      <c r="A286" t="s">
        <v>2895</v>
      </c>
      <c r="B286" t="s">
        <v>2910</v>
      </c>
      <c r="C286" t="str">
        <f t="shared" si="20"/>
        <v>CY085606</v>
      </c>
      <c r="D286" t="str">
        <f t="shared" si="20"/>
        <v>CY061813</v>
      </c>
      <c r="E286" t="str">
        <f t="shared" si="21"/>
        <v>CY085606:CY061813</v>
      </c>
      <c r="F286">
        <f>VLOOKUP(E286,[2]for_lookup!$A$1:$B$993,2,FALSE)</f>
        <v>6.4046286144033298</v>
      </c>
      <c r="K286" t="s">
        <v>3184</v>
      </c>
      <c r="N286" t="s">
        <v>2565</v>
      </c>
      <c r="O286" t="s">
        <v>1440</v>
      </c>
      <c r="P286" t="s">
        <v>3200</v>
      </c>
      <c r="Q286">
        <f t="shared" si="19"/>
        <v>0</v>
      </c>
      <c r="R286">
        <f t="shared" si="19"/>
        <v>0</v>
      </c>
      <c r="S286">
        <f t="shared" si="19"/>
        <v>0</v>
      </c>
      <c r="T286">
        <f t="shared" si="19"/>
        <v>0</v>
      </c>
      <c r="U286">
        <f t="shared" si="19"/>
        <v>1</v>
      </c>
      <c r="V286">
        <f t="shared" si="18"/>
        <v>0</v>
      </c>
      <c r="W286">
        <f t="shared" si="18"/>
        <v>0</v>
      </c>
      <c r="X286">
        <f t="shared" si="18"/>
        <v>1</v>
      </c>
      <c r="Y286">
        <f t="shared" si="18"/>
        <v>1</v>
      </c>
      <c r="Z286">
        <f t="shared" si="18"/>
        <v>81</v>
      </c>
    </row>
    <row r="287" spans="1:26" x14ac:dyDescent="0.2">
      <c r="A287" t="s">
        <v>2895</v>
      </c>
      <c r="B287" t="s">
        <v>2911</v>
      </c>
      <c r="C287" t="str">
        <f t="shared" si="20"/>
        <v>CY085606</v>
      </c>
      <c r="D287" t="str">
        <f t="shared" si="20"/>
        <v>CY085798</v>
      </c>
      <c r="E287" t="str">
        <f t="shared" si="21"/>
        <v>CY085606:CY085798</v>
      </c>
      <c r="F287">
        <f>VLOOKUP(E287,[2]for_lookup!$A$1:$B$993,2,FALSE)</f>
        <v>7.5944942085869096</v>
      </c>
      <c r="K287" t="s">
        <v>3184</v>
      </c>
      <c r="N287" t="s">
        <v>2565</v>
      </c>
      <c r="O287" t="s">
        <v>1440</v>
      </c>
      <c r="P287" t="s">
        <v>3201</v>
      </c>
      <c r="Q287">
        <f t="shared" si="19"/>
        <v>0</v>
      </c>
      <c r="R287">
        <f t="shared" si="19"/>
        <v>0</v>
      </c>
      <c r="S287">
        <f t="shared" si="19"/>
        <v>0</v>
      </c>
      <c r="T287">
        <f t="shared" si="19"/>
        <v>0</v>
      </c>
      <c r="U287">
        <f t="shared" si="19"/>
        <v>1</v>
      </c>
      <c r="V287">
        <f t="shared" si="18"/>
        <v>0</v>
      </c>
      <c r="W287">
        <f t="shared" si="18"/>
        <v>0</v>
      </c>
      <c r="X287">
        <f t="shared" si="18"/>
        <v>1</v>
      </c>
      <c r="Y287">
        <f t="shared" si="18"/>
        <v>1</v>
      </c>
      <c r="Z287">
        <f t="shared" si="18"/>
        <v>78</v>
      </c>
    </row>
    <row r="288" spans="1:26" x14ac:dyDescent="0.2">
      <c r="A288" t="s">
        <v>2896</v>
      </c>
      <c r="B288" t="s">
        <v>2897</v>
      </c>
      <c r="C288" t="str">
        <f t="shared" si="20"/>
        <v>GQ280797</v>
      </c>
      <c r="D288" t="str">
        <f t="shared" si="20"/>
        <v>HM461762</v>
      </c>
      <c r="E288" t="str">
        <f t="shared" si="21"/>
        <v>GQ280797:HM461762</v>
      </c>
      <c r="F288">
        <f>VLOOKUP(E288,[2]for_lookup!$A$1:$B$993,2,FALSE)</f>
        <v>9.4816025757059794</v>
      </c>
      <c r="H288" t="s">
        <v>69</v>
      </c>
      <c r="K288" t="s">
        <v>1322</v>
      </c>
      <c r="N288" t="s">
        <v>2578</v>
      </c>
      <c r="P288" t="s">
        <v>3202</v>
      </c>
      <c r="Q288">
        <f t="shared" si="19"/>
        <v>0</v>
      </c>
      <c r="R288">
        <f t="shared" si="19"/>
        <v>1</v>
      </c>
      <c r="S288">
        <f t="shared" si="19"/>
        <v>0</v>
      </c>
      <c r="T288">
        <f t="shared" si="19"/>
        <v>0</v>
      </c>
      <c r="U288">
        <f t="shared" si="19"/>
        <v>1</v>
      </c>
      <c r="V288">
        <f t="shared" si="18"/>
        <v>0</v>
      </c>
      <c r="W288">
        <f t="shared" si="18"/>
        <v>0</v>
      </c>
      <c r="X288">
        <f t="shared" si="18"/>
        <v>1</v>
      </c>
      <c r="Y288">
        <f t="shared" si="18"/>
        <v>0</v>
      </c>
      <c r="Z288">
        <f t="shared" si="18"/>
        <v>46</v>
      </c>
    </row>
    <row r="289" spans="1:26" x14ac:dyDescent="0.2">
      <c r="A289" t="s">
        <v>2896</v>
      </c>
      <c r="B289" t="s">
        <v>2898</v>
      </c>
      <c r="C289" t="str">
        <f t="shared" si="20"/>
        <v>GQ280797</v>
      </c>
      <c r="D289" t="str">
        <f t="shared" si="20"/>
        <v>CY087128</v>
      </c>
      <c r="E289" t="str">
        <f t="shared" si="21"/>
        <v>GQ280797:CY087128</v>
      </c>
      <c r="F289">
        <f>VLOOKUP(E289,[2]for_lookup!$A$1:$B$993,2,FALSE)</f>
        <v>8.41179449375832</v>
      </c>
      <c r="H289" t="s">
        <v>69</v>
      </c>
      <c r="N289" t="s">
        <v>2578</v>
      </c>
      <c r="O289" t="s">
        <v>2929</v>
      </c>
      <c r="P289" t="s">
        <v>3203</v>
      </c>
      <c r="Q289">
        <f t="shared" si="19"/>
        <v>0</v>
      </c>
      <c r="R289">
        <f t="shared" si="19"/>
        <v>1</v>
      </c>
      <c r="S289">
        <f t="shared" si="19"/>
        <v>0</v>
      </c>
      <c r="T289">
        <f t="shared" si="19"/>
        <v>0</v>
      </c>
      <c r="U289">
        <f t="shared" si="19"/>
        <v>0</v>
      </c>
      <c r="V289">
        <f t="shared" si="18"/>
        <v>0</v>
      </c>
      <c r="W289">
        <f t="shared" si="18"/>
        <v>0</v>
      </c>
      <c r="X289">
        <f t="shared" si="18"/>
        <v>1</v>
      </c>
      <c r="Y289">
        <f t="shared" si="18"/>
        <v>1</v>
      </c>
      <c r="Z289">
        <f t="shared" si="18"/>
        <v>31</v>
      </c>
    </row>
    <row r="290" spans="1:26" x14ac:dyDescent="0.2">
      <c r="A290" t="s">
        <v>2896</v>
      </c>
      <c r="B290" t="s">
        <v>2899</v>
      </c>
      <c r="C290" t="str">
        <f t="shared" si="20"/>
        <v>GQ280797</v>
      </c>
      <c r="D290" t="str">
        <f t="shared" si="20"/>
        <v>HM461770</v>
      </c>
      <c r="E290" t="str">
        <f t="shared" si="21"/>
        <v>GQ280797:HM461770</v>
      </c>
      <c r="F290" t="e">
        <f>VLOOKUP(E290,[2]for_lookup!$A$1:$B$993,2,FALSE)</f>
        <v>#N/A</v>
      </c>
      <c r="H290" t="s">
        <v>1747</v>
      </c>
      <c r="I290" t="s">
        <v>1320</v>
      </c>
      <c r="J290" t="s">
        <v>2931</v>
      </c>
      <c r="K290" t="s">
        <v>1346</v>
      </c>
      <c r="L290" t="s">
        <v>1323</v>
      </c>
      <c r="M290" t="s">
        <v>1324</v>
      </c>
      <c r="N290" t="s">
        <v>2570</v>
      </c>
      <c r="O290" t="s">
        <v>1440</v>
      </c>
      <c r="P290" t="s">
        <v>3204</v>
      </c>
      <c r="Q290">
        <f t="shared" si="19"/>
        <v>0</v>
      </c>
      <c r="R290">
        <f t="shared" si="19"/>
        <v>1</v>
      </c>
      <c r="S290">
        <f t="shared" si="19"/>
        <v>1</v>
      </c>
      <c r="T290">
        <f t="shared" si="19"/>
        <v>1</v>
      </c>
      <c r="U290">
        <f t="shared" si="19"/>
        <v>1</v>
      </c>
      <c r="V290">
        <f t="shared" si="18"/>
        <v>1</v>
      </c>
      <c r="W290">
        <f t="shared" si="18"/>
        <v>1</v>
      </c>
      <c r="X290">
        <f t="shared" si="18"/>
        <v>1</v>
      </c>
      <c r="Y290">
        <f t="shared" si="18"/>
        <v>1</v>
      </c>
      <c r="Z290">
        <f t="shared" si="18"/>
        <v>82</v>
      </c>
    </row>
    <row r="291" spans="1:26" x14ac:dyDescent="0.2">
      <c r="A291" t="s">
        <v>2896</v>
      </c>
      <c r="B291" t="s">
        <v>2900</v>
      </c>
      <c r="C291" t="str">
        <f t="shared" si="20"/>
        <v>GQ280797</v>
      </c>
      <c r="D291" t="str">
        <f t="shared" si="20"/>
        <v>CY085097</v>
      </c>
      <c r="E291" t="str">
        <f t="shared" si="21"/>
        <v>GQ280797:CY085097</v>
      </c>
      <c r="F291">
        <f>VLOOKUP(E291,[2]for_lookup!$A$1:$B$993,2,FALSE)</f>
        <v>7.2268370102796702</v>
      </c>
      <c r="H291" t="s">
        <v>69</v>
      </c>
      <c r="N291" t="s">
        <v>2578</v>
      </c>
      <c r="P291" t="s">
        <v>3205</v>
      </c>
      <c r="Q291">
        <f t="shared" si="19"/>
        <v>0</v>
      </c>
      <c r="R291">
        <f t="shared" si="19"/>
        <v>1</v>
      </c>
      <c r="S291">
        <f t="shared" si="19"/>
        <v>0</v>
      </c>
      <c r="T291">
        <f t="shared" si="19"/>
        <v>0</v>
      </c>
      <c r="U291">
        <f t="shared" si="19"/>
        <v>0</v>
      </c>
      <c r="V291">
        <f t="shared" si="18"/>
        <v>0</v>
      </c>
      <c r="W291">
        <f t="shared" si="18"/>
        <v>0</v>
      </c>
      <c r="X291">
        <f t="shared" si="18"/>
        <v>1</v>
      </c>
      <c r="Y291">
        <f t="shared" si="18"/>
        <v>0</v>
      </c>
      <c r="Z291">
        <f t="shared" si="18"/>
        <v>30</v>
      </c>
    </row>
    <row r="292" spans="1:26" x14ac:dyDescent="0.2">
      <c r="A292" t="s">
        <v>2896</v>
      </c>
      <c r="B292" t="s">
        <v>2901</v>
      </c>
      <c r="C292" t="str">
        <f t="shared" si="20"/>
        <v>GQ280797</v>
      </c>
      <c r="D292" t="str">
        <f t="shared" si="20"/>
        <v>CY084625</v>
      </c>
      <c r="E292" t="str">
        <f t="shared" si="21"/>
        <v>GQ280797:CY084625</v>
      </c>
      <c r="F292">
        <f>VLOOKUP(E292,[2]for_lookup!$A$1:$B$993,2,FALSE)</f>
        <v>7.1192016381234602</v>
      </c>
      <c r="H292" t="s">
        <v>69</v>
      </c>
      <c r="N292" t="s">
        <v>2949</v>
      </c>
      <c r="P292" t="s">
        <v>3206</v>
      </c>
      <c r="Q292">
        <f t="shared" si="19"/>
        <v>0</v>
      </c>
      <c r="R292">
        <f t="shared" si="19"/>
        <v>1</v>
      </c>
      <c r="S292">
        <f t="shared" si="19"/>
        <v>0</v>
      </c>
      <c r="T292">
        <f t="shared" si="19"/>
        <v>0</v>
      </c>
      <c r="U292">
        <f t="shared" si="19"/>
        <v>0</v>
      </c>
      <c r="V292">
        <f t="shared" si="18"/>
        <v>0</v>
      </c>
      <c r="W292">
        <f t="shared" si="18"/>
        <v>0</v>
      </c>
      <c r="X292">
        <f t="shared" si="18"/>
        <v>1</v>
      </c>
      <c r="Y292">
        <f t="shared" si="18"/>
        <v>0</v>
      </c>
      <c r="Z292">
        <f t="shared" si="18"/>
        <v>46</v>
      </c>
    </row>
    <row r="293" spans="1:26" x14ac:dyDescent="0.2">
      <c r="A293" t="s">
        <v>2896</v>
      </c>
      <c r="B293" t="s">
        <v>2902</v>
      </c>
      <c r="C293" t="str">
        <f t="shared" si="20"/>
        <v>GQ280797</v>
      </c>
      <c r="D293" t="str">
        <f t="shared" si="20"/>
        <v>HM461794</v>
      </c>
      <c r="E293" t="str">
        <f t="shared" si="21"/>
        <v>GQ280797:HM461794</v>
      </c>
      <c r="F293">
        <f>VLOOKUP(E293,[2]for_lookup!$A$1:$B$993,2,FALSE)</f>
        <v>6.8721348825478996</v>
      </c>
      <c r="H293" t="s">
        <v>69</v>
      </c>
      <c r="N293" t="s">
        <v>2578</v>
      </c>
      <c r="P293" t="s">
        <v>3207</v>
      </c>
      <c r="Q293">
        <f t="shared" si="19"/>
        <v>0</v>
      </c>
      <c r="R293">
        <f t="shared" si="19"/>
        <v>1</v>
      </c>
      <c r="S293">
        <f t="shared" si="19"/>
        <v>0</v>
      </c>
      <c r="T293">
        <f t="shared" si="19"/>
        <v>0</v>
      </c>
      <c r="U293">
        <f t="shared" si="19"/>
        <v>0</v>
      </c>
      <c r="V293">
        <f t="shared" si="18"/>
        <v>0</v>
      </c>
      <c r="W293">
        <f t="shared" si="18"/>
        <v>0</v>
      </c>
      <c r="X293">
        <f t="shared" si="18"/>
        <v>1</v>
      </c>
      <c r="Y293">
        <f t="shared" si="18"/>
        <v>0</v>
      </c>
      <c r="Z293">
        <f t="shared" si="18"/>
        <v>46</v>
      </c>
    </row>
    <row r="294" spans="1:26" x14ac:dyDescent="0.2">
      <c r="A294" t="s">
        <v>2896</v>
      </c>
      <c r="B294" t="s">
        <v>2903</v>
      </c>
      <c r="C294" t="str">
        <f t="shared" si="20"/>
        <v>GQ280797</v>
      </c>
      <c r="D294" t="str">
        <f t="shared" si="20"/>
        <v>GQ229309</v>
      </c>
      <c r="E294" t="str">
        <f t="shared" si="21"/>
        <v>GQ280797:GQ229309</v>
      </c>
      <c r="F294">
        <f>VLOOKUP(E294,[2]for_lookup!$A$1:$B$993,2,FALSE)</f>
        <v>3.8611864812069299</v>
      </c>
      <c r="H294" t="s">
        <v>69</v>
      </c>
      <c r="O294" t="s">
        <v>1440</v>
      </c>
      <c r="P294" t="s">
        <v>3208</v>
      </c>
      <c r="Q294">
        <f t="shared" si="19"/>
        <v>0</v>
      </c>
      <c r="R294">
        <f t="shared" si="19"/>
        <v>1</v>
      </c>
      <c r="S294">
        <f t="shared" si="19"/>
        <v>0</v>
      </c>
      <c r="T294">
        <f t="shared" si="19"/>
        <v>0</v>
      </c>
      <c r="U294">
        <f t="shared" si="19"/>
        <v>0</v>
      </c>
      <c r="V294">
        <f t="shared" si="18"/>
        <v>0</v>
      </c>
      <c r="W294">
        <f t="shared" si="18"/>
        <v>0</v>
      </c>
      <c r="X294">
        <f t="shared" si="18"/>
        <v>0</v>
      </c>
      <c r="Y294">
        <f t="shared" si="18"/>
        <v>1</v>
      </c>
      <c r="Z294">
        <f t="shared" si="18"/>
        <v>25</v>
      </c>
    </row>
    <row r="295" spans="1:26" x14ac:dyDescent="0.2">
      <c r="A295" t="s">
        <v>2896</v>
      </c>
      <c r="B295" t="s">
        <v>2904</v>
      </c>
      <c r="C295" t="str">
        <f t="shared" si="20"/>
        <v>GQ280797</v>
      </c>
      <c r="D295" t="str">
        <f t="shared" si="20"/>
        <v>GQ280797</v>
      </c>
      <c r="E295" t="str">
        <f t="shared" si="21"/>
        <v>GQ280797:GQ280797</v>
      </c>
      <c r="F295" t="e">
        <f>VLOOKUP(E295,[2]for_lookup!$A$1:$B$993,2,FALSE)</f>
        <v>#N/A</v>
      </c>
      <c r="Q295">
        <f t="shared" si="19"/>
        <v>0</v>
      </c>
      <c r="R295">
        <f t="shared" si="19"/>
        <v>0</v>
      </c>
      <c r="S295">
        <f t="shared" si="19"/>
        <v>0</v>
      </c>
      <c r="T295">
        <f t="shared" si="19"/>
        <v>0</v>
      </c>
      <c r="U295">
        <f t="shared" si="19"/>
        <v>0</v>
      </c>
      <c r="V295">
        <f t="shared" ref="V295:Z345" si="22" xml:space="preserve"> LEN(L295) - LEN(SUBSTITUTE(L295, ";", ""))</f>
        <v>0</v>
      </c>
      <c r="W295">
        <f t="shared" si="22"/>
        <v>0</v>
      </c>
      <c r="X295">
        <f t="shared" si="22"/>
        <v>0</v>
      </c>
      <c r="Y295">
        <f t="shared" si="22"/>
        <v>0</v>
      </c>
      <c r="Z295">
        <f t="shared" si="22"/>
        <v>0</v>
      </c>
    </row>
    <row r="296" spans="1:26" x14ac:dyDescent="0.2">
      <c r="A296" t="s">
        <v>2896</v>
      </c>
      <c r="B296" t="s">
        <v>2905</v>
      </c>
      <c r="C296" t="str">
        <f t="shared" si="20"/>
        <v>GQ280797</v>
      </c>
      <c r="D296" t="str">
        <f t="shared" si="20"/>
        <v>GQ149668</v>
      </c>
      <c r="E296" t="str">
        <f t="shared" si="21"/>
        <v>GQ280797:GQ149668</v>
      </c>
      <c r="F296">
        <f>VLOOKUP(E296,[2]for_lookup!$A$1:$B$993,2,FALSE)</f>
        <v>4.0796864334943903</v>
      </c>
      <c r="P296" t="s">
        <v>3209</v>
      </c>
      <c r="Q296">
        <f t="shared" ref="Q296:U346" si="23" xml:space="preserve"> LEN(G296) - LEN(SUBSTITUTE(G296, ";", ""))</f>
        <v>0</v>
      </c>
      <c r="R296">
        <f t="shared" si="23"/>
        <v>0</v>
      </c>
      <c r="S296">
        <f t="shared" si="23"/>
        <v>0</v>
      </c>
      <c r="T296">
        <f t="shared" si="23"/>
        <v>0</v>
      </c>
      <c r="U296">
        <f t="shared" si="23"/>
        <v>0</v>
      </c>
      <c r="V296">
        <f t="shared" si="22"/>
        <v>0</v>
      </c>
      <c r="W296">
        <f t="shared" si="22"/>
        <v>0</v>
      </c>
      <c r="X296">
        <f t="shared" si="22"/>
        <v>0</v>
      </c>
      <c r="Y296">
        <f t="shared" si="22"/>
        <v>0</v>
      </c>
      <c r="Z296">
        <f t="shared" si="22"/>
        <v>4</v>
      </c>
    </row>
    <row r="297" spans="1:26" x14ac:dyDescent="0.2">
      <c r="A297" t="s">
        <v>2896</v>
      </c>
      <c r="B297" t="s">
        <v>2906</v>
      </c>
      <c r="C297" t="str">
        <f t="shared" si="20"/>
        <v>GQ280797</v>
      </c>
      <c r="D297" t="str">
        <f t="shared" si="20"/>
        <v>CY085518</v>
      </c>
      <c r="E297" t="str">
        <f t="shared" si="21"/>
        <v>GQ280797:CY085518</v>
      </c>
      <c r="F297">
        <f>VLOOKUP(E297,[2]for_lookup!$A$1:$B$993,2,FALSE)</f>
        <v>10.393863996438499</v>
      </c>
      <c r="H297" t="s">
        <v>69</v>
      </c>
      <c r="N297" t="s">
        <v>2949</v>
      </c>
      <c r="P297" t="s">
        <v>3210</v>
      </c>
      <c r="Q297">
        <f t="shared" si="23"/>
        <v>0</v>
      </c>
      <c r="R297">
        <f t="shared" si="23"/>
        <v>1</v>
      </c>
      <c r="S297">
        <f t="shared" si="23"/>
        <v>0</v>
      </c>
      <c r="T297">
        <f t="shared" si="23"/>
        <v>0</v>
      </c>
      <c r="U297">
        <f t="shared" si="23"/>
        <v>0</v>
      </c>
      <c r="V297">
        <f t="shared" si="22"/>
        <v>0</v>
      </c>
      <c r="W297">
        <f t="shared" si="22"/>
        <v>0</v>
      </c>
      <c r="X297">
        <f t="shared" si="22"/>
        <v>1</v>
      </c>
      <c r="Y297">
        <f t="shared" si="22"/>
        <v>0</v>
      </c>
      <c r="Z297">
        <f t="shared" si="22"/>
        <v>30</v>
      </c>
    </row>
    <row r="298" spans="1:26" x14ac:dyDescent="0.2">
      <c r="A298" t="s">
        <v>2896</v>
      </c>
      <c r="B298" t="s">
        <v>2907</v>
      </c>
      <c r="C298" t="str">
        <f t="shared" si="20"/>
        <v>GQ280797</v>
      </c>
      <c r="D298" t="str">
        <f t="shared" si="20"/>
        <v>GQ229285</v>
      </c>
      <c r="E298" t="str">
        <f t="shared" si="21"/>
        <v>GQ280797:GQ229285</v>
      </c>
      <c r="F298">
        <f>VLOOKUP(E298,[2]for_lookup!$A$1:$B$993,2,FALSE)</f>
        <v>7.7911527963541101</v>
      </c>
      <c r="H298" t="s">
        <v>69</v>
      </c>
      <c r="N298" t="s">
        <v>2565</v>
      </c>
      <c r="O298" t="s">
        <v>1440</v>
      </c>
      <c r="P298" t="s">
        <v>3211</v>
      </c>
      <c r="Q298">
        <f t="shared" si="23"/>
        <v>0</v>
      </c>
      <c r="R298">
        <f t="shared" si="23"/>
        <v>1</v>
      </c>
      <c r="S298">
        <f t="shared" si="23"/>
        <v>0</v>
      </c>
      <c r="T298">
        <f t="shared" si="23"/>
        <v>0</v>
      </c>
      <c r="U298">
        <f t="shared" si="23"/>
        <v>0</v>
      </c>
      <c r="V298">
        <f t="shared" si="22"/>
        <v>0</v>
      </c>
      <c r="W298">
        <f t="shared" si="22"/>
        <v>0</v>
      </c>
      <c r="X298">
        <f t="shared" si="22"/>
        <v>1</v>
      </c>
      <c r="Y298">
        <f t="shared" si="22"/>
        <v>1</v>
      </c>
      <c r="Z298">
        <f t="shared" si="22"/>
        <v>85</v>
      </c>
    </row>
    <row r="299" spans="1:26" x14ac:dyDescent="0.2">
      <c r="A299" t="s">
        <v>2896</v>
      </c>
      <c r="B299" t="s">
        <v>2908</v>
      </c>
      <c r="C299" t="str">
        <f t="shared" si="20"/>
        <v>GQ280797</v>
      </c>
      <c r="D299" t="str">
        <f t="shared" si="20"/>
        <v>GQ229373</v>
      </c>
      <c r="E299" t="str">
        <f t="shared" si="21"/>
        <v>GQ280797:GQ229373</v>
      </c>
      <c r="F299">
        <f>VLOOKUP(E299,[2]for_lookup!$A$1:$B$993,2,FALSE)</f>
        <v>6.6463662691256102</v>
      </c>
      <c r="H299" t="s">
        <v>69</v>
      </c>
      <c r="P299" t="s">
        <v>3212</v>
      </c>
      <c r="Q299">
        <f t="shared" si="23"/>
        <v>0</v>
      </c>
      <c r="R299">
        <f t="shared" si="23"/>
        <v>1</v>
      </c>
      <c r="S299">
        <f t="shared" si="23"/>
        <v>0</v>
      </c>
      <c r="T299">
        <f t="shared" si="23"/>
        <v>0</v>
      </c>
      <c r="U299">
        <f t="shared" si="23"/>
        <v>0</v>
      </c>
      <c r="V299">
        <f t="shared" si="22"/>
        <v>0</v>
      </c>
      <c r="W299">
        <f t="shared" si="22"/>
        <v>0</v>
      </c>
      <c r="X299">
        <f t="shared" si="22"/>
        <v>0</v>
      </c>
      <c r="Y299">
        <f t="shared" si="22"/>
        <v>0</v>
      </c>
      <c r="Z299">
        <f t="shared" si="22"/>
        <v>22</v>
      </c>
    </row>
    <row r="300" spans="1:26" x14ac:dyDescent="0.2">
      <c r="A300" t="s">
        <v>2896</v>
      </c>
      <c r="B300" t="s">
        <v>2909</v>
      </c>
      <c r="C300" t="str">
        <f t="shared" si="20"/>
        <v>GQ280797</v>
      </c>
      <c r="D300" t="str">
        <f t="shared" si="20"/>
        <v>GQ229261</v>
      </c>
      <c r="E300" t="str">
        <f t="shared" si="21"/>
        <v>GQ280797:GQ229261</v>
      </c>
      <c r="F300">
        <f>VLOOKUP(E300,[2]for_lookup!$A$1:$B$993,2,FALSE)</f>
        <v>9.0307409374063194</v>
      </c>
      <c r="H300" t="s">
        <v>69</v>
      </c>
      <c r="N300" t="s">
        <v>2565</v>
      </c>
      <c r="P300" t="s">
        <v>3213</v>
      </c>
      <c r="Q300">
        <f t="shared" si="23"/>
        <v>0</v>
      </c>
      <c r="R300">
        <f t="shared" si="23"/>
        <v>1</v>
      </c>
      <c r="S300">
        <f t="shared" si="23"/>
        <v>0</v>
      </c>
      <c r="T300">
        <f t="shared" si="23"/>
        <v>0</v>
      </c>
      <c r="U300">
        <f t="shared" si="23"/>
        <v>0</v>
      </c>
      <c r="V300">
        <f t="shared" si="22"/>
        <v>0</v>
      </c>
      <c r="W300">
        <f t="shared" si="22"/>
        <v>0</v>
      </c>
      <c r="X300">
        <f t="shared" si="22"/>
        <v>1</v>
      </c>
      <c r="Y300">
        <f t="shared" si="22"/>
        <v>0</v>
      </c>
      <c r="Z300">
        <f t="shared" si="22"/>
        <v>39</v>
      </c>
    </row>
    <row r="301" spans="1:26" x14ac:dyDescent="0.2">
      <c r="A301" t="s">
        <v>2896</v>
      </c>
      <c r="B301" t="s">
        <v>2910</v>
      </c>
      <c r="C301" t="str">
        <f t="shared" si="20"/>
        <v>GQ280797</v>
      </c>
      <c r="D301" t="str">
        <f t="shared" si="20"/>
        <v>CY061813</v>
      </c>
      <c r="E301" t="str">
        <f t="shared" si="21"/>
        <v>GQ280797:CY061813</v>
      </c>
      <c r="F301">
        <f>VLOOKUP(E301,[2]for_lookup!$A$1:$B$993,2,FALSE)</f>
        <v>7.2629179163309301</v>
      </c>
      <c r="H301" t="s">
        <v>69</v>
      </c>
      <c r="N301" t="s">
        <v>2565</v>
      </c>
      <c r="O301" t="s">
        <v>1440</v>
      </c>
      <c r="P301" t="s">
        <v>3214</v>
      </c>
      <c r="Q301">
        <f t="shared" si="23"/>
        <v>0</v>
      </c>
      <c r="R301">
        <f t="shared" si="23"/>
        <v>1</v>
      </c>
      <c r="S301">
        <f t="shared" si="23"/>
        <v>0</v>
      </c>
      <c r="T301">
        <f t="shared" si="23"/>
        <v>0</v>
      </c>
      <c r="U301">
        <f t="shared" si="23"/>
        <v>0</v>
      </c>
      <c r="V301">
        <f t="shared" si="22"/>
        <v>0</v>
      </c>
      <c r="W301">
        <f t="shared" si="22"/>
        <v>0</v>
      </c>
      <c r="X301">
        <f t="shared" si="22"/>
        <v>1</v>
      </c>
      <c r="Y301">
        <f t="shared" si="22"/>
        <v>1</v>
      </c>
      <c r="Z301">
        <f t="shared" si="22"/>
        <v>87</v>
      </c>
    </row>
    <row r="302" spans="1:26" x14ac:dyDescent="0.2">
      <c r="A302" t="s">
        <v>2896</v>
      </c>
      <c r="B302" t="s">
        <v>2911</v>
      </c>
      <c r="C302" t="str">
        <f t="shared" si="20"/>
        <v>GQ280797</v>
      </c>
      <c r="D302" t="str">
        <f t="shared" si="20"/>
        <v>CY085798</v>
      </c>
      <c r="E302" t="str">
        <f t="shared" si="21"/>
        <v>GQ280797:CY085798</v>
      </c>
      <c r="F302">
        <f>VLOOKUP(E302,[2]for_lookup!$A$1:$B$993,2,FALSE)</f>
        <v>7.0454113397186697</v>
      </c>
      <c r="H302" t="s">
        <v>69</v>
      </c>
      <c r="N302" t="s">
        <v>2565</v>
      </c>
      <c r="O302" t="s">
        <v>1440</v>
      </c>
      <c r="P302" t="s">
        <v>3215</v>
      </c>
      <c r="Q302">
        <f t="shared" si="23"/>
        <v>0</v>
      </c>
      <c r="R302">
        <f t="shared" si="23"/>
        <v>1</v>
      </c>
      <c r="S302">
        <f t="shared" si="23"/>
        <v>0</v>
      </c>
      <c r="T302">
        <f t="shared" si="23"/>
        <v>0</v>
      </c>
      <c r="U302">
        <f t="shared" si="23"/>
        <v>0</v>
      </c>
      <c r="V302">
        <f t="shared" si="22"/>
        <v>0</v>
      </c>
      <c r="W302">
        <f t="shared" si="22"/>
        <v>0</v>
      </c>
      <c r="X302">
        <f t="shared" si="22"/>
        <v>1</v>
      </c>
      <c r="Y302">
        <f t="shared" si="22"/>
        <v>1</v>
      </c>
      <c r="Z302">
        <f t="shared" si="22"/>
        <v>84</v>
      </c>
    </row>
    <row r="303" spans="1:26" x14ac:dyDescent="0.2">
      <c r="A303" t="s">
        <v>2897</v>
      </c>
      <c r="B303" t="s">
        <v>2898</v>
      </c>
      <c r="C303" t="str">
        <f t="shared" si="20"/>
        <v>HM461762</v>
      </c>
      <c r="D303" t="str">
        <f t="shared" si="20"/>
        <v>CY087128</v>
      </c>
      <c r="E303" t="str">
        <f t="shared" si="21"/>
        <v>HM461762:CY087128</v>
      </c>
      <c r="F303">
        <f>VLOOKUP(E303,[2]for_lookup!$A$1:$B$993,2,FALSE)</f>
        <v>6.7086359153236899</v>
      </c>
      <c r="K303" t="s">
        <v>58</v>
      </c>
      <c r="O303" t="s">
        <v>2929</v>
      </c>
      <c r="P303" t="s">
        <v>3216</v>
      </c>
      <c r="Q303">
        <f t="shared" si="23"/>
        <v>0</v>
      </c>
      <c r="R303">
        <f t="shared" si="23"/>
        <v>0</v>
      </c>
      <c r="S303">
        <f t="shared" si="23"/>
        <v>0</v>
      </c>
      <c r="T303">
        <f t="shared" si="23"/>
        <v>0</v>
      </c>
      <c r="U303">
        <f t="shared" si="23"/>
        <v>1</v>
      </c>
      <c r="V303">
        <f t="shared" si="22"/>
        <v>0</v>
      </c>
      <c r="W303">
        <f t="shared" si="22"/>
        <v>0</v>
      </c>
      <c r="X303">
        <f t="shared" si="22"/>
        <v>0</v>
      </c>
      <c r="Y303">
        <f t="shared" si="22"/>
        <v>1</v>
      </c>
      <c r="Z303">
        <f t="shared" si="22"/>
        <v>35</v>
      </c>
    </row>
    <row r="304" spans="1:26" x14ac:dyDescent="0.2">
      <c r="A304" t="s">
        <v>2897</v>
      </c>
      <c r="B304" t="s">
        <v>2899</v>
      </c>
      <c r="C304" t="str">
        <f t="shared" si="20"/>
        <v>HM461762</v>
      </c>
      <c r="D304" t="str">
        <f t="shared" si="20"/>
        <v>HM461770</v>
      </c>
      <c r="E304" t="str">
        <f t="shared" si="21"/>
        <v>HM461762:HM461770</v>
      </c>
      <c r="F304" t="e">
        <f>VLOOKUP(E304,[2]for_lookup!$A$1:$B$993,2,FALSE)</f>
        <v>#N/A</v>
      </c>
      <c r="H304" t="s">
        <v>51</v>
      </c>
      <c r="I304" t="s">
        <v>1320</v>
      </c>
      <c r="J304" t="s">
        <v>2931</v>
      </c>
      <c r="K304" t="s">
        <v>70</v>
      </c>
      <c r="L304" t="s">
        <v>1323</v>
      </c>
      <c r="M304" t="s">
        <v>1324</v>
      </c>
      <c r="N304" t="s">
        <v>1434</v>
      </c>
      <c r="O304" t="s">
        <v>1440</v>
      </c>
      <c r="P304" t="s">
        <v>3217</v>
      </c>
      <c r="Q304">
        <f t="shared" si="23"/>
        <v>0</v>
      </c>
      <c r="R304">
        <f t="shared" si="23"/>
        <v>1</v>
      </c>
      <c r="S304">
        <f t="shared" si="23"/>
        <v>1</v>
      </c>
      <c r="T304">
        <f t="shared" si="23"/>
        <v>1</v>
      </c>
      <c r="U304">
        <f t="shared" si="23"/>
        <v>1</v>
      </c>
      <c r="V304">
        <f t="shared" si="22"/>
        <v>1</v>
      </c>
      <c r="W304">
        <f t="shared" si="22"/>
        <v>1</v>
      </c>
      <c r="X304">
        <f t="shared" si="22"/>
        <v>1</v>
      </c>
      <c r="Y304">
        <f t="shared" si="22"/>
        <v>1</v>
      </c>
      <c r="Z304">
        <f t="shared" si="22"/>
        <v>84</v>
      </c>
    </row>
    <row r="305" spans="1:26" x14ac:dyDescent="0.2">
      <c r="A305" t="s">
        <v>2897</v>
      </c>
      <c r="B305" t="s">
        <v>2900</v>
      </c>
      <c r="C305" t="str">
        <f t="shared" si="20"/>
        <v>HM461762</v>
      </c>
      <c r="D305" t="str">
        <f t="shared" si="20"/>
        <v>CY085097</v>
      </c>
      <c r="E305" t="str">
        <f t="shared" si="21"/>
        <v>HM461762:CY085097</v>
      </c>
      <c r="F305">
        <f>VLOOKUP(E305,[2]for_lookup!$A$1:$B$993,2,FALSE)</f>
        <v>3.9720815636490001</v>
      </c>
      <c r="K305" t="s">
        <v>58</v>
      </c>
      <c r="P305" t="s">
        <v>3218</v>
      </c>
      <c r="Q305">
        <f t="shared" si="23"/>
        <v>0</v>
      </c>
      <c r="R305">
        <f t="shared" si="23"/>
        <v>0</v>
      </c>
      <c r="S305">
        <f t="shared" si="23"/>
        <v>0</v>
      </c>
      <c r="T305">
        <f t="shared" si="23"/>
        <v>0</v>
      </c>
      <c r="U305">
        <f t="shared" si="23"/>
        <v>1</v>
      </c>
      <c r="V305">
        <f t="shared" si="22"/>
        <v>0</v>
      </c>
      <c r="W305">
        <f t="shared" si="22"/>
        <v>0</v>
      </c>
      <c r="X305">
        <f t="shared" si="22"/>
        <v>0</v>
      </c>
      <c r="Y305">
        <f t="shared" si="22"/>
        <v>0</v>
      </c>
      <c r="Z305">
        <f t="shared" si="22"/>
        <v>30</v>
      </c>
    </row>
    <row r="306" spans="1:26" x14ac:dyDescent="0.2">
      <c r="A306" t="s">
        <v>2897</v>
      </c>
      <c r="B306" t="s">
        <v>2901</v>
      </c>
      <c r="C306" t="str">
        <f t="shared" si="20"/>
        <v>HM461762</v>
      </c>
      <c r="D306" t="str">
        <f t="shared" si="20"/>
        <v>CY084625</v>
      </c>
      <c r="E306" t="str">
        <f t="shared" si="21"/>
        <v>HM461762:CY084625</v>
      </c>
      <c r="F306">
        <f>VLOOKUP(E306,[2]for_lookup!$A$1:$B$993,2,FALSE)</f>
        <v>3.9301125671516801</v>
      </c>
      <c r="K306" t="s">
        <v>58</v>
      </c>
      <c r="N306" t="s">
        <v>1472</v>
      </c>
      <c r="P306" t="s">
        <v>3219</v>
      </c>
      <c r="Q306">
        <f t="shared" si="23"/>
        <v>0</v>
      </c>
      <c r="R306">
        <f t="shared" si="23"/>
        <v>0</v>
      </c>
      <c r="S306">
        <f t="shared" si="23"/>
        <v>0</v>
      </c>
      <c r="T306">
        <f t="shared" si="23"/>
        <v>0</v>
      </c>
      <c r="U306">
        <f t="shared" si="23"/>
        <v>1</v>
      </c>
      <c r="V306">
        <f t="shared" si="22"/>
        <v>0</v>
      </c>
      <c r="W306">
        <f t="shared" si="22"/>
        <v>0</v>
      </c>
      <c r="X306">
        <f t="shared" si="22"/>
        <v>1</v>
      </c>
      <c r="Y306">
        <f t="shared" si="22"/>
        <v>0</v>
      </c>
      <c r="Z306">
        <f t="shared" si="22"/>
        <v>33</v>
      </c>
    </row>
    <row r="307" spans="1:26" x14ac:dyDescent="0.2">
      <c r="A307" t="s">
        <v>2897</v>
      </c>
      <c r="B307" t="s">
        <v>2902</v>
      </c>
      <c r="C307" t="str">
        <f t="shared" si="20"/>
        <v>HM461762</v>
      </c>
      <c r="D307" t="str">
        <f t="shared" si="20"/>
        <v>HM461794</v>
      </c>
      <c r="E307" t="str">
        <f t="shared" si="21"/>
        <v>HM461762:HM461794</v>
      </c>
      <c r="F307">
        <f>VLOOKUP(E307,[2]for_lookup!$A$1:$B$993,2,FALSE)</f>
        <v>4.2838411507383203</v>
      </c>
      <c r="K307" t="s">
        <v>58</v>
      </c>
      <c r="P307" t="s">
        <v>3220</v>
      </c>
      <c r="Q307">
        <f t="shared" si="23"/>
        <v>0</v>
      </c>
      <c r="R307">
        <f t="shared" si="23"/>
        <v>0</v>
      </c>
      <c r="S307">
        <f t="shared" si="23"/>
        <v>0</v>
      </c>
      <c r="T307">
        <f t="shared" si="23"/>
        <v>0</v>
      </c>
      <c r="U307">
        <f t="shared" si="23"/>
        <v>1</v>
      </c>
      <c r="V307">
        <f t="shared" si="22"/>
        <v>0</v>
      </c>
      <c r="W307">
        <f t="shared" si="22"/>
        <v>0</v>
      </c>
      <c r="X307">
        <f t="shared" si="22"/>
        <v>0</v>
      </c>
      <c r="Y307">
        <f t="shared" si="22"/>
        <v>0</v>
      </c>
      <c r="Z307">
        <f t="shared" si="22"/>
        <v>4</v>
      </c>
    </row>
    <row r="308" spans="1:26" x14ac:dyDescent="0.2">
      <c r="A308" t="s">
        <v>2897</v>
      </c>
      <c r="B308" t="s">
        <v>2903</v>
      </c>
      <c r="C308" t="str">
        <f t="shared" si="20"/>
        <v>HM461762</v>
      </c>
      <c r="D308" t="str">
        <f t="shared" si="20"/>
        <v>GQ229309</v>
      </c>
      <c r="E308" t="str">
        <f t="shared" si="21"/>
        <v>HM461762:GQ229309</v>
      </c>
      <c r="F308">
        <f>VLOOKUP(E308,[2]for_lookup!$A$1:$B$993,2,FALSE)</f>
        <v>6.1932556518284798</v>
      </c>
      <c r="K308" t="s">
        <v>58</v>
      </c>
      <c r="N308" t="s">
        <v>1480</v>
      </c>
      <c r="O308" t="s">
        <v>1440</v>
      </c>
      <c r="P308" t="s">
        <v>3221</v>
      </c>
      <c r="Q308">
        <f t="shared" si="23"/>
        <v>0</v>
      </c>
      <c r="R308">
        <f t="shared" si="23"/>
        <v>0</v>
      </c>
      <c r="S308">
        <f t="shared" si="23"/>
        <v>0</v>
      </c>
      <c r="T308">
        <f t="shared" si="23"/>
        <v>0</v>
      </c>
      <c r="U308">
        <f t="shared" si="23"/>
        <v>1</v>
      </c>
      <c r="V308">
        <f t="shared" si="22"/>
        <v>0</v>
      </c>
      <c r="W308">
        <f t="shared" si="22"/>
        <v>0</v>
      </c>
      <c r="X308">
        <f t="shared" si="22"/>
        <v>1</v>
      </c>
      <c r="Y308">
        <f t="shared" si="22"/>
        <v>1</v>
      </c>
      <c r="Z308">
        <f t="shared" si="22"/>
        <v>36</v>
      </c>
    </row>
    <row r="309" spans="1:26" x14ac:dyDescent="0.2">
      <c r="A309" t="s">
        <v>2897</v>
      </c>
      <c r="B309" t="s">
        <v>2904</v>
      </c>
      <c r="C309" t="str">
        <f t="shared" si="20"/>
        <v>HM461762</v>
      </c>
      <c r="D309" t="str">
        <f t="shared" si="20"/>
        <v>GQ280797</v>
      </c>
      <c r="E309" t="str">
        <f t="shared" si="21"/>
        <v>HM461762:GQ280797</v>
      </c>
      <c r="F309">
        <f>VLOOKUP(E309,[2]for_lookup!$A$1:$B$993,2,FALSE)</f>
        <v>9.4816025757059794</v>
      </c>
      <c r="H309" t="s">
        <v>57</v>
      </c>
      <c r="K309" t="s">
        <v>58</v>
      </c>
      <c r="N309" t="s">
        <v>1480</v>
      </c>
      <c r="P309" t="s">
        <v>3222</v>
      </c>
      <c r="Q309">
        <f t="shared" si="23"/>
        <v>0</v>
      </c>
      <c r="R309">
        <f t="shared" si="23"/>
        <v>1</v>
      </c>
      <c r="S309">
        <f t="shared" si="23"/>
        <v>0</v>
      </c>
      <c r="T309">
        <f t="shared" si="23"/>
        <v>0</v>
      </c>
      <c r="U309">
        <f t="shared" si="23"/>
        <v>1</v>
      </c>
      <c r="V309">
        <f t="shared" si="22"/>
        <v>0</v>
      </c>
      <c r="W309">
        <f t="shared" si="22"/>
        <v>0</v>
      </c>
      <c r="X309">
        <f t="shared" si="22"/>
        <v>1</v>
      </c>
      <c r="Y309">
        <f t="shared" si="22"/>
        <v>0</v>
      </c>
      <c r="Z309">
        <f t="shared" si="22"/>
        <v>46</v>
      </c>
    </row>
    <row r="310" spans="1:26" x14ac:dyDescent="0.2">
      <c r="A310" t="s">
        <v>2897</v>
      </c>
      <c r="B310" t="s">
        <v>2905</v>
      </c>
      <c r="C310" t="str">
        <f t="shared" si="20"/>
        <v>HM461762</v>
      </c>
      <c r="D310" t="str">
        <f t="shared" si="20"/>
        <v>GQ149668</v>
      </c>
      <c r="E310" t="str">
        <f t="shared" si="21"/>
        <v>HM461762:GQ149668</v>
      </c>
      <c r="F310">
        <f>VLOOKUP(E310,[2]for_lookup!$A$1:$B$993,2,FALSE)</f>
        <v>7.7015084147001902</v>
      </c>
      <c r="H310" t="s">
        <v>57</v>
      </c>
      <c r="K310" t="s">
        <v>58</v>
      </c>
      <c r="N310" t="s">
        <v>1480</v>
      </c>
      <c r="P310" t="s">
        <v>3223</v>
      </c>
      <c r="Q310">
        <f t="shared" si="23"/>
        <v>0</v>
      </c>
      <c r="R310">
        <f t="shared" si="23"/>
        <v>1</v>
      </c>
      <c r="S310">
        <f t="shared" si="23"/>
        <v>0</v>
      </c>
      <c r="T310">
        <f t="shared" si="23"/>
        <v>0</v>
      </c>
      <c r="U310">
        <f t="shared" si="23"/>
        <v>1</v>
      </c>
      <c r="V310">
        <f t="shared" si="22"/>
        <v>0</v>
      </c>
      <c r="W310">
        <f t="shared" si="22"/>
        <v>0</v>
      </c>
      <c r="X310">
        <f t="shared" si="22"/>
        <v>1</v>
      </c>
      <c r="Y310">
        <f t="shared" si="22"/>
        <v>0</v>
      </c>
      <c r="Z310">
        <f t="shared" si="22"/>
        <v>44</v>
      </c>
    </row>
    <row r="311" spans="1:26" x14ac:dyDescent="0.2">
      <c r="A311" t="s">
        <v>2897</v>
      </c>
      <c r="B311" t="s">
        <v>2906</v>
      </c>
      <c r="C311" t="str">
        <f t="shared" si="20"/>
        <v>HM461762</v>
      </c>
      <c r="D311" t="str">
        <f t="shared" si="20"/>
        <v>CY085518</v>
      </c>
      <c r="E311" t="str">
        <f t="shared" si="21"/>
        <v>HM461762:CY085518</v>
      </c>
      <c r="F311">
        <f>VLOOKUP(E311,[2]for_lookup!$A$1:$B$993,2,FALSE)</f>
        <v>6.7219105179202101</v>
      </c>
      <c r="K311" t="s">
        <v>58</v>
      </c>
      <c r="N311" t="s">
        <v>1472</v>
      </c>
      <c r="P311" t="s">
        <v>3224</v>
      </c>
      <c r="Q311">
        <f t="shared" si="23"/>
        <v>0</v>
      </c>
      <c r="R311">
        <f t="shared" si="23"/>
        <v>0</v>
      </c>
      <c r="S311">
        <f t="shared" si="23"/>
        <v>0</v>
      </c>
      <c r="T311">
        <f t="shared" si="23"/>
        <v>0</v>
      </c>
      <c r="U311">
        <f t="shared" si="23"/>
        <v>1</v>
      </c>
      <c r="V311">
        <f t="shared" si="22"/>
        <v>0</v>
      </c>
      <c r="W311">
        <f t="shared" si="22"/>
        <v>0</v>
      </c>
      <c r="X311">
        <f t="shared" si="22"/>
        <v>1</v>
      </c>
      <c r="Y311">
        <f t="shared" si="22"/>
        <v>0</v>
      </c>
      <c r="Z311">
        <f t="shared" si="22"/>
        <v>29</v>
      </c>
    </row>
    <row r="312" spans="1:26" x14ac:dyDescent="0.2">
      <c r="A312" t="s">
        <v>2897</v>
      </c>
      <c r="B312" t="s">
        <v>2907</v>
      </c>
      <c r="C312" t="str">
        <f t="shared" si="20"/>
        <v>HM461762</v>
      </c>
      <c r="D312" t="str">
        <f t="shared" si="20"/>
        <v>GQ229285</v>
      </c>
      <c r="E312" t="str">
        <f t="shared" si="21"/>
        <v>HM461762:GQ229285</v>
      </c>
      <c r="F312">
        <f>VLOOKUP(E312,[2]for_lookup!$A$1:$B$993,2,FALSE)</f>
        <v>8.4061083144686908</v>
      </c>
      <c r="K312" t="s">
        <v>58</v>
      </c>
      <c r="N312" t="s">
        <v>1439</v>
      </c>
      <c r="O312" t="s">
        <v>1440</v>
      </c>
      <c r="P312" t="s">
        <v>3225</v>
      </c>
      <c r="Q312">
        <f t="shared" si="23"/>
        <v>0</v>
      </c>
      <c r="R312">
        <f t="shared" si="23"/>
        <v>0</v>
      </c>
      <c r="S312">
        <f t="shared" si="23"/>
        <v>0</v>
      </c>
      <c r="T312">
        <f t="shared" si="23"/>
        <v>0</v>
      </c>
      <c r="U312">
        <f t="shared" si="23"/>
        <v>1</v>
      </c>
      <c r="V312">
        <f t="shared" si="22"/>
        <v>0</v>
      </c>
      <c r="W312">
        <f t="shared" si="22"/>
        <v>0</v>
      </c>
      <c r="X312">
        <f t="shared" si="22"/>
        <v>1</v>
      </c>
      <c r="Y312">
        <f t="shared" si="22"/>
        <v>1</v>
      </c>
      <c r="Z312">
        <f t="shared" si="22"/>
        <v>75</v>
      </c>
    </row>
    <row r="313" spans="1:26" x14ac:dyDescent="0.2">
      <c r="A313" t="s">
        <v>2897</v>
      </c>
      <c r="B313" t="s">
        <v>2908</v>
      </c>
      <c r="C313" t="str">
        <f t="shared" si="20"/>
        <v>HM461762</v>
      </c>
      <c r="D313" t="str">
        <f t="shared" si="20"/>
        <v>GQ229373</v>
      </c>
      <c r="E313" t="str">
        <f t="shared" si="21"/>
        <v>HM461762:GQ229373</v>
      </c>
      <c r="F313">
        <f>VLOOKUP(E313,[2]for_lookup!$A$1:$B$993,2,FALSE)</f>
        <v>5.2332595324047197</v>
      </c>
      <c r="K313" t="s">
        <v>58</v>
      </c>
      <c r="N313" t="s">
        <v>1480</v>
      </c>
      <c r="P313" t="s">
        <v>3226</v>
      </c>
      <c r="Q313">
        <f t="shared" si="23"/>
        <v>0</v>
      </c>
      <c r="R313">
        <f t="shared" si="23"/>
        <v>0</v>
      </c>
      <c r="S313">
        <f t="shared" si="23"/>
        <v>0</v>
      </c>
      <c r="T313">
        <f t="shared" si="23"/>
        <v>0</v>
      </c>
      <c r="U313">
        <f t="shared" si="23"/>
        <v>1</v>
      </c>
      <c r="V313">
        <f t="shared" si="22"/>
        <v>0</v>
      </c>
      <c r="W313">
        <f t="shared" si="22"/>
        <v>0</v>
      </c>
      <c r="X313">
        <f t="shared" si="22"/>
        <v>1</v>
      </c>
      <c r="Y313">
        <f t="shared" si="22"/>
        <v>0</v>
      </c>
      <c r="Z313">
        <f t="shared" si="22"/>
        <v>37</v>
      </c>
    </row>
    <row r="314" spans="1:26" x14ac:dyDescent="0.2">
      <c r="A314" t="s">
        <v>2897</v>
      </c>
      <c r="B314" t="s">
        <v>2909</v>
      </c>
      <c r="C314" t="str">
        <f t="shared" si="20"/>
        <v>HM461762</v>
      </c>
      <c r="D314" t="str">
        <f t="shared" si="20"/>
        <v>GQ229261</v>
      </c>
      <c r="E314" t="str">
        <f t="shared" si="21"/>
        <v>HM461762:GQ229261</v>
      </c>
      <c r="F314">
        <f>VLOOKUP(E314,[2]for_lookup!$A$1:$B$993,2,FALSE)</f>
        <v>5.5882296701156502</v>
      </c>
      <c r="K314" t="s">
        <v>58</v>
      </c>
      <c r="N314" t="s">
        <v>1439</v>
      </c>
      <c r="P314" t="s">
        <v>3227</v>
      </c>
      <c r="Q314">
        <f t="shared" si="23"/>
        <v>0</v>
      </c>
      <c r="R314">
        <f t="shared" si="23"/>
        <v>0</v>
      </c>
      <c r="S314">
        <f t="shared" si="23"/>
        <v>0</v>
      </c>
      <c r="T314">
        <f t="shared" si="23"/>
        <v>0</v>
      </c>
      <c r="U314">
        <f t="shared" si="23"/>
        <v>1</v>
      </c>
      <c r="V314">
        <f t="shared" si="22"/>
        <v>0</v>
      </c>
      <c r="W314">
        <f t="shared" si="22"/>
        <v>0</v>
      </c>
      <c r="X314">
        <f t="shared" si="22"/>
        <v>1</v>
      </c>
      <c r="Y314">
        <f t="shared" si="22"/>
        <v>0</v>
      </c>
      <c r="Z314">
        <f t="shared" si="22"/>
        <v>36</v>
      </c>
    </row>
    <row r="315" spans="1:26" x14ac:dyDescent="0.2">
      <c r="A315" t="s">
        <v>2897</v>
      </c>
      <c r="B315" t="s">
        <v>2910</v>
      </c>
      <c r="C315" t="str">
        <f t="shared" si="20"/>
        <v>HM461762</v>
      </c>
      <c r="D315" t="str">
        <f t="shared" si="20"/>
        <v>CY061813</v>
      </c>
      <c r="E315" t="str">
        <f t="shared" si="21"/>
        <v>HM461762:CY061813</v>
      </c>
      <c r="F315">
        <f>VLOOKUP(E315,[2]for_lookup!$A$1:$B$993,2,FALSE)</f>
        <v>8.2106845324912499</v>
      </c>
      <c r="K315" t="s">
        <v>58</v>
      </c>
      <c r="N315" t="s">
        <v>1439</v>
      </c>
      <c r="O315" t="s">
        <v>1440</v>
      </c>
      <c r="P315" t="s">
        <v>3228</v>
      </c>
      <c r="Q315">
        <f t="shared" si="23"/>
        <v>0</v>
      </c>
      <c r="R315">
        <f t="shared" si="23"/>
        <v>0</v>
      </c>
      <c r="S315">
        <f t="shared" si="23"/>
        <v>0</v>
      </c>
      <c r="T315">
        <f t="shared" si="23"/>
        <v>0</v>
      </c>
      <c r="U315">
        <f t="shared" si="23"/>
        <v>1</v>
      </c>
      <c r="V315">
        <f t="shared" si="22"/>
        <v>0</v>
      </c>
      <c r="W315">
        <f t="shared" si="22"/>
        <v>0</v>
      </c>
      <c r="X315">
        <f t="shared" si="22"/>
        <v>1</v>
      </c>
      <c r="Y315">
        <f t="shared" si="22"/>
        <v>1</v>
      </c>
      <c r="Z315">
        <f t="shared" si="22"/>
        <v>77</v>
      </c>
    </row>
    <row r="316" spans="1:26" x14ac:dyDescent="0.2">
      <c r="A316" t="s">
        <v>2897</v>
      </c>
      <c r="B316" t="s">
        <v>2911</v>
      </c>
      <c r="C316" t="str">
        <f t="shared" si="20"/>
        <v>HM461762</v>
      </c>
      <c r="D316" t="str">
        <f t="shared" si="20"/>
        <v>CY085798</v>
      </c>
      <c r="E316" t="str">
        <f t="shared" si="21"/>
        <v>HM461762:CY085798</v>
      </c>
      <c r="F316">
        <f>VLOOKUP(E316,[2]for_lookup!$A$1:$B$993,2,FALSE)</f>
        <v>9.6188948456954702</v>
      </c>
      <c r="K316" t="s">
        <v>58</v>
      </c>
      <c r="N316" t="s">
        <v>1439</v>
      </c>
      <c r="O316" t="s">
        <v>1440</v>
      </c>
      <c r="P316" t="s">
        <v>3229</v>
      </c>
      <c r="Q316">
        <f t="shared" si="23"/>
        <v>0</v>
      </c>
      <c r="R316">
        <f t="shared" si="23"/>
        <v>0</v>
      </c>
      <c r="S316">
        <f t="shared" si="23"/>
        <v>0</v>
      </c>
      <c r="T316">
        <f t="shared" si="23"/>
        <v>0</v>
      </c>
      <c r="U316">
        <f t="shared" si="23"/>
        <v>1</v>
      </c>
      <c r="V316">
        <f t="shared" si="22"/>
        <v>0</v>
      </c>
      <c r="W316">
        <f t="shared" si="22"/>
        <v>0</v>
      </c>
      <c r="X316">
        <f t="shared" si="22"/>
        <v>1</v>
      </c>
      <c r="Y316">
        <f t="shared" si="22"/>
        <v>1</v>
      </c>
      <c r="Z316">
        <f t="shared" si="22"/>
        <v>78</v>
      </c>
    </row>
    <row r="317" spans="1:26" x14ac:dyDescent="0.2">
      <c r="A317" t="s">
        <v>2898</v>
      </c>
      <c r="B317" t="s">
        <v>2899</v>
      </c>
      <c r="C317" t="str">
        <f t="shared" si="20"/>
        <v>CY087128</v>
      </c>
      <c r="D317" t="str">
        <f t="shared" si="20"/>
        <v>HM461770</v>
      </c>
      <c r="E317" t="str">
        <f t="shared" si="21"/>
        <v>CY087128:HM461770</v>
      </c>
      <c r="F317" t="e">
        <f>VLOOKUP(E317,[2]for_lookup!$A$1:$B$993,2,FALSE)</f>
        <v>#N/A</v>
      </c>
      <c r="H317" t="s">
        <v>51</v>
      </c>
      <c r="I317" t="s">
        <v>1320</v>
      </c>
      <c r="J317" t="s">
        <v>2931</v>
      </c>
      <c r="K317" t="s">
        <v>1346</v>
      </c>
      <c r="L317" t="s">
        <v>1323</v>
      </c>
      <c r="M317" t="s">
        <v>1324</v>
      </c>
      <c r="N317" t="s">
        <v>1434</v>
      </c>
      <c r="O317" t="s">
        <v>3230</v>
      </c>
      <c r="P317" t="s">
        <v>3231</v>
      </c>
      <c r="Q317">
        <f t="shared" si="23"/>
        <v>0</v>
      </c>
      <c r="R317">
        <f t="shared" si="23"/>
        <v>1</v>
      </c>
      <c r="S317">
        <f t="shared" si="23"/>
        <v>1</v>
      </c>
      <c r="T317">
        <f t="shared" si="23"/>
        <v>1</v>
      </c>
      <c r="U317">
        <f t="shared" si="23"/>
        <v>1</v>
      </c>
      <c r="V317">
        <f t="shared" si="22"/>
        <v>1</v>
      </c>
      <c r="W317">
        <f t="shared" si="22"/>
        <v>1</v>
      </c>
      <c r="X317">
        <f t="shared" si="22"/>
        <v>1</v>
      </c>
      <c r="Y317">
        <f t="shared" si="22"/>
        <v>1</v>
      </c>
      <c r="Z317">
        <f t="shared" si="22"/>
        <v>81</v>
      </c>
    </row>
    <row r="318" spans="1:26" x14ac:dyDescent="0.2">
      <c r="A318" t="s">
        <v>2898</v>
      </c>
      <c r="B318" t="s">
        <v>2900</v>
      </c>
      <c r="C318" t="str">
        <f t="shared" si="20"/>
        <v>CY087128</v>
      </c>
      <c r="D318" t="str">
        <f t="shared" si="20"/>
        <v>CY085097</v>
      </c>
      <c r="E318" t="str">
        <f t="shared" si="21"/>
        <v>CY087128:CY085097</v>
      </c>
      <c r="F318">
        <f>VLOOKUP(E318,[2]for_lookup!$A$1:$B$993,2,FALSE)</f>
        <v>3.3368561719005201</v>
      </c>
      <c r="O318" t="s">
        <v>3232</v>
      </c>
      <c r="P318" t="s">
        <v>3233</v>
      </c>
      <c r="Q318">
        <f t="shared" si="23"/>
        <v>0</v>
      </c>
      <c r="R318">
        <f t="shared" si="23"/>
        <v>0</v>
      </c>
      <c r="S318">
        <f t="shared" si="23"/>
        <v>0</v>
      </c>
      <c r="T318">
        <f t="shared" si="23"/>
        <v>0</v>
      </c>
      <c r="U318">
        <f t="shared" si="23"/>
        <v>0</v>
      </c>
      <c r="V318">
        <f t="shared" si="22"/>
        <v>0</v>
      </c>
      <c r="W318">
        <f t="shared" si="22"/>
        <v>0</v>
      </c>
      <c r="X318">
        <f t="shared" si="22"/>
        <v>0</v>
      </c>
      <c r="Y318">
        <f t="shared" si="22"/>
        <v>1</v>
      </c>
      <c r="Z318">
        <f t="shared" si="22"/>
        <v>13</v>
      </c>
    </row>
    <row r="319" spans="1:26" x14ac:dyDescent="0.2">
      <c r="A319" t="s">
        <v>2898</v>
      </c>
      <c r="B319" t="s">
        <v>2901</v>
      </c>
      <c r="C319" t="str">
        <f t="shared" si="20"/>
        <v>CY087128</v>
      </c>
      <c r="D319" t="str">
        <f t="shared" si="20"/>
        <v>CY084625</v>
      </c>
      <c r="E319" t="str">
        <f t="shared" si="21"/>
        <v>CY087128:CY084625</v>
      </c>
      <c r="F319">
        <f>VLOOKUP(E319,[2]for_lookup!$A$1:$B$993,2,FALSE)</f>
        <v>3.8569535247660198</v>
      </c>
      <c r="N319" t="s">
        <v>1472</v>
      </c>
      <c r="O319" t="s">
        <v>3232</v>
      </c>
      <c r="P319" t="s">
        <v>3234</v>
      </c>
      <c r="Q319">
        <f t="shared" si="23"/>
        <v>0</v>
      </c>
      <c r="R319">
        <f t="shared" si="23"/>
        <v>0</v>
      </c>
      <c r="S319">
        <f t="shared" si="23"/>
        <v>0</v>
      </c>
      <c r="T319">
        <f t="shared" si="23"/>
        <v>0</v>
      </c>
      <c r="U319">
        <f t="shared" si="23"/>
        <v>0</v>
      </c>
      <c r="V319">
        <f t="shared" si="22"/>
        <v>0</v>
      </c>
      <c r="W319">
        <f t="shared" si="22"/>
        <v>0</v>
      </c>
      <c r="X319">
        <f t="shared" si="22"/>
        <v>1</v>
      </c>
      <c r="Y319">
        <f t="shared" si="22"/>
        <v>1</v>
      </c>
      <c r="Z319">
        <f t="shared" si="22"/>
        <v>30</v>
      </c>
    </row>
    <row r="320" spans="1:26" x14ac:dyDescent="0.2">
      <c r="A320" t="s">
        <v>2898</v>
      </c>
      <c r="B320" t="s">
        <v>2902</v>
      </c>
      <c r="C320" t="str">
        <f t="shared" si="20"/>
        <v>CY087128</v>
      </c>
      <c r="D320" t="str">
        <f t="shared" si="20"/>
        <v>HM461794</v>
      </c>
      <c r="E320" t="str">
        <f t="shared" si="21"/>
        <v>CY087128:HM461794</v>
      </c>
      <c r="F320">
        <f>VLOOKUP(E320,[2]for_lookup!$A$1:$B$993,2,FALSE)</f>
        <v>3.1043233987400898</v>
      </c>
      <c r="O320" t="s">
        <v>3232</v>
      </c>
      <c r="P320" t="s">
        <v>3235</v>
      </c>
      <c r="Q320">
        <f t="shared" si="23"/>
        <v>0</v>
      </c>
      <c r="R320">
        <f t="shared" si="23"/>
        <v>0</v>
      </c>
      <c r="S320">
        <f t="shared" si="23"/>
        <v>0</v>
      </c>
      <c r="T320">
        <f t="shared" si="23"/>
        <v>0</v>
      </c>
      <c r="U320">
        <f t="shared" si="23"/>
        <v>0</v>
      </c>
      <c r="V320">
        <f t="shared" si="22"/>
        <v>0</v>
      </c>
      <c r="W320">
        <f t="shared" si="22"/>
        <v>0</v>
      </c>
      <c r="X320">
        <f t="shared" si="22"/>
        <v>0</v>
      </c>
      <c r="Y320">
        <f t="shared" si="22"/>
        <v>1</v>
      </c>
      <c r="Z320">
        <f t="shared" si="22"/>
        <v>37</v>
      </c>
    </row>
    <row r="321" spans="1:26" x14ac:dyDescent="0.2">
      <c r="A321" t="s">
        <v>2898</v>
      </c>
      <c r="B321" t="s">
        <v>2903</v>
      </c>
      <c r="C321" t="str">
        <f t="shared" si="20"/>
        <v>CY087128</v>
      </c>
      <c r="D321" t="str">
        <f t="shared" si="20"/>
        <v>GQ229309</v>
      </c>
      <c r="E321" t="str">
        <f t="shared" si="21"/>
        <v>CY087128:GQ229309</v>
      </c>
      <c r="F321">
        <f>VLOOKUP(E321,[2]for_lookup!$A$1:$B$993,2,FALSE)</f>
        <v>4.9136819446778697</v>
      </c>
      <c r="N321" t="s">
        <v>1480</v>
      </c>
      <c r="O321" t="s">
        <v>3230</v>
      </c>
      <c r="P321" t="s">
        <v>3236</v>
      </c>
      <c r="Q321">
        <f t="shared" si="23"/>
        <v>0</v>
      </c>
      <c r="R321">
        <f t="shared" si="23"/>
        <v>0</v>
      </c>
      <c r="S321">
        <f t="shared" si="23"/>
        <v>0</v>
      </c>
      <c r="T321">
        <f t="shared" si="23"/>
        <v>0</v>
      </c>
      <c r="U321">
        <f t="shared" si="23"/>
        <v>0</v>
      </c>
      <c r="V321">
        <f t="shared" si="22"/>
        <v>0</v>
      </c>
      <c r="W321">
        <f t="shared" si="22"/>
        <v>0</v>
      </c>
      <c r="X321">
        <f t="shared" si="22"/>
        <v>1</v>
      </c>
      <c r="Y321">
        <f t="shared" si="22"/>
        <v>1</v>
      </c>
      <c r="Z321">
        <f t="shared" si="22"/>
        <v>19</v>
      </c>
    </row>
    <row r="322" spans="1:26" x14ac:dyDescent="0.2">
      <c r="A322" t="s">
        <v>2898</v>
      </c>
      <c r="B322" t="s">
        <v>2904</v>
      </c>
      <c r="C322" t="str">
        <f t="shared" si="20"/>
        <v>CY087128</v>
      </c>
      <c r="D322" t="str">
        <f t="shared" si="20"/>
        <v>GQ280797</v>
      </c>
      <c r="E322" t="str">
        <f t="shared" si="21"/>
        <v>CY087128:GQ280797</v>
      </c>
      <c r="F322">
        <f>VLOOKUP(E322,[2]for_lookup!$A$1:$B$993,2,FALSE)</f>
        <v>8.41179449375832</v>
      </c>
      <c r="H322" t="s">
        <v>57</v>
      </c>
      <c r="N322" t="s">
        <v>1480</v>
      </c>
      <c r="O322" t="s">
        <v>3232</v>
      </c>
      <c r="P322" t="s">
        <v>3237</v>
      </c>
      <c r="Q322">
        <f t="shared" si="23"/>
        <v>0</v>
      </c>
      <c r="R322">
        <f t="shared" si="23"/>
        <v>1</v>
      </c>
      <c r="S322">
        <f t="shared" si="23"/>
        <v>0</v>
      </c>
      <c r="T322">
        <f t="shared" si="23"/>
        <v>0</v>
      </c>
      <c r="U322">
        <f t="shared" si="23"/>
        <v>0</v>
      </c>
      <c r="V322">
        <f t="shared" si="22"/>
        <v>0</v>
      </c>
      <c r="W322">
        <f t="shared" si="22"/>
        <v>0</v>
      </c>
      <c r="X322">
        <f t="shared" si="22"/>
        <v>1</v>
      </c>
      <c r="Y322">
        <f t="shared" si="22"/>
        <v>1</v>
      </c>
      <c r="Z322">
        <f t="shared" si="22"/>
        <v>31</v>
      </c>
    </row>
    <row r="323" spans="1:26" x14ac:dyDescent="0.2">
      <c r="A323" t="s">
        <v>2898</v>
      </c>
      <c r="B323" t="s">
        <v>2905</v>
      </c>
      <c r="C323" t="str">
        <f t="shared" ref="C323:D386" si="24">LEFT(A323,8)</f>
        <v>CY087128</v>
      </c>
      <c r="D323" t="str">
        <f t="shared" si="24"/>
        <v>GQ149668</v>
      </c>
      <c r="E323" t="str">
        <f t="shared" ref="E323:E386" si="25">CONCATENATE(C323,":",D323)</f>
        <v>CY087128:GQ149668</v>
      </c>
      <c r="F323">
        <f>VLOOKUP(E323,[2]for_lookup!$A$1:$B$993,2,FALSE)</f>
        <v>4.4319469494180703</v>
      </c>
      <c r="H323" t="s">
        <v>57</v>
      </c>
      <c r="N323" t="s">
        <v>1480</v>
      </c>
      <c r="O323" t="s">
        <v>3232</v>
      </c>
      <c r="P323" t="s">
        <v>3238</v>
      </c>
      <c r="Q323">
        <f t="shared" si="23"/>
        <v>0</v>
      </c>
      <c r="R323">
        <f t="shared" si="23"/>
        <v>1</v>
      </c>
      <c r="S323">
        <f t="shared" si="23"/>
        <v>0</v>
      </c>
      <c r="T323">
        <f t="shared" si="23"/>
        <v>0</v>
      </c>
      <c r="U323">
        <f t="shared" si="23"/>
        <v>0</v>
      </c>
      <c r="V323">
        <f t="shared" si="22"/>
        <v>0</v>
      </c>
      <c r="W323">
        <f t="shared" si="22"/>
        <v>0</v>
      </c>
      <c r="X323">
        <f t="shared" si="22"/>
        <v>1</v>
      </c>
      <c r="Y323">
        <f t="shared" si="22"/>
        <v>1</v>
      </c>
      <c r="Z323">
        <f t="shared" si="22"/>
        <v>29</v>
      </c>
    </row>
    <row r="324" spans="1:26" x14ac:dyDescent="0.2">
      <c r="A324" t="s">
        <v>2898</v>
      </c>
      <c r="B324" t="s">
        <v>2906</v>
      </c>
      <c r="C324" t="str">
        <f t="shared" si="24"/>
        <v>CY087128</v>
      </c>
      <c r="D324" t="str">
        <f t="shared" si="24"/>
        <v>CY085518</v>
      </c>
      <c r="E324" t="str">
        <f t="shared" si="25"/>
        <v>CY087128:CY085518</v>
      </c>
      <c r="F324">
        <f>VLOOKUP(E324,[2]for_lookup!$A$1:$B$993,2,FALSE)</f>
        <v>2.1361106669634</v>
      </c>
      <c r="N324" t="s">
        <v>1472</v>
      </c>
      <c r="O324" t="s">
        <v>3232</v>
      </c>
      <c r="P324" t="s">
        <v>3239</v>
      </c>
      <c r="Q324">
        <f t="shared" si="23"/>
        <v>0</v>
      </c>
      <c r="R324">
        <f t="shared" si="23"/>
        <v>0</v>
      </c>
      <c r="S324">
        <f t="shared" si="23"/>
        <v>0</v>
      </c>
      <c r="T324">
        <f t="shared" si="23"/>
        <v>0</v>
      </c>
      <c r="U324">
        <f t="shared" si="23"/>
        <v>0</v>
      </c>
      <c r="V324">
        <f t="shared" si="22"/>
        <v>0</v>
      </c>
      <c r="W324">
        <f t="shared" si="22"/>
        <v>0</v>
      </c>
      <c r="X324">
        <f t="shared" si="22"/>
        <v>1</v>
      </c>
      <c r="Y324">
        <f t="shared" si="22"/>
        <v>1</v>
      </c>
      <c r="Z324">
        <f t="shared" si="22"/>
        <v>20</v>
      </c>
    </row>
    <row r="325" spans="1:26" x14ac:dyDescent="0.2">
      <c r="A325" t="s">
        <v>2898</v>
      </c>
      <c r="B325" t="s">
        <v>2907</v>
      </c>
      <c r="C325" t="str">
        <f t="shared" si="24"/>
        <v>CY087128</v>
      </c>
      <c r="D325" t="str">
        <f t="shared" si="24"/>
        <v>GQ229285</v>
      </c>
      <c r="E325" t="str">
        <f t="shared" si="25"/>
        <v>CY087128:GQ229285</v>
      </c>
      <c r="F325">
        <f>VLOOKUP(E325,[2]for_lookup!$A$1:$B$993,2,FALSE)</f>
        <v>3.17698352914047</v>
      </c>
      <c r="N325" t="s">
        <v>1439</v>
      </c>
      <c r="O325" t="s">
        <v>3230</v>
      </c>
      <c r="P325" t="s">
        <v>3240</v>
      </c>
      <c r="Q325">
        <f t="shared" si="23"/>
        <v>0</v>
      </c>
      <c r="R325">
        <f t="shared" si="23"/>
        <v>0</v>
      </c>
      <c r="S325">
        <f t="shared" si="23"/>
        <v>0</v>
      </c>
      <c r="T325">
        <f t="shared" si="23"/>
        <v>0</v>
      </c>
      <c r="U325">
        <f t="shared" si="23"/>
        <v>0</v>
      </c>
      <c r="V325">
        <f t="shared" si="22"/>
        <v>0</v>
      </c>
      <c r="W325">
        <f t="shared" si="22"/>
        <v>0</v>
      </c>
      <c r="X325">
        <f t="shared" si="22"/>
        <v>1</v>
      </c>
      <c r="Y325">
        <f t="shared" si="22"/>
        <v>1</v>
      </c>
      <c r="Z325">
        <f t="shared" si="22"/>
        <v>76</v>
      </c>
    </row>
    <row r="326" spans="1:26" x14ac:dyDescent="0.2">
      <c r="A326" t="s">
        <v>2898</v>
      </c>
      <c r="B326" t="s">
        <v>2908</v>
      </c>
      <c r="C326" t="str">
        <f t="shared" si="24"/>
        <v>CY087128</v>
      </c>
      <c r="D326" t="str">
        <f t="shared" si="24"/>
        <v>GQ229373</v>
      </c>
      <c r="E326" t="str">
        <f t="shared" si="25"/>
        <v>CY087128:GQ229373</v>
      </c>
      <c r="F326">
        <f>VLOOKUP(E326,[2]for_lookup!$A$1:$B$993,2,FALSE)</f>
        <v>3.1336130153061901</v>
      </c>
      <c r="N326" t="s">
        <v>1480</v>
      </c>
      <c r="O326" t="s">
        <v>3232</v>
      </c>
      <c r="P326" t="s">
        <v>3241</v>
      </c>
      <c r="Q326">
        <f t="shared" si="23"/>
        <v>0</v>
      </c>
      <c r="R326">
        <f t="shared" si="23"/>
        <v>0</v>
      </c>
      <c r="S326">
        <f t="shared" si="23"/>
        <v>0</v>
      </c>
      <c r="T326">
        <f t="shared" si="23"/>
        <v>0</v>
      </c>
      <c r="U326">
        <f t="shared" si="23"/>
        <v>0</v>
      </c>
      <c r="V326">
        <f t="shared" si="22"/>
        <v>0</v>
      </c>
      <c r="W326">
        <f t="shared" si="22"/>
        <v>0</v>
      </c>
      <c r="X326">
        <f t="shared" si="22"/>
        <v>1</v>
      </c>
      <c r="Y326">
        <f t="shared" si="22"/>
        <v>1</v>
      </c>
      <c r="Z326">
        <f t="shared" si="22"/>
        <v>26</v>
      </c>
    </row>
    <row r="327" spans="1:26" x14ac:dyDescent="0.2">
      <c r="A327" t="s">
        <v>2898</v>
      </c>
      <c r="B327" t="s">
        <v>2909</v>
      </c>
      <c r="C327" t="str">
        <f t="shared" si="24"/>
        <v>CY087128</v>
      </c>
      <c r="D327" t="str">
        <f t="shared" si="24"/>
        <v>GQ229261</v>
      </c>
      <c r="E327" t="str">
        <f t="shared" si="25"/>
        <v>CY087128:GQ229261</v>
      </c>
      <c r="F327">
        <f>VLOOKUP(E327,[2]for_lookup!$A$1:$B$993,2,FALSE)</f>
        <v>1.5190184178550701</v>
      </c>
      <c r="N327" t="s">
        <v>1439</v>
      </c>
      <c r="O327" t="s">
        <v>3232</v>
      </c>
      <c r="P327" t="s">
        <v>3242</v>
      </c>
      <c r="Q327">
        <f t="shared" si="23"/>
        <v>0</v>
      </c>
      <c r="R327">
        <f t="shared" si="23"/>
        <v>0</v>
      </c>
      <c r="S327">
        <f t="shared" si="23"/>
        <v>0</v>
      </c>
      <c r="T327">
        <f t="shared" si="23"/>
        <v>0</v>
      </c>
      <c r="U327">
        <f t="shared" si="23"/>
        <v>0</v>
      </c>
      <c r="V327">
        <f t="shared" si="22"/>
        <v>0</v>
      </c>
      <c r="W327">
        <f t="shared" si="22"/>
        <v>0</v>
      </c>
      <c r="X327">
        <f t="shared" si="22"/>
        <v>1</v>
      </c>
      <c r="Y327">
        <f t="shared" si="22"/>
        <v>1</v>
      </c>
      <c r="Z327">
        <f t="shared" si="22"/>
        <v>23</v>
      </c>
    </row>
    <row r="328" spans="1:26" x14ac:dyDescent="0.2">
      <c r="A328" t="s">
        <v>2898</v>
      </c>
      <c r="B328" t="s">
        <v>2910</v>
      </c>
      <c r="C328" t="str">
        <f t="shared" si="24"/>
        <v>CY087128</v>
      </c>
      <c r="D328" t="str">
        <f t="shared" si="24"/>
        <v>CY061813</v>
      </c>
      <c r="E328" t="str">
        <f t="shared" si="25"/>
        <v>CY087128:CY061813</v>
      </c>
      <c r="F328">
        <f>VLOOKUP(E328,[2]for_lookup!$A$1:$B$993,2,FALSE)</f>
        <v>3.01508027534764</v>
      </c>
      <c r="N328" t="s">
        <v>1439</v>
      </c>
      <c r="O328" t="s">
        <v>3230</v>
      </c>
      <c r="P328" t="s">
        <v>3243</v>
      </c>
      <c r="Q328">
        <f t="shared" si="23"/>
        <v>0</v>
      </c>
      <c r="R328">
        <f t="shared" si="23"/>
        <v>0</v>
      </c>
      <c r="S328">
        <f t="shared" si="23"/>
        <v>0</v>
      </c>
      <c r="T328">
        <f t="shared" si="23"/>
        <v>0</v>
      </c>
      <c r="U328">
        <f t="shared" si="23"/>
        <v>0</v>
      </c>
      <c r="V328">
        <f t="shared" si="22"/>
        <v>0</v>
      </c>
      <c r="W328">
        <f t="shared" si="22"/>
        <v>0</v>
      </c>
      <c r="X328">
        <f t="shared" si="22"/>
        <v>1</v>
      </c>
      <c r="Y328">
        <f t="shared" si="22"/>
        <v>1</v>
      </c>
      <c r="Z328">
        <f t="shared" si="22"/>
        <v>79</v>
      </c>
    </row>
    <row r="329" spans="1:26" x14ac:dyDescent="0.2">
      <c r="A329" t="s">
        <v>2898</v>
      </c>
      <c r="B329" t="s">
        <v>2911</v>
      </c>
      <c r="C329" t="str">
        <f t="shared" si="24"/>
        <v>CY087128</v>
      </c>
      <c r="D329" t="str">
        <f t="shared" si="24"/>
        <v>CY085798</v>
      </c>
      <c r="E329" t="str">
        <f t="shared" si="25"/>
        <v>CY087128:CY085798</v>
      </c>
      <c r="F329">
        <f>VLOOKUP(E329,[2]for_lookup!$A$1:$B$993,2,FALSE)</f>
        <v>3.9517645044834899</v>
      </c>
      <c r="N329" t="s">
        <v>1439</v>
      </c>
      <c r="O329" t="s">
        <v>3230</v>
      </c>
      <c r="P329" t="s">
        <v>3244</v>
      </c>
      <c r="Q329">
        <f t="shared" si="23"/>
        <v>0</v>
      </c>
      <c r="R329">
        <f t="shared" si="23"/>
        <v>0</v>
      </c>
      <c r="S329">
        <f t="shared" si="23"/>
        <v>0</v>
      </c>
      <c r="T329">
        <f t="shared" si="23"/>
        <v>0</v>
      </c>
      <c r="U329">
        <f t="shared" si="23"/>
        <v>0</v>
      </c>
      <c r="V329">
        <f t="shared" si="22"/>
        <v>0</v>
      </c>
      <c r="W329">
        <f t="shared" si="22"/>
        <v>0</v>
      </c>
      <c r="X329">
        <f t="shared" si="22"/>
        <v>1</v>
      </c>
      <c r="Y329">
        <f t="shared" si="22"/>
        <v>1</v>
      </c>
      <c r="Z329">
        <f t="shared" si="22"/>
        <v>75</v>
      </c>
    </row>
    <row r="330" spans="1:26" x14ac:dyDescent="0.2">
      <c r="A330" t="s">
        <v>2899</v>
      </c>
      <c r="B330" t="s">
        <v>2900</v>
      </c>
      <c r="C330" t="str">
        <f t="shared" si="24"/>
        <v>HM461770</v>
      </c>
      <c r="D330" t="str">
        <f t="shared" si="24"/>
        <v>CY085097</v>
      </c>
      <c r="E330" t="str">
        <f t="shared" si="25"/>
        <v>HM461770:CY085097</v>
      </c>
      <c r="F330" t="e">
        <f>VLOOKUP(E330,[2]for_lookup!$A$1:$B$993,2,FALSE)</f>
        <v>#N/A</v>
      </c>
      <c r="H330" t="s">
        <v>1442</v>
      </c>
      <c r="I330" t="s">
        <v>1505</v>
      </c>
      <c r="J330" t="s">
        <v>3245</v>
      </c>
      <c r="K330" t="s">
        <v>2102</v>
      </c>
      <c r="L330" t="s">
        <v>1500</v>
      </c>
      <c r="M330" t="s">
        <v>1501</v>
      </c>
      <c r="N330" t="s">
        <v>1529</v>
      </c>
      <c r="O330" t="s">
        <v>1318</v>
      </c>
      <c r="P330" t="s">
        <v>3246</v>
      </c>
      <c r="Q330">
        <f t="shared" si="23"/>
        <v>0</v>
      </c>
      <c r="R330">
        <f t="shared" si="23"/>
        <v>1</v>
      </c>
      <c r="S330">
        <f t="shared" si="23"/>
        <v>1</v>
      </c>
      <c r="T330">
        <f t="shared" si="23"/>
        <v>1</v>
      </c>
      <c r="U330">
        <f t="shared" si="23"/>
        <v>1</v>
      </c>
      <c r="V330">
        <f t="shared" si="22"/>
        <v>1</v>
      </c>
      <c r="W330">
        <f t="shared" si="22"/>
        <v>1</v>
      </c>
      <c r="X330">
        <f t="shared" si="22"/>
        <v>1</v>
      </c>
      <c r="Y330">
        <f t="shared" si="22"/>
        <v>1</v>
      </c>
      <c r="Z330">
        <f t="shared" si="22"/>
        <v>81</v>
      </c>
    </row>
    <row r="331" spans="1:26" x14ac:dyDescent="0.2">
      <c r="A331" t="s">
        <v>2899</v>
      </c>
      <c r="B331" t="s">
        <v>2901</v>
      </c>
      <c r="C331" t="str">
        <f t="shared" si="24"/>
        <v>HM461770</v>
      </c>
      <c r="D331" t="str">
        <f t="shared" si="24"/>
        <v>CY084625</v>
      </c>
      <c r="E331" t="str">
        <f t="shared" si="25"/>
        <v>HM461770:CY084625</v>
      </c>
      <c r="F331" t="e">
        <f>VLOOKUP(E331,[2]for_lookup!$A$1:$B$993,2,FALSE)</f>
        <v>#N/A</v>
      </c>
      <c r="H331" t="s">
        <v>1442</v>
      </c>
      <c r="I331" t="s">
        <v>1505</v>
      </c>
      <c r="J331" t="s">
        <v>3245</v>
      </c>
      <c r="K331" t="s">
        <v>2102</v>
      </c>
      <c r="L331" t="s">
        <v>1500</v>
      </c>
      <c r="M331" t="s">
        <v>1501</v>
      </c>
      <c r="N331" t="s">
        <v>1541</v>
      </c>
      <c r="O331" t="s">
        <v>1318</v>
      </c>
      <c r="P331" t="s">
        <v>3247</v>
      </c>
      <c r="Q331">
        <f t="shared" si="23"/>
        <v>0</v>
      </c>
      <c r="R331">
        <f t="shared" si="23"/>
        <v>1</v>
      </c>
      <c r="S331">
        <f t="shared" si="23"/>
        <v>1</v>
      </c>
      <c r="T331">
        <f t="shared" si="23"/>
        <v>1</v>
      </c>
      <c r="U331">
        <f t="shared" si="23"/>
        <v>1</v>
      </c>
      <c r="V331">
        <f t="shared" si="22"/>
        <v>1</v>
      </c>
      <c r="W331">
        <f t="shared" si="22"/>
        <v>1</v>
      </c>
      <c r="X331">
        <f t="shared" si="22"/>
        <v>1</v>
      </c>
      <c r="Y331">
        <f t="shared" si="22"/>
        <v>1</v>
      </c>
      <c r="Z331">
        <f t="shared" si="22"/>
        <v>83</v>
      </c>
    </row>
    <row r="332" spans="1:26" x14ac:dyDescent="0.2">
      <c r="A332" t="s">
        <v>2899</v>
      </c>
      <c r="B332" t="s">
        <v>2902</v>
      </c>
      <c r="C332" t="str">
        <f t="shared" si="24"/>
        <v>HM461770</v>
      </c>
      <c r="D332" t="str">
        <f t="shared" si="24"/>
        <v>HM461794</v>
      </c>
      <c r="E332" t="str">
        <f t="shared" si="25"/>
        <v>HM461770:HM461794</v>
      </c>
      <c r="F332" t="e">
        <f>VLOOKUP(E332,[2]for_lookup!$A$1:$B$993,2,FALSE)</f>
        <v>#N/A</v>
      </c>
      <c r="H332" t="s">
        <v>1442</v>
      </c>
      <c r="I332" t="s">
        <v>1505</v>
      </c>
      <c r="J332" t="s">
        <v>3245</v>
      </c>
      <c r="K332" t="s">
        <v>2102</v>
      </c>
      <c r="L332" t="s">
        <v>1500</v>
      </c>
      <c r="M332" t="s">
        <v>1501</v>
      </c>
      <c r="N332" t="s">
        <v>1529</v>
      </c>
      <c r="O332" t="s">
        <v>1318</v>
      </c>
      <c r="P332" t="s">
        <v>3248</v>
      </c>
      <c r="Q332">
        <f t="shared" si="23"/>
        <v>0</v>
      </c>
      <c r="R332">
        <f t="shared" si="23"/>
        <v>1</v>
      </c>
      <c r="S332">
        <f t="shared" si="23"/>
        <v>1</v>
      </c>
      <c r="T332">
        <f t="shared" si="23"/>
        <v>1</v>
      </c>
      <c r="U332">
        <f t="shared" si="23"/>
        <v>1</v>
      </c>
      <c r="V332">
        <f t="shared" si="22"/>
        <v>1</v>
      </c>
      <c r="W332">
        <f t="shared" si="22"/>
        <v>1</v>
      </c>
      <c r="X332">
        <f t="shared" si="22"/>
        <v>1</v>
      </c>
      <c r="Y332">
        <f t="shared" si="22"/>
        <v>1</v>
      </c>
      <c r="Z332">
        <f t="shared" si="22"/>
        <v>87</v>
      </c>
    </row>
    <row r="333" spans="1:26" x14ac:dyDescent="0.2">
      <c r="A333" t="s">
        <v>2899</v>
      </c>
      <c r="B333" t="s">
        <v>2903</v>
      </c>
      <c r="C333" t="str">
        <f t="shared" si="24"/>
        <v>HM461770</v>
      </c>
      <c r="D333" t="str">
        <f t="shared" si="24"/>
        <v>GQ229309</v>
      </c>
      <c r="E333" t="str">
        <f t="shared" si="25"/>
        <v>HM461770:GQ229309</v>
      </c>
      <c r="F333" t="e">
        <f>VLOOKUP(E333,[2]for_lookup!$A$1:$B$993,2,FALSE)</f>
        <v>#N/A</v>
      </c>
      <c r="H333" t="s">
        <v>1442</v>
      </c>
      <c r="I333" t="s">
        <v>1505</v>
      </c>
      <c r="J333" t="s">
        <v>3245</v>
      </c>
      <c r="K333" t="s">
        <v>2102</v>
      </c>
      <c r="L333" t="s">
        <v>1500</v>
      </c>
      <c r="M333" t="s">
        <v>1501</v>
      </c>
      <c r="N333" t="s">
        <v>1550</v>
      </c>
      <c r="P333" t="s">
        <v>3249</v>
      </c>
      <c r="Q333">
        <f t="shared" si="23"/>
        <v>0</v>
      </c>
      <c r="R333">
        <f t="shared" si="23"/>
        <v>1</v>
      </c>
      <c r="S333">
        <f t="shared" si="23"/>
        <v>1</v>
      </c>
      <c r="T333">
        <f t="shared" si="23"/>
        <v>1</v>
      </c>
      <c r="U333">
        <f t="shared" si="23"/>
        <v>1</v>
      </c>
      <c r="V333">
        <f t="shared" si="22"/>
        <v>1</v>
      </c>
      <c r="W333">
        <f t="shared" si="22"/>
        <v>1</v>
      </c>
      <c r="X333">
        <f t="shared" si="22"/>
        <v>1</v>
      </c>
      <c r="Y333">
        <f t="shared" si="22"/>
        <v>0</v>
      </c>
      <c r="Z333">
        <f t="shared" si="22"/>
        <v>87</v>
      </c>
    </row>
    <row r="334" spans="1:26" x14ac:dyDescent="0.2">
      <c r="A334" t="s">
        <v>2899</v>
      </c>
      <c r="B334" t="s">
        <v>2904</v>
      </c>
      <c r="C334" t="str">
        <f t="shared" si="24"/>
        <v>HM461770</v>
      </c>
      <c r="D334" t="str">
        <f t="shared" si="24"/>
        <v>GQ280797</v>
      </c>
      <c r="E334" t="str">
        <f t="shared" si="25"/>
        <v>HM461770:GQ280797</v>
      </c>
      <c r="F334" t="e">
        <f>VLOOKUP(E334,[2]for_lookup!$A$1:$B$993,2,FALSE)</f>
        <v>#N/A</v>
      </c>
      <c r="H334" t="s">
        <v>1444</v>
      </c>
      <c r="I334" t="s">
        <v>1505</v>
      </c>
      <c r="J334" t="s">
        <v>3245</v>
      </c>
      <c r="K334" t="s">
        <v>2102</v>
      </c>
      <c r="L334" t="s">
        <v>1500</v>
      </c>
      <c r="M334" t="s">
        <v>1501</v>
      </c>
      <c r="N334" t="s">
        <v>1550</v>
      </c>
      <c r="O334" t="s">
        <v>1318</v>
      </c>
      <c r="P334" t="s">
        <v>3250</v>
      </c>
      <c r="Q334">
        <f t="shared" si="23"/>
        <v>0</v>
      </c>
      <c r="R334">
        <f t="shared" si="23"/>
        <v>1</v>
      </c>
      <c r="S334">
        <f t="shared" si="23"/>
        <v>1</v>
      </c>
      <c r="T334">
        <f t="shared" si="23"/>
        <v>1</v>
      </c>
      <c r="U334">
        <f t="shared" si="23"/>
        <v>1</v>
      </c>
      <c r="V334">
        <f t="shared" si="22"/>
        <v>1</v>
      </c>
      <c r="W334">
        <f t="shared" si="22"/>
        <v>1</v>
      </c>
      <c r="X334">
        <f t="shared" si="22"/>
        <v>1</v>
      </c>
      <c r="Y334">
        <f t="shared" si="22"/>
        <v>1</v>
      </c>
      <c r="Z334">
        <f t="shared" si="22"/>
        <v>82</v>
      </c>
    </row>
    <row r="335" spans="1:26" x14ac:dyDescent="0.2">
      <c r="A335" t="s">
        <v>2899</v>
      </c>
      <c r="B335" t="s">
        <v>2905</v>
      </c>
      <c r="C335" t="str">
        <f t="shared" si="24"/>
        <v>HM461770</v>
      </c>
      <c r="D335" t="str">
        <f t="shared" si="24"/>
        <v>GQ149668</v>
      </c>
      <c r="E335" t="str">
        <f t="shared" si="25"/>
        <v>HM461770:GQ149668</v>
      </c>
      <c r="F335" t="e">
        <f>VLOOKUP(E335,[2]for_lookup!$A$1:$B$993,2,FALSE)</f>
        <v>#N/A</v>
      </c>
      <c r="H335" t="s">
        <v>1444</v>
      </c>
      <c r="I335" t="s">
        <v>1505</v>
      </c>
      <c r="J335" t="s">
        <v>3245</v>
      </c>
      <c r="K335" t="s">
        <v>2102</v>
      </c>
      <c r="L335" t="s">
        <v>1500</v>
      </c>
      <c r="M335" t="s">
        <v>1501</v>
      </c>
      <c r="N335" t="s">
        <v>1550</v>
      </c>
      <c r="O335" t="s">
        <v>1318</v>
      </c>
      <c r="P335" t="s">
        <v>3251</v>
      </c>
      <c r="Q335">
        <f t="shared" si="23"/>
        <v>0</v>
      </c>
      <c r="R335">
        <f t="shared" si="23"/>
        <v>1</v>
      </c>
      <c r="S335">
        <f t="shared" si="23"/>
        <v>1</v>
      </c>
      <c r="T335">
        <f t="shared" si="23"/>
        <v>1</v>
      </c>
      <c r="U335">
        <f t="shared" si="23"/>
        <v>1</v>
      </c>
      <c r="V335">
        <f t="shared" si="22"/>
        <v>1</v>
      </c>
      <c r="W335">
        <f t="shared" si="22"/>
        <v>1</v>
      </c>
      <c r="X335">
        <f t="shared" si="22"/>
        <v>1</v>
      </c>
      <c r="Y335">
        <f t="shared" si="22"/>
        <v>1</v>
      </c>
      <c r="Z335">
        <f t="shared" si="22"/>
        <v>82</v>
      </c>
    </row>
    <row r="336" spans="1:26" x14ac:dyDescent="0.2">
      <c r="A336" t="s">
        <v>2899</v>
      </c>
      <c r="B336" t="s">
        <v>2906</v>
      </c>
      <c r="C336" t="str">
        <f t="shared" si="24"/>
        <v>HM461770</v>
      </c>
      <c r="D336" t="str">
        <f t="shared" si="24"/>
        <v>CY085518</v>
      </c>
      <c r="E336" t="str">
        <f t="shared" si="25"/>
        <v>HM461770:CY085518</v>
      </c>
      <c r="F336" t="e">
        <f>VLOOKUP(E336,[2]for_lookup!$A$1:$B$993,2,FALSE)</f>
        <v>#N/A</v>
      </c>
      <c r="H336" t="s">
        <v>1442</v>
      </c>
      <c r="I336" t="s">
        <v>1505</v>
      </c>
      <c r="J336" t="s">
        <v>3245</v>
      </c>
      <c r="K336" t="s">
        <v>2102</v>
      </c>
      <c r="L336" t="s">
        <v>1500</v>
      </c>
      <c r="M336" t="s">
        <v>1501</v>
      </c>
      <c r="N336" t="s">
        <v>1541</v>
      </c>
      <c r="O336" t="s">
        <v>1318</v>
      </c>
      <c r="P336" t="s">
        <v>3252</v>
      </c>
      <c r="Q336">
        <f t="shared" si="23"/>
        <v>0</v>
      </c>
      <c r="R336">
        <f t="shared" si="23"/>
        <v>1</v>
      </c>
      <c r="S336">
        <f t="shared" si="23"/>
        <v>1</v>
      </c>
      <c r="T336">
        <f t="shared" si="23"/>
        <v>1</v>
      </c>
      <c r="U336">
        <f t="shared" si="23"/>
        <v>1</v>
      </c>
      <c r="V336">
        <f t="shared" si="22"/>
        <v>1</v>
      </c>
      <c r="W336">
        <f t="shared" si="22"/>
        <v>1</v>
      </c>
      <c r="X336">
        <f t="shared" si="22"/>
        <v>1</v>
      </c>
      <c r="Y336">
        <f t="shared" si="22"/>
        <v>1</v>
      </c>
      <c r="Z336">
        <f t="shared" si="22"/>
        <v>81</v>
      </c>
    </row>
    <row r="337" spans="1:26" x14ac:dyDescent="0.2">
      <c r="A337" t="s">
        <v>2899</v>
      </c>
      <c r="B337" t="s">
        <v>2907</v>
      </c>
      <c r="C337" t="str">
        <f t="shared" si="24"/>
        <v>HM461770</v>
      </c>
      <c r="D337" t="str">
        <f t="shared" si="24"/>
        <v>GQ229285</v>
      </c>
      <c r="E337" t="str">
        <f t="shared" si="25"/>
        <v>HM461770:GQ229285</v>
      </c>
      <c r="F337" t="e">
        <f>VLOOKUP(E337,[2]for_lookup!$A$1:$B$993,2,FALSE)</f>
        <v>#N/A</v>
      </c>
      <c r="H337" t="s">
        <v>1442</v>
      </c>
      <c r="I337" t="s">
        <v>1505</v>
      </c>
      <c r="J337" t="s">
        <v>3245</v>
      </c>
      <c r="K337" t="s">
        <v>2102</v>
      </c>
      <c r="L337" t="s">
        <v>1500</v>
      </c>
      <c r="M337" t="s">
        <v>1501</v>
      </c>
      <c r="N337" t="s">
        <v>1502</v>
      </c>
      <c r="P337" t="s">
        <v>3253</v>
      </c>
      <c r="Q337">
        <f t="shared" si="23"/>
        <v>0</v>
      </c>
      <c r="R337">
        <f t="shared" si="23"/>
        <v>1</v>
      </c>
      <c r="S337">
        <f t="shared" si="23"/>
        <v>1</v>
      </c>
      <c r="T337">
        <f t="shared" si="23"/>
        <v>1</v>
      </c>
      <c r="U337">
        <f t="shared" si="23"/>
        <v>1</v>
      </c>
      <c r="V337">
        <f t="shared" si="22"/>
        <v>1</v>
      </c>
      <c r="W337">
        <f t="shared" si="22"/>
        <v>1</v>
      </c>
      <c r="X337">
        <f t="shared" si="22"/>
        <v>1</v>
      </c>
      <c r="Y337">
        <f t="shared" si="22"/>
        <v>0</v>
      </c>
      <c r="Z337">
        <f t="shared" si="22"/>
        <v>80</v>
      </c>
    </row>
    <row r="338" spans="1:26" x14ac:dyDescent="0.2">
      <c r="A338" t="s">
        <v>2899</v>
      </c>
      <c r="B338" t="s">
        <v>2908</v>
      </c>
      <c r="C338" t="str">
        <f t="shared" si="24"/>
        <v>HM461770</v>
      </c>
      <c r="D338" t="str">
        <f t="shared" si="24"/>
        <v>GQ229373</v>
      </c>
      <c r="E338" t="str">
        <f t="shared" si="25"/>
        <v>HM461770:GQ229373</v>
      </c>
      <c r="F338" t="e">
        <f>VLOOKUP(E338,[2]for_lookup!$A$1:$B$993,2,FALSE)</f>
        <v>#N/A</v>
      </c>
      <c r="H338" t="s">
        <v>1442</v>
      </c>
      <c r="I338" t="s">
        <v>1505</v>
      </c>
      <c r="J338" t="s">
        <v>3245</v>
      </c>
      <c r="K338" t="s">
        <v>2102</v>
      </c>
      <c r="L338" t="s">
        <v>1500</v>
      </c>
      <c r="M338" t="s">
        <v>1501</v>
      </c>
      <c r="N338" t="s">
        <v>1550</v>
      </c>
      <c r="O338" t="s">
        <v>1318</v>
      </c>
      <c r="P338" t="s">
        <v>3254</v>
      </c>
      <c r="Q338">
        <f t="shared" si="23"/>
        <v>0</v>
      </c>
      <c r="R338">
        <f t="shared" si="23"/>
        <v>1</v>
      </c>
      <c r="S338">
        <f t="shared" si="23"/>
        <v>1</v>
      </c>
      <c r="T338">
        <f t="shared" si="23"/>
        <v>1</v>
      </c>
      <c r="U338">
        <f t="shared" si="23"/>
        <v>1</v>
      </c>
      <c r="V338">
        <f t="shared" si="22"/>
        <v>1</v>
      </c>
      <c r="W338">
        <f t="shared" si="22"/>
        <v>1</v>
      </c>
      <c r="X338">
        <f t="shared" si="22"/>
        <v>1</v>
      </c>
      <c r="Y338">
        <f t="shared" si="22"/>
        <v>1</v>
      </c>
      <c r="Z338">
        <f t="shared" si="22"/>
        <v>82</v>
      </c>
    </row>
    <row r="339" spans="1:26" x14ac:dyDescent="0.2">
      <c r="A339" t="s">
        <v>2899</v>
      </c>
      <c r="B339" t="s">
        <v>2909</v>
      </c>
      <c r="C339" t="str">
        <f t="shared" si="24"/>
        <v>HM461770</v>
      </c>
      <c r="D339" t="str">
        <f t="shared" si="24"/>
        <v>GQ229261</v>
      </c>
      <c r="E339" t="str">
        <f t="shared" si="25"/>
        <v>HM461770:GQ229261</v>
      </c>
      <c r="F339" t="e">
        <f>VLOOKUP(E339,[2]for_lookup!$A$1:$B$993,2,FALSE)</f>
        <v>#N/A</v>
      </c>
      <c r="H339" t="s">
        <v>1442</v>
      </c>
      <c r="I339" t="s">
        <v>1505</v>
      </c>
      <c r="J339" t="s">
        <v>3245</v>
      </c>
      <c r="K339" t="s">
        <v>2102</v>
      </c>
      <c r="L339" t="s">
        <v>1500</v>
      </c>
      <c r="M339" t="s">
        <v>1501</v>
      </c>
      <c r="N339" t="s">
        <v>1502</v>
      </c>
      <c r="O339" t="s">
        <v>1318</v>
      </c>
      <c r="P339" t="s">
        <v>3255</v>
      </c>
      <c r="Q339">
        <f t="shared" si="23"/>
        <v>0</v>
      </c>
      <c r="R339">
        <f t="shared" si="23"/>
        <v>1</v>
      </c>
      <c r="S339">
        <f t="shared" si="23"/>
        <v>1</v>
      </c>
      <c r="T339">
        <f t="shared" si="23"/>
        <v>1</v>
      </c>
      <c r="U339">
        <f t="shared" si="23"/>
        <v>1</v>
      </c>
      <c r="V339">
        <f t="shared" si="22"/>
        <v>1</v>
      </c>
      <c r="W339">
        <f t="shared" si="22"/>
        <v>1</v>
      </c>
      <c r="X339">
        <f t="shared" si="22"/>
        <v>1</v>
      </c>
      <c r="Y339">
        <f t="shared" si="22"/>
        <v>1</v>
      </c>
      <c r="Z339">
        <f t="shared" si="22"/>
        <v>84</v>
      </c>
    </row>
    <row r="340" spans="1:26" x14ac:dyDescent="0.2">
      <c r="A340" t="s">
        <v>2899</v>
      </c>
      <c r="B340" t="s">
        <v>2910</v>
      </c>
      <c r="C340" t="str">
        <f t="shared" si="24"/>
        <v>HM461770</v>
      </c>
      <c r="D340" t="str">
        <f t="shared" si="24"/>
        <v>CY061813</v>
      </c>
      <c r="E340" t="str">
        <f t="shared" si="25"/>
        <v>HM461770:CY061813</v>
      </c>
      <c r="F340" t="e">
        <f>VLOOKUP(E340,[2]for_lookup!$A$1:$B$993,2,FALSE)</f>
        <v>#N/A</v>
      </c>
      <c r="H340" t="s">
        <v>1442</v>
      </c>
      <c r="I340" t="s">
        <v>1505</v>
      </c>
      <c r="J340" t="s">
        <v>3245</v>
      </c>
      <c r="K340" t="s">
        <v>2102</v>
      </c>
      <c r="L340" t="s">
        <v>1500</v>
      </c>
      <c r="M340" t="s">
        <v>1501</v>
      </c>
      <c r="N340" t="s">
        <v>1502</v>
      </c>
      <c r="P340" t="s">
        <v>3256</v>
      </c>
      <c r="Q340">
        <f t="shared" si="23"/>
        <v>0</v>
      </c>
      <c r="R340">
        <f t="shared" si="23"/>
        <v>1</v>
      </c>
      <c r="S340">
        <f t="shared" si="23"/>
        <v>1</v>
      </c>
      <c r="T340">
        <f t="shared" si="23"/>
        <v>1</v>
      </c>
      <c r="U340">
        <f t="shared" si="23"/>
        <v>1</v>
      </c>
      <c r="V340">
        <f t="shared" si="22"/>
        <v>1</v>
      </c>
      <c r="W340">
        <f t="shared" si="22"/>
        <v>1</v>
      </c>
      <c r="X340">
        <f t="shared" si="22"/>
        <v>1</v>
      </c>
      <c r="Y340">
        <f t="shared" si="22"/>
        <v>0</v>
      </c>
      <c r="Z340">
        <f t="shared" si="22"/>
        <v>83</v>
      </c>
    </row>
    <row r="341" spans="1:26" x14ac:dyDescent="0.2">
      <c r="A341" t="s">
        <v>2899</v>
      </c>
      <c r="B341" t="s">
        <v>2911</v>
      </c>
      <c r="C341" t="str">
        <f t="shared" si="24"/>
        <v>HM461770</v>
      </c>
      <c r="D341" t="str">
        <f t="shared" si="24"/>
        <v>CY085798</v>
      </c>
      <c r="E341" t="str">
        <f t="shared" si="25"/>
        <v>HM461770:CY085798</v>
      </c>
      <c r="F341" t="e">
        <f>VLOOKUP(E341,[2]for_lookup!$A$1:$B$993,2,FALSE)</f>
        <v>#N/A</v>
      </c>
      <c r="H341" t="s">
        <v>1442</v>
      </c>
      <c r="I341" t="s">
        <v>1505</v>
      </c>
      <c r="J341" t="s">
        <v>3245</v>
      </c>
      <c r="K341" t="s">
        <v>2102</v>
      </c>
      <c r="L341" t="s">
        <v>1500</v>
      </c>
      <c r="M341" t="s">
        <v>1501</v>
      </c>
      <c r="N341" t="s">
        <v>1502</v>
      </c>
      <c r="P341" t="s">
        <v>3257</v>
      </c>
      <c r="Q341">
        <f t="shared" si="23"/>
        <v>0</v>
      </c>
      <c r="R341">
        <f t="shared" si="23"/>
        <v>1</v>
      </c>
      <c r="S341">
        <f t="shared" si="23"/>
        <v>1</v>
      </c>
      <c r="T341">
        <f t="shared" si="23"/>
        <v>1</v>
      </c>
      <c r="U341">
        <f t="shared" si="23"/>
        <v>1</v>
      </c>
      <c r="V341">
        <f t="shared" si="22"/>
        <v>1</v>
      </c>
      <c r="W341">
        <f t="shared" si="22"/>
        <v>1</v>
      </c>
      <c r="X341">
        <f t="shared" si="22"/>
        <v>1</v>
      </c>
      <c r="Y341">
        <f t="shared" si="22"/>
        <v>0</v>
      </c>
      <c r="Z341">
        <f t="shared" si="22"/>
        <v>83</v>
      </c>
    </row>
    <row r="342" spans="1:26" x14ac:dyDescent="0.2">
      <c r="A342" t="s">
        <v>2900</v>
      </c>
      <c r="B342" t="s">
        <v>2901</v>
      </c>
      <c r="C342" t="str">
        <f t="shared" si="24"/>
        <v>CY085097</v>
      </c>
      <c r="D342" t="str">
        <f t="shared" si="24"/>
        <v>CY084625</v>
      </c>
      <c r="E342" t="str">
        <f t="shared" si="25"/>
        <v>CY085097:CY084625</v>
      </c>
      <c r="F342">
        <f>VLOOKUP(E342,[2]for_lookup!$A$1:$B$993,2,FALSE)</f>
        <v>0.643162808776513</v>
      </c>
      <c r="N342" t="s">
        <v>1472</v>
      </c>
      <c r="P342" t="s">
        <v>3258</v>
      </c>
      <c r="Q342">
        <f t="shared" si="23"/>
        <v>0</v>
      </c>
      <c r="R342">
        <f t="shared" si="23"/>
        <v>0</v>
      </c>
      <c r="S342">
        <f t="shared" si="23"/>
        <v>0</v>
      </c>
      <c r="T342">
        <f t="shared" si="23"/>
        <v>0</v>
      </c>
      <c r="U342">
        <f t="shared" si="23"/>
        <v>0</v>
      </c>
      <c r="V342">
        <f t="shared" si="22"/>
        <v>0</v>
      </c>
      <c r="W342">
        <f t="shared" si="22"/>
        <v>0</v>
      </c>
      <c r="X342">
        <f t="shared" si="22"/>
        <v>1</v>
      </c>
      <c r="Y342">
        <f t="shared" si="22"/>
        <v>0</v>
      </c>
      <c r="Z342">
        <f t="shared" si="22"/>
        <v>24</v>
      </c>
    </row>
    <row r="343" spans="1:26" x14ac:dyDescent="0.2">
      <c r="A343" t="s">
        <v>2900</v>
      </c>
      <c r="B343" t="s">
        <v>2902</v>
      </c>
      <c r="C343" t="str">
        <f t="shared" si="24"/>
        <v>CY085097</v>
      </c>
      <c r="D343" t="str">
        <f t="shared" si="24"/>
        <v>HM461794</v>
      </c>
      <c r="E343" t="str">
        <f t="shared" si="25"/>
        <v>CY085097:HM461794</v>
      </c>
      <c r="F343">
        <f>VLOOKUP(E343,[2]for_lookup!$A$1:$B$993,2,FALSE)</f>
        <v>0.51631833023303897</v>
      </c>
      <c r="P343" t="s">
        <v>3259</v>
      </c>
      <c r="Q343">
        <f t="shared" si="23"/>
        <v>0</v>
      </c>
      <c r="R343">
        <f t="shared" si="23"/>
        <v>0</v>
      </c>
      <c r="S343">
        <f t="shared" si="23"/>
        <v>0</v>
      </c>
      <c r="T343">
        <f t="shared" si="23"/>
        <v>0</v>
      </c>
      <c r="U343">
        <f t="shared" si="23"/>
        <v>0</v>
      </c>
      <c r="V343">
        <f t="shared" si="22"/>
        <v>0</v>
      </c>
      <c r="W343">
        <f t="shared" si="22"/>
        <v>0</v>
      </c>
      <c r="X343">
        <f t="shared" si="22"/>
        <v>0</v>
      </c>
      <c r="Y343">
        <f t="shared" si="22"/>
        <v>0</v>
      </c>
      <c r="Z343">
        <f t="shared" si="22"/>
        <v>32</v>
      </c>
    </row>
    <row r="344" spans="1:26" x14ac:dyDescent="0.2">
      <c r="A344" t="s">
        <v>2900</v>
      </c>
      <c r="B344" t="s">
        <v>2903</v>
      </c>
      <c r="C344" t="str">
        <f t="shared" si="24"/>
        <v>CY085097</v>
      </c>
      <c r="D344" t="str">
        <f t="shared" si="24"/>
        <v>GQ229309</v>
      </c>
      <c r="E344" t="str">
        <f t="shared" si="25"/>
        <v>CY085097:GQ229309</v>
      </c>
      <c r="F344">
        <f>VLOOKUP(E344,[2]for_lookup!$A$1:$B$993,2,FALSE)</f>
        <v>3.45894668258487</v>
      </c>
      <c r="N344" t="s">
        <v>1480</v>
      </c>
      <c r="O344" t="s">
        <v>1440</v>
      </c>
      <c r="P344" t="s">
        <v>3260</v>
      </c>
      <c r="Q344">
        <f t="shared" si="23"/>
        <v>0</v>
      </c>
      <c r="R344">
        <f t="shared" si="23"/>
        <v>0</v>
      </c>
      <c r="S344">
        <f t="shared" si="23"/>
        <v>0</v>
      </c>
      <c r="T344">
        <f t="shared" si="23"/>
        <v>0</v>
      </c>
      <c r="U344">
        <f t="shared" si="23"/>
        <v>0</v>
      </c>
      <c r="V344">
        <f t="shared" si="22"/>
        <v>0</v>
      </c>
      <c r="W344">
        <f t="shared" si="22"/>
        <v>0</v>
      </c>
      <c r="X344">
        <f t="shared" si="22"/>
        <v>1</v>
      </c>
      <c r="Y344">
        <f t="shared" si="22"/>
        <v>1</v>
      </c>
      <c r="Z344">
        <f t="shared" si="22"/>
        <v>15</v>
      </c>
    </row>
    <row r="345" spans="1:26" x14ac:dyDescent="0.2">
      <c r="A345" t="s">
        <v>2900</v>
      </c>
      <c r="B345" t="s">
        <v>2904</v>
      </c>
      <c r="C345" t="str">
        <f t="shared" si="24"/>
        <v>CY085097</v>
      </c>
      <c r="D345" t="str">
        <f t="shared" si="24"/>
        <v>GQ280797</v>
      </c>
      <c r="E345" t="str">
        <f t="shared" si="25"/>
        <v>CY085097:GQ280797</v>
      </c>
      <c r="F345">
        <f>VLOOKUP(E345,[2]for_lookup!$A$1:$B$993,2,FALSE)</f>
        <v>7.2268370102796702</v>
      </c>
      <c r="H345" t="s">
        <v>57</v>
      </c>
      <c r="N345" t="s">
        <v>1480</v>
      </c>
      <c r="P345" t="s">
        <v>3261</v>
      </c>
      <c r="Q345">
        <f t="shared" si="23"/>
        <v>0</v>
      </c>
      <c r="R345">
        <f t="shared" si="23"/>
        <v>1</v>
      </c>
      <c r="S345">
        <f t="shared" si="23"/>
        <v>0</v>
      </c>
      <c r="T345">
        <f t="shared" si="23"/>
        <v>0</v>
      </c>
      <c r="U345">
        <f t="shared" si="23"/>
        <v>0</v>
      </c>
      <c r="V345">
        <f t="shared" si="22"/>
        <v>0</v>
      </c>
      <c r="W345">
        <f t="shared" si="22"/>
        <v>0</v>
      </c>
      <c r="X345">
        <f t="shared" si="22"/>
        <v>1</v>
      </c>
      <c r="Y345">
        <f t="shared" si="22"/>
        <v>0</v>
      </c>
      <c r="Z345">
        <f t="shared" si="22"/>
        <v>30</v>
      </c>
    </row>
    <row r="346" spans="1:26" x14ac:dyDescent="0.2">
      <c r="A346" t="s">
        <v>2900</v>
      </c>
      <c r="B346" t="s">
        <v>2905</v>
      </c>
      <c r="C346" t="str">
        <f t="shared" si="24"/>
        <v>CY085097</v>
      </c>
      <c r="D346" t="str">
        <f t="shared" si="24"/>
        <v>GQ149668</v>
      </c>
      <c r="E346" t="str">
        <f t="shared" si="25"/>
        <v>CY085097:GQ149668</v>
      </c>
      <c r="F346">
        <f>VLOOKUP(E346,[2]for_lookup!$A$1:$B$993,2,FALSE)</f>
        <v>4.3576805016775504</v>
      </c>
      <c r="H346" t="s">
        <v>57</v>
      </c>
      <c r="N346" t="s">
        <v>1480</v>
      </c>
      <c r="P346" t="s">
        <v>3262</v>
      </c>
      <c r="Q346">
        <f t="shared" si="23"/>
        <v>0</v>
      </c>
      <c r="R346">
        <f t="shared" si="23"/>
        <v>1</v>
      </c>
      <c r="S346">
        <f t="shared" si="23"/>
        <v>0</v>
      </c>
      <c r="T346">
        <f t="shared" si="23"/>
        <v>0</v>
      </c>
      <c r="U346">
        <f t="shared" si="23"/>
        <v>0</v>
      </c>
      <c r="V346">
        <f t="shared" ref="V346:Z396" si="26" xml:space="preserve"> LEN(L346) - LEN(SUBSTITUTE(L346, ";", ""))</f>
        <v>0</v>
      </c>
      <c r="W346">
        <f t="shared" si="26"/>
        <v>0</v>
      </c>
      <c r="X346">
        <f t="shared" si="26"/>
        <v>1</v>
      </c>
      <c r="Y346">
        <f t="shared" si="26"/>
        <v>0</v>
      </c>
      <c r="Z346">
        <f t="shared" si="26"/>
        <v>28</v>
      </c>
    </row>
    <row r="347" spans="1:26" x14ac:dyDescent="0.2">
      <c r="A347" t="s">
        <v>2900</v>
      </c>
      <c r="B347" t="s">
        <v>2906</v>
      </c>
      <c r="C347" t="str">
        <f t="shared" si="24"/>
        <v>CY085097</v>
      </c>
      <c r="D347" t="str">
        <f t="shared" si="24"/>
        <v>CY085518</v>
      </c>
      <c r="E347" t="str">
        <f t="shared" si="25"/>
        <v>CY085097:CY085518</v>
      </c>
      <c r="F347">
        <f>VLOOKUP(E347,[2]for_lookup!$A$1:$B$993,2,FALSE)</f>
        <v>4.3631694278194697</v>
      </c>
      <c r="N347" t="s">
        <v>1472</v>
      </c>
      <c r="P347" t="s">
        <v>3263</v>
      </c>
      <c r="Q347">
        <f t="shared" ref="Q347:U397" si="27" xml:space="preserve"> LEN(G347) - LEN(SUBSTITUTE(G347, ";", ""))</f>
        <v>0</v>
      </c>
      <c r="R347">
        <f t="shared" si="27"/>
        <v>0</v>
      </c>
      <c r="S347">
        <f t="shared" si="27"/>
        <v>0</v>
      </c>
      <c r="T347">
        <f t="shared" si="27"/>
        <v>0</v>
      </c>
      <c r="U347">
        <f t="shared" si="27"/>
        <v>0</v>
      </c>
      <c r="V347">
        <f t="shared" si="26"/>
        <v>0</v>
      </c>
      <c r="W347">
        <f t="shared" si="26"/>
        <v>0</v>
      </c>
      <c r="X347">
        <f t="shared" si="26"/>
        <v>1</v>
      </c>
      <c r="Y347">
        <f t="shared" si="26"/>
        <v>0</v>
      </c>
      <c r="Z347">
        <f t="shared" si="26"/>
        <v>12</v>
      </c>
    </row>
    <row r="348" spans="1:26" x14ac:dyDescent="0.2">
      <c r="A348" t="s">
        <v>2900</v>
      </c>
      <c r="B348" t="s">
        <v>2907</v>
      </c>
      <c r="C348" t="str">
        <f t="shared" si="24"/>
        <v>CY085097</v>
      </c>
      <c r="D348" t="str">
        <f t="shared" si="24"/>
        <v>GQ229285</v>
      </c>
      <c r="E348" t="str">
        <f t="shared" si="25"/>
        <v>CY085097:GQ229285</v>
      </c>
      <c r="F348">
        <f>VLOOKUP(E348,[2]for_lookup!$A$1:$B$993,2,FALSE)</f>
        <v>4.4882791101751103</v>
      </c>
      <c r="N348" t="s">
        <v>1439</v>
      </c>
      <c r="O348" t="s">
        <v>1440</v>
      </c>
      <c r="P348" t="s">
        <v>3264</v>
      </c>
      <c r="Q348">
        <f t="shared" si="27"/>
        <v>0</v>
      </c>
      <c r="R348">
        <f t="shared" si="27"/>
        <v>0</v>
      </c>
      <c r="S348">
        <f t="shared" si="27"/>
        <v>0</v>
      </c>
      <c r="T348">
        <f t="shared" si="27"/>
        <v>0</v>
      </c>
      <c r="U348">
        <f t="shared" si="27"/>
        <v>0</v>
      </c>
      <c r="V348">
        <f t="shared" si="26"/>
        <v>0</v>
      </c>
      <c r="W348">
        <f t="shared" si="26"/>
        <v>0</v>
      </c>
      <c r="X348">
        <f t="shared" si="26"/>
        <v>1</v>
      </c>
      <c r="Y348">
        <f t="shared" si="26"/>
        <v>1</v>
      </c>
      <c r="Z348">
        <f t="shared" si="26"/>
        <v>72</v>
      </c>
    </row>
    <row r="349" spans="1:26" x14ac:dyDescent="0.2">
      <c r="A349" t="s">
        <v>2900</v>
      </c>
      <c r="B349" t="s">
        <v>2908</v>
      </c>
      <c r="C349" t="str">
        <f t="shared" si="24"/>
        <v>CY085097</v>
      </c>
      <c r="D349" t="str">
        <f t="shared" si="24"/>
        <v>GQ229373</v>
      </c>
      <c r="E349" t="str">
        <f t="shared" si="25"/>
        <v>CY085097:GQ229373</v>
      </c>
      <c r="F349">
        <f>VLOOKUP(E349,[2]for_lookup!$A$1:$B$993,2,FALSE)</f>
        <v>2.7952478702635402</v>
      </c>
      <c r="N349" t="s">
        <v>1480</v>
      </c>
      <c r="P349" t="s">
        <v>3265</v>
      </c>
      <c r="Q349">
        <f t="shared" si="27"/>
        <v>0</v>
      </c>
      <c r="R349">
        <f t="shared" si="27"/>
        <v>0</v>
      </c>
      <c r="S349">
        <f t="shared" si="27"/>
        <v>0</v>
      </c>
      <c r="T349">
        <f t="shared" si="27"/>
        <v>0</v>
      </c>
      <c r="U349">
        <f t="shared" si="27"/>
        <v>0</v>
      </c>
      <c r="V349">
        <f t="shared" si="26"/>
        <v>0</v>
      </c>
      <c r="W349">
        <f t="shared" si="26"/>
        <v>0</v>
      </c>
      <c r="X349">
        <f t="shared" si="26"/>
        <v>1</v>
      </c>
      <c r="Y349">
        <f t="shared" si="26"/>
        <v>0</v>
      </c>
      <c r="Z349">
        <f t="shared" si="26"/>
        <v>20</v>
      </c>
    </row>
    <row r="350" spans="1:26" x14ac:dyDescent="0.2">
      <c r="A350" t="s">
        <v>2900</v>
      </c>
      <c r="B350" t="s">
        <v>2909</v>
      </c>
      <c r="C350" t="str">
        <f t="shared" si="24"/>
        <v>CY085097</v>
      </c>
      <c r="D350" t="str">
        <f t="shared" si="24"/>
        <v>GQ229261</v>
      </c>
      <c r="E350" t="str">
        <f t="shared" si="25"/>
        <v>CY085097:GQ229261</v>
      </c>
      <c r="F350">
        <f>VLOOKUP(E350,[2]for_lookup!$A$1:$B$993,2,FALSE)</f>
        <v>2.6653045270512501</v>
      </c>
      <c r="N350" t="s">
        <v>1439</v>
      </c>
      <c r="P350" t="s">
        <v>3266</v>
      </c>
      <c r="Q350">
        <f t="shared" si="27"/>
        <v>0</v>
      </c>
      <c r="R350">
        <f t="shared" si="27"/>
        <v>0</v>
      </c>
      <c r="S350">
        <f t="shared" si="27"/>
        <v>0</v>
      </c>
      <c r="T350">
        <f t="shared" si="27"/>
        <v>0</v>
      </c>
      <c r="U350">
        <f t="shared" si="27"/>
        <v>0</v>
      </c>
      <c r="V350">
        <f t="shared" si="26"/>
        <v>0</v>
      </c>
      <c r="W350">
        <f t="shared" si="26"/>
        <v>0</v>
      </c>
      <c r="X350">
        <f t="shared" si="26"/>
        <v>1</v>
      </c>
      <c r="Y350">
        <f t="shared" si="26"/>
        <v>0</v>
      </c>
      <c r="Z350">
        <f t="shared" si="26"/>
        <v>16</v>
      </c>
    </row>
    <row r="351" spans="1:26" x14ac:dyDescent="0.2">
      <c r="A351" t="s">
        <v>2900</v>
      </c>
      <c r="B351" t="s">
        <v>2910</v>
      </c>
      <c r="C351" t="str">
        <f t="shared" si="24"/>
        <v>CY085097</v>
      </c>
      <c r="D351" t="str">
        <f t="shared" si="24"/>
        <v>CY061813</v>
      </c>
      <c r="E351" t="str">
        <f t="shared" si="25"/>
        <v>CY085097:CY061813</v>
      </c>
      <c r="F351">
        <f>VLOOKUP(E351,[2]for_lookup!$A$1:$B$993,2,FALSE)</f>
        <v>4.2499248174561499</v>
      </c>
      <c r="N351" t="s">
        <v>1439</v>
      </c>
      <c r="O351" t="s">
        <v>1440</v>
      </c>
      <c r="P351" t="s">
        <v>3267</v>
      </c>
      <c r="Q351">
        <f t="shared" si="27"/>
        <v>0</v>
      </c>
      <c r="R351">
        <f t="shared" si="27"/>
        <v>0</v>
      </c>
      <c r="S351">
        <f t="shared" si="27"/>
        <v>0</v>
      </c>
      <c r="T351">
        <f t="shared" si="27"/>
        <v>0</v>
      </c>
      <c r="U351">
        <f t="shared" si="27"/>
        <v>0</v>
      </c>
      <c r="V351">
        <f t="shared" si="26"/>
        <v>0</v>
      </c>
      <c r="W351">
        <f t="shared" si="26"/>
        <v>0</v>
      </c>
      <c r="X351">
        <f t="shared" si="26"/>
        <v>1</v>
      </c>
      <c r="Y351">
        <f t="shared" si="26"/>
        <v>1</v>
      </c>
      <c r="Z351">
        <f t="shared" si="26"/>
        <v>78</v>
      </c>
    </row>
    <row r="352" spans="1:26" x14ac:dyDescent="0.2">
      <c r="A352" t="s">
        <v>2900</v>
      </c>
      <c r="B352" t="s">
        <v>2911</v>
      </c>
      <c r="C352" t="str">
        <f t="shared" si="24"/>
        <v>CY085097</v>
      </c>
      <c r="D352" t="str">
        <f t="shared" si="24"/>
        <v>CY085798</v>
      </c>
      <c r="E352" t="str">
        <f t="shared" si="25"/>
        <v>CY085097:CY085798</v>
      </c>
      <c r="F352">
        <f>VLOOKUP(E352,[2]for_lookup!$A$1:$B$993,2,FALSE)</f>
        <v>5.6716113582108401</v>
      </c>
      <c r="N352" t="s">
        <v>1439</v>
      </c>
      <c r="O352" t="s">
        <v>1440</v>
      </c>
      <c r="P352" t="s">
        <v>3268</v>
      </c>
      <c r="Q352">
        <f t="shared" si="27"/>
        <v>0</v>
      </c>
      <c r="R352">
        <f t="shared" si="27"/>
        <v>0</v>
      </c>
      <c r="S352">
        <f t="shared" si="27"/>
        <v>0</v>
      </c>
      <c r="T352">
        <f t="shared" si="27"/>
        <v>0</v>
      </c>
      <c r="U352">
        <f t="shared" si="27"/>
        <v>0</v>
      </c>
      <c r="V352">
        <f t="shared" si="26"/>
        <v>0</v>
      </c>
      <c r="W352">
        <f t="shared" si="26"/>
        <v>0</v>
      </c>
      <c r="X352">
        <f t="shared" si="26"/>
        <v>1</v>
      </c>
      <c r="Y352">
        <f t="shared" si="26"/>
        <v>1</v>
      </c>
      <c r="Z352">
        <f t="shared" si="26"/>
        <v>73</v>
      </c>
    </row>
    <row r="353" spans="1:26" x14ac:dyDescent="0.2">
      <c r="A353" t="s">
        <v>2901</v>
      </c>
      <c r="B353" t="s">
        <v>2902</v>
      </c>
      <c r="C353" t="str">
        <f t="shared" si="24"/>
        <v>CY084625</v>
      </c>
      <c r="D353" t="str">
        <f t="shared" si="24"/>
        <v>HM461794</v>
      </c>
      <c r="E353" t="str">
        <f t="shared" si="25"/>
        <v>CY084625:HM461794</v>
      </c>
      <c r="F353">
        <f>VLOOKUP(E353,[2]for_lookup!$A$1:$B$993,2,FALSE)</f>
        <v>1.01547076214452</v>
      </c>
      <c r="N353" t="s">
        <v>2467</v>
      </c>
      <c r="P353" t="s">
        <v>3269</v>
      </c>
      <c r="Q353">
        <f t="shared" si="27"/>
        <v>0</v>
      </c>
      <c r="R353">
        <f t="shared" si="27"/>
        <v>0</v>
      </c>
      <c r="S353">
        <f t="shared" si="27"/>
        <v>0</v>
      </c>
      <c r="T353">
        <f t="shared" si="27"/>
        <v>0</v>
      </c>
      <c r="U353">
        <f t="shared" si="27"/>
        <v>0</v>
      </c>
      <c r="V353">
        <f t="shared" si="26"/>
        <v>0</v>
      </c>
      <c r="W353">
        <f t="shared" si="26"/>
        <v>0</v>
      </c>
      <c r="X353">
        <f t="shared" si="26"/>
        <v>1</v>
      </c>
      <c r="Y353">
        <f t="shared" si="26"/>
        <v>0</v>
      </c>
      <c r="Z353">
        <f t="shared" si="26"/>
        <v>35</v>
      </c>
    </row>
    <row r="354" spans="1:26" x14ac:dyDescent="0.2">
      <c r="A354" t="s">
        <v>2901</v>
      </c>
      <c r="B354" t="s">
        <v>2903</v>
      </c>
      <c r="C354" t="str">
        <f t="shared" si="24"/>
        <v>CY084625</v>
      </c>
      <c r="D354" t="str">
        <f t="shared" si="24"/>
        <v>GQ229309</v>
      </c>
      <c r="E354" t="str">
        <f t="shared" si="25"/>
        <v>CY084625:GQ229309</v>
      </c>
      <c r="F354">
        <f>VLOOKUP(E354,[2]for_lookup!$A$1:$B$993,2,FALSE)</f>
        <v>3.48896955306363</v>
      </c>
      <c r="N354" t="s">
        <v>2457</v>
      </c>
      <c r="O354" t="s">
        <v>1440</v>
      </c>
      <c r="P354" t="s">
        <v>3270</v>
      </c>
      <c r="Q354">
        <f t="shared" si="27"/>
        <v>0</v>
      </c>
      <c r="R354">
        <f t="shared" si="27"/>
        <v>0</v>
      </c>
      <c r="S354">
        <f t="shared" si="27"/>
        <v>0</v>
      </c>
      <c r="T354">
        <f t="shared" si="27"/>
        <v>0</v>
      </c>
      <c r="U354">
        <f t="shared" si="27"/>
        <v>0</v>
      </c>
      <c r="V354">
        <f t="shared" si="26"/>
        <v>0</v>
      </c>
      <c r="W354">
        <f t="shared" si="26"/>
        <v>0</v>
      </c>
      <c r="X354">
        <f t="shared" si="26"/>
        <v>1</v>
      </c>
      <c r="Y354">
        <f t="shared" si="26"/>
        <v>1</v>
      </c>
      <c r="Z354">
        <f t="shared" si="26"/>
        <v>37</v>
      </c>
    </row>
    <row r="355" spans="1:26" x14ac:dyDescent="0.2">
      <c r="A355" t="s">
        <v>2901</v>
      </c>
      <c r="B355" t="s">
        <v>2904</v>
      </c>
      <c r="C355" t="str">
        <f t="shared" si="24"/>
        <v>CY084625</v>
      </c>
      <c r="D355" t="str">
        <f t="shared" si="24"/>
        <v>GQ280797</v>
      </c>
      <c r="E355" t="str">
        <f t="shared" si="25"/>
        <v>CY084625:GQ280797</v>
      </c>
      <c r="F355">
        <f>VLOOKUP(E355,[2]for_lookup!$A$1:$B$993,2,FALSE)</f>
        <v>7.1192016381234602</v>
      </c>
      <c r="H355" t="s">
        <v>57</v>
      </c>
      <c r="N355" t="s">
        <v>2457</v>
      </c>
      <c r="P355" t="s">
        <v>3271</v>
      </c>
      <c r="Q355">
        <f t="shared" si="27"/>
        <v>0</v>
      </c>
      <c r="R355">
        <f t="shared" si="27"/>
        <v>1</v>
      </c>
      <c r="S355">
        <f t="shared" si="27"/>
        <v>0</v>
      </c>
      <c r="T355">
        <f t="shared" si="27"/>
        <v>0</v>
      </c>
      <c r="U355">
        <f t="shared" si="27"/>
        <v>0</v>
      </c>
      <c r="V355">
        <f t="shared" si="26"/>
        <v>0</v>
      </c>
      <c r="W355">
        <f t="shared" si="26"/>
        <v>0</v>
      </c>
      <c r="X355">
        <f t="shared" si="26"/>
        <v>1</v>
      </c>
      <c r="Y355">
        <f t="shared" si="26"/>
        <v>0</v>
      </c>
      <c r="Z355">
        <f t="shared" si="26"/>
        <v>46</v>
      </c>
    </row>
    <row r="356" spans="1:26" x14ac:dyDescent="0.2">
      <c r="A356" t="s">
        <v>2901</v>
      </c>
      <c r="B356" t="s">
        <v>2905</v>
      </c>
      <c r="C356" t="str">
        <f t="shared" si="24"/>
        <v>CY084625</v>
      </c>
      <c r="D356" t="str">
        <f t="shared" si="24"/>
        <v>GQ149668</v>
      </c>
      <c r="E356" t="str">
        <f t="shared" si="25"/>
        <v>CY084625:GQ149668</v>
      </c>
      <c r="F356">
        <f>VLOOKUP(E356,[2]for_lookup!$A$1:$B$993,2,FALSE)</f>
        <v>4.5229113883938803</v>
      </c>
      <c r="H356" t="s">
        <v>57</v>
      </c>
      <c r="N356" t="s">
        <v>2457</v>
      </c>
      <c r="P356" t="s">
        <v>3272</v>
      </c>
      <c r="Q356">
        <f t="shared" si="27"/>
        <v>0</v>
      </c>
      <c r="R356">
        <f t="shared" si="27"/>
        <v>1</v>
      </c>
      <c r="S356">
        <f t="shared" si="27"/>
        <v>0</v>
      </c>
      <c r="T356">
        <f t="shared" si="27"/>
        <v>0</v>
      </c>
      <c r="U356">
        <f t="shared" si="27"/>
        <v>0</v>
      </c>
      <c r="V356">
        <f t="shared" si="26"/>
        <v>0</v>
      </c>
      <c r="W356">
        <f t="shared" si="26"/>
        <v>0</v>
      </c>
      <c r="X356">
        <f t="shared" si="26"/>
        <v>1</v>
      </c>
      <c r="Y356">
        <f t="shared" si="26"/>
        <v>0</v>
      </c>
      <c r="Z356">
        <f t="shared" si="26"/>
        <v>44</v>
      </c>
    </row>
    <row r="357" spans="1:26" x14ac:dyDescent="0.2">
      <c r="A357" t="s">
        <v>2901</v>
      </c>
      <c r="B357" t="s">
        <v>2906</v>
      </c>
      <c r="C357" t="str">
        <f t="shared" si="24"/>
        <v>CY084625</v>
      </c>
      <c r="D357" t="str">
        <f t="shared" si="24"/>
        <v>CY085518</v>
      </c>
      <c r="E357" t="str">
        <f t="shared" si="25"/>
        <v>CY084625:CY085518</v>
      </c>
      <c r="F357">
        <f>VLOOKUP(E357,[2]for_lookup!$A$1:$B$993,2,FALSE)</f>
        <v>4.9010556216812304</v>
      </c>
      <c r="P357" t="s">
        <v>3273</v>
      </c>
      <c r="Q357">
        <f t="shared" si="27"/>
        <v>0</v>
      </c>
      <c r="R357">
        <f t="shared" si="27"/>
        <v>0</v>
      </c>
      <c r="S357">
        <f t="shared" si="27"/>
        <v>0</v>
      </c>
      <c r="T357">
        <f t="shared" si="27"/>
        <v>0</v>
      </c>
      <c r="U357">
        <f t="shared" si="27"/>
        <v>0</v>
      </c>
      <c r="V357">
        <f t="shared" si="26"/>
        <v>0</v>
      </c>
      <c r="W357">
        <f t="shared" si="26"/>
        <v>0</v>
      </c>
      <c r="X357">
        <f t="shared" si="26"/>
        <v>0</v>
      </c>
      <c r="Y357">
        <f t="shared" si="26"/>
        <v>0</v>
      </c>
      <c r="Z357">
        <f t="shared" si="26"/>
        <v>29</v>
      </c>
    </row>
    <row r="358" spans="1:26" x14ac:dyDescent="0.2">
      <c r="A358" t="s">
        <v>2901</v>
      </c>
      <c r="B358" t="s">
        <v>2907</v>
      </c>
      <c r="C358" t="str">
        <f t="shared" si="24"/>
        <v>CY084625</v>
      </c>
      <c r="D358" t="str">
        <f t="shared" si="24"/>
        <v>GQ229285</v>
      </c>
      <c r="E358" t="str">
        <f t="shared" si="25"/>
        <v>CY084625:GQ229285</v>
      </c>
      <c r="F358">
        <f>VLOOKUP(E358,[2]for_lookup!$A$1:$B$993,2,FALSE)</f>
        <v>4.6092912731430697</v>
      </c>
      <c r="N358" t="s">
        <v>2454</v>
      </c>
      <c r="O358" t="s">
        <v>1440</v>
      </c>
      <c r="P358" t="s">
        <v>3274</v>
      </c>
      <c r="Q358">
        <f t="shared" si="27"/>
        <v>0</v>
      </c>
      <c r="R358">
        <f t="shared" si="27"/>
        <v>0</v>
      </c>
      <c r="S358">
        <f t="shared" si="27"/>
        <v>0</v>
      </c>
      <c r="T358">
        <f t="shared" si="27"/>
        <v>0</v>
      </c>
      <c r="U358">
        <f t="shared" si="27"/>
        <v>0</v>
      </c>
      <c r="V358">
        <f t="shared" si="26"/>
        <v>0</v>
      </c>
      <c r="W358">
        <f t="shared" si="26"/>
        <v>0</v>
      </c>
      <c r="X358">
        <f t="shared" si="26"/>
        <v>1</v>
      </c>
      <c r="Y358">
        <f t="shared" si="26"/>
        <v>1</v>
      </c>
      <c r="Z358">
        <f t="shared" si="26"/>
        <v>71</v>
      </c>
    </row>
    <row r="359" spans="1:26" x14ac:dyDescent="0.2">
      <c r="A359" t="s">
        <v>2901</v>
      </c>
      <c r="B359" t="s">
        <v>2908</v>
      </c>
      <c r="C359" t="str">
        <f t="shared" si="24"/>
        <v>CY084625</v>
      </c>
      <c r="D359" t="str">
        <f t="shared" si="24"/>
        <v>GQ229373</v>
      </c>
      <c r="E359" t="str">
        <f t="shared" si="25"/>
        <v>CY084625:GQ229373</v>
      </c>
      <c r="F359">
        <f>VLOOKUP(E359,[2]for_lookup!$A$1:$B$993,2,FALSE)</f>
        <v>3.3284418113022101</v>
      </c>
      <c r="N359" t="s">
        <v>2457</v>
      </c>
      <c r="P359" t="s">
        <v>3275</v>
      </c>
      <c r="Q359">
        <f t="shared" si="27"/>
        <v>0</v>
      </c>
      <c r="R359">
        <f t="shared" si="27"/>
        <v>0</v>
      </c>
      <c r="S359">
        <f t="shared" si="27"/>
        <v>0</v>
      </c>
      <c r="T359">
        <f t="shared" si="27"/>
        <v>0</v>
      </c>
      <c r="U359">
        <f t="shared" si="27"/>
        <v>0</v>
      </c>
      <c r="V359">
        <f t="shared" si="26"/>
        <v>0</v>
      </c>
      <c r="W359">
        <f t="shared" si="26"/>
        <v>0</v>
      </c>
      <c r="X359">
        <f t="shared" si="26"/>
        <v>1</v>
      </c>
      <c r="Y359">
        <f t="shared" si="26"/>
        <v>0</v>
      </c>
      <c r="Z359">
        <f t="shared" si="26"/>
        <v>38</v>
      </c>
    </row>
    <row r="360" spans="1:26" x14ac:dyDescent="0.2">
      <c r="A360" t="s">
        <v>2901</v>
      </c>
      <c r="B360" t="s">
        <v>2909</v>
      </c>
      <c r="C360" t="str">
        <f t="shared" si="24"/>
        <v>CY084625</v>
      </c>
      <c r="D360" t="str">
        <f t="shared" si="24"/>
        <v>GQ229261</v>
      </c>
      <c r="E360" t="str">
        <f t="shared" si="25"/>
        <v>CY084625:GQ229261</v>
      </c>
      <c r="F360">
        <f>VLOOKUP(E360,[2]for_lookup!$A$1:$B$993,2,FALSE)</f>
        <v>3.1674989799415298</v>
      </c>
      <c r="N360" t="s">
        <v>2454</v>
      </c>
      <c r="P360" t="s">
        <v>3276</v>
      </c>
      <c r="Q360">
        <f t="shared" si="27"/>
        <v>0</v>
      </c>
      <c r="R360">
        <f t="shared" si="27"/>
        <v>0</v>
      </c>
      <c r="S360">
        <f t="shared" si="27"/>
        <v>0</v>
      </c>
      <c r="T360">
        <f t="shared" si="27"/>
        <v>0</v>
      </c>
      <c r="U360">
        <f t="shared" si="27"/>
        <v>0</v>
      </c>
      <c r="V360">
        <f t="shared" si="26"/>
        <v>0</v>
      </c>
      <c r="W360">
        <f t="shared" si="26"/>
        <v>0</v>
      </c>
      <c r="X360">
        <f t="shared" si="26"/>
        <v>1</v>
      </c>
      <c r="Y360">
        <f t="shared" si="26"/>
        <v>0</v>
      </c>
      <c r="Z360">
        <f t="shared" si="26"/>
        <v>28</v>
      </c>
    </row>
    <row r="361" spans="1:26" x14ac:dyDescent="0.2">
      <c r="A361" t="s">
        <v>2901</v>
      </c>
      <c r="B361" t="s">
        <v>2910</v>
      </c>
      <c r="C361" t="str">
        <f t="shared" si="24"/>
        <v>CY084625</v>
      </c>
      <c r="D361" t="str">
        <f t="shared" si="24"/>
        <v>CY061813</v>
      </c>
      <c r="E361" t="str">
        <f t="shared" si="25"/>
        <v>CY084625:CY061813</v>
      </c>
      <c r="F361">
        <f>VLOOKUP(E361,[2]for_lookup!$A$1:$B$993,2,FALSE)</f>
        <v>4.3921658235432499</v>
      </c>
      <c r="N361" t="s">
        <v>2454</v>
      </c>
      <c r="O361" t="s">
        <v>1440</v>
      </c>
      <c r="P361" t="s">
        <v>3277</v>
      </c>
      <c r="Q361">
        <f t="shared" si="27"/>
        <v>0</v>
      </c>
      <c r="R361">
        <f t="shared" si="27"/>
        <v>0</v>
      </c>
      <c r="S361">
        <f t="shared" si="27"/>
        <v>0</v>
      </c>
      <c r="T361">
        <f t="shared" si="27"/>
        <v>0</v>
      </c>
      <c r="U361">
        <f t="shared" si="27"/>
        <v>0</v>
      </c>
      <c r="V361">
        <f t="shared" si="26"/>
        <v>0</v>
      </c>
      <c r="W361">
        <f t="shared" si="26"/>
        <v>0</v>
      </c>
      <c r="X361">
        <f t="shared" si="26"/>
        <v>1</v>
      </c>
      <c r="Y361">
        <f t="shared" si="26"/>
        <v>1</v>
      </c>
      <c r="Z361">
        <f t="shared" si="26"/>
        <v>74</v>
      </c>
    </row>
    <row r="362" spans="1:26" x14ac:dyDescent="0.2">
      <c r="A362" t="s">
        <v>2901</v>
      </c>
      <c r="B362" t="s">
        <v>2911</v>
      </c>
      <c r="C362" t="str">
        <f t="shared" si="24"/>
        <v>CY084625</v>
      </c>
      <c r="D362" t="str">
        <f t="shared" si="24"/>
        <v>CY085798</v>
      </c>
      <c r="E362" t="str">
        <f t="shared" si="25"/>
        <v>CY084625:CY085798</v>
      </c>
      <c r="F362">
        <f>VLOOKUP(E362,[2]for_lookup!$A$1:$B$993,2,FALSE)</f>
        <v>5.8709516660658503</v>
      </c>
      <c r="N362" t="s">
        <v>2454</v>
      </c>
      <c r="O362" t="s">
        <v>1440</v>
      </c>
      <c r="P362" t="s">
        <v>3278</v>
      </c>
      <c r="Q362">
        <f t="shared" si="27"/>
        <v>0</v>
      </c>
      <c r="R362">
        <f t="shared" si="27"/>
        <v>0</v>
      </c>
      <c r="S362">
        <f t="shared" si="27"/>
        <v>0</v>
      </c>
      <c r="T362">
        <f t="shared" si="27"/>
        <v>0</v>
      </c>
      <c r="U362">
        <f t="shared" si="27"/>
        <v>0</v>
      </c>
      <c r="V362">
        <f t="shared" si="26"/>
        <v>0</v>
      </c>
      <c r="W362">
        <f t="shared" si="26"/>
        <v>0</v>
      </c>
      <c r="X362">
        <f t="shared" si="26"/>
        <v>1</v>
      </c>
      <c r="Y362">
        <f t="shared" si="26"/>
        <v>1</v>
      </c>
      <c r="Z362">
        <f t="shared" si="26"/>
        <v>73</v>
      </c>
    </row>
    <row r="363" spans="1:26" x14ac:dyDescent="0.2">
      <c r="A363" t="s">
        <v>2902</v>
      </c>
      <c r="B363" t="s">
        <v>2903</v>
      </c>
      <c r="C363" t="str">
        <f t="shared" si="24"/>
        <v>HM461794</v>
      </c>
      <c r="D363" t="str">
        <f t="shared" si="24"/>
        <v>GQ229309</v>
      </c>
      <c r="E363" t="str">
        <f t="shared" si="25"/>
        <v>HM461794:GQ229309</v>
      </c>
      <c r="F363">
        <f>VLOOKUP(E363,[2]for_lookup!$A$1:$B$993,2,FALSE)</f>
        <v>3.0583400270045602</v>
      </c>
      <c r="N363" t="s">
        <v>1480</v>
      </c>
      <c r="O363" t="s">
        <v>1440</v>
      </c>
      <c r="P363" t="s">
        <v>3279</v>
      </c>
      <c r="Q363">
        <f t="shared" si="27"/>
        <v>0</v>
      </c>
      <c r="R363">
        <f t="shared" si="27"/>
        <v>0</v>
      </c>
      <c r="S363">
        <f t="shared" si="27"/>
        <v>0</v>
      </c>
      <c r="T363">
        <f t="shared" si="27"/>
        <v>0</v>
      </c>
      <c r="U363">
        <f t="shared" si="27"/>
        <v>0</v>
      </c>
      <c r="V363">
        <f t="shared" si="26"/>
        <v>0</v>
      </c>
      <c r="W363">
        <f t="shared" si="26"/>
        <v>0</v>
      </c>
      <c r="X363">
        <f t="shared" si="26"/>
        <v>1</v>
      </c>
      <c r="Y363">
        <f t="shared" si="26"/>
        <v>1</v>
      </c>
      <c r="Z363">
        <f t="shared" si="26"/>
        <v>38</v>
      </c>
    </row>
    <row r="364" spans="1:26" x14ac:dyDescent="0.2">
      <c r="A364" t="s">
        <v>2902</v>
      </c>
      <c r="B364" t="s">
        <v>2904</v>
      </c>
      <c r="C364" t="str">
        <f t="shared" si="24"/>
        <v>HM461794</v>
      </c>
      <c r="D364" t="str">
        <f t="shared" si="24"/>
        <v>GQ280797</v>
      </c>
      <c r="E364" t="str">
        <f t="shared" si="25"/>
        <v>HM461794:GQ280797</v>
      </c>
      <c r="F364">
        <f>VLOOKUP(E364,[2]for_lookup!$A$1:$B$993,2,FALSE)</f>
        <v>6.8721348825478996</v>
      </c>
      <c r="H364" t="s">
        <v>57</v>
      </c>
      <c r="N364" t="s">
        <v>1480</v>
      </c>
      <c r="P364" t="s">
        <v>3280</v>
      </c>
      <c r="Q364">
        <f t="shared" si="27"/>
        <v>0</v>
      </c>
      <c r="R364">
        <f t="shared" si="27"/>
        <v>1</v>
      </c>
      <c r="S364">
        <f t="shared" si="27"/>
        <v>0</v>
      </c>
      <c r="T364">
        <f t="shared" si="27"/>
        <v>0</v>
      </c>
      <c r="U364">
        <f t="shared" si="27"/>
        <v>0</v>
      </c>
      <c r="V364">
        <f t="shared" si="26"/>
        <v>0</v>
      </c>
      <c r="W364">
        <f t="shared" si="26"/>
        <v>0</v>
      </c>
      <c r="X364">
        <f t="shared" si="26"/>
        <v>1</v>
      </c>
      <c r="Y364">
        <f t="shared" si="26"/>
        <v>0</v>
      </c>
      <c r="Z364">
        <f t="shared" si="26"/>
        <v>46</v>
      </c>
    </row>
    <row r="365" spans="1:26" x14ac:dyDescent="0.2">
      <c r="A365" t="s">
        <v>2902</v>
      </c>
      <c r="B365" t="s">
        <v>2905</v>
      </c>
      <c r="C365" t="str">
        <f t="shared" si="24"/>
        <v>HM461794</v>
      </c>
      <c r="D365" t="str">
        <f t="shared" si="24"/>
        <v>GQ149668</v>
      </c>
      <c r="E365" t="str">
        <f t="shared" si="25"/>
        <v>HM461794:GQ149668</v>
      </c>
      <c r="F365">
        <f>VLOOKUP(E365,[2]for_lookup!$A$1:$B$993,2,FALSE)</f>
        <v>3.8865683451825999</v>
      </c>
      <c r="H365" t="s">
        <v>57</v>
      </c>
      <c r="N365" t="s">
        <v>1480</v>
      </c>
      <c r="P365" t="s">
        <v>3281</v>
      </c>
      <c r="Q365">
        <f t="shared" si="27"/>
        <v>0</v>
      </c>
      <c r="R365">
        <f t="shared" si="27"/>
        <v>1</v>
      </c>
      <c r="S365">
        <f t="shared" si="27"/>
        <v>0</v>
      </c>
      <c r="T365">
        <f t="shared" si="27"/>
        <v>0</v>
      </c>
      <c r="U365">
        <f t="shared" si="27"/>
        <v>0</v>
      </c>
      <c r="V365">
        <f t="shared" si="26"/>
        <v>0</v>
      </c>
      <c r="W365">
        <f t="shared" si="26"/>
        <v>0</v>
      </c>
      <c r="X365">
        <f t="shared" si="26"/>
        <v>1</v>
      </c>
      <c r="Y365">
        <f t="shared" si="26"/>
        <v>0</v>
      </c>
      <c r="Z365">
        <f t="shared" si="26"/>
        <v>46</v>
      </c>
    </row>
    <row r="366" spans="1:26" x14ac:dyDescent="0.2">
      <c r="A366" t="s">
        <v>2902</v>
      </c>
      <c r="B366" t="s">
        <v>2906</v>
      </c>
      <c r="C366" t="str">
        <f t="shared" si="24"/>
        <v>HM461794</v>
      </c>
      <c r="D366" t="str">
        <f t="shared" si="24"/>
        <v>CY085518</v>
      </c>
      <c r="E366" t="str">
        <f t="shared" si="25"/>
        <v>HM461794:CY085518</v>
      </c>
      <c r="F366">
        <f>VLOOKUP(E366,[2]for_lookup!$A$1:$B$993,2,FALSE)</f>
        <v>4.32240961755108</v>
      </c>
      <c r="N366" t="s">
        <v>1472</v>
      </c>
      <c r="P366" t="s">
        <v>3282</v>
      </c>
      <c r="Q366">
        <f t="shared" si="27"/>
        <v>0</v>
      </c>
      <c r="R366">
        <f t="shared" si="27"/>
        <v>0</v>
      </c>
      <c r="S366">
        <f t="shared" si="27"/>
        <v>0</v>
      </c>
      <c r="T366">
        <f t="shared" si="27"/>
        <v>0</v>
      </c>
      <c r="U366">
        <f t="shared" si="27"/>
        <v>0</v>
      </c>
      <c r="V366">
        <f t="shared" si="26"/>
        <v>0</v>
      </c>
      <c r="W366">
        <f t="shared" si="26"/>
        <v>0</v>
      </c>
      <c r="X366">
        <f t="shared" si="26"/>
        <v>1</v>
      </c>
      <c r="Y366">
        <f t="shared" si="26"/>
        <v>0</v>
      </c>
      <c r="Z366">
        <f t="shared" si="26"/>
        <v>29</v>
      </c>
    </row>
    <row r="367" spans="1:26" x14ac:dyDescent="0.2">
      <c r="A367" t="s">
        <v>2902</v>
      </c>
      <c r="B367" t="s">
        <v>2907</v>
      </c>
      <c r="C367" t="str">
        <f t="shared" si="24"/>
        <v>HM461794</v>
      </c>
      <c r="D367" t="str">
        <f t="shared" si="24"/>
        <v>GQ229285</v>
      </c>
      <c r="E367" t="str">
        <f t="shared" si="25"/>
        <v>HM461794:GQ229285</v>
      </c>
      <c r="F367">
        <f>VLOOKUP(E367,[2]for_lookup!$A$1:$B$993,2,FALSE)</f>
        <v>4.3172600500493798</v>
      </c>
      <c r="N367" t="s">
        <v>1439</v>
      </c>
      <c r="O367" t="s">
        <v>1440</v>
      </c>
      <c r="P367" t="s">
        <v>3283</v>
      </c>
      <c r="Q367">
        <f t="shared" si="27"/>
        <v>0</v>
      </c>
      <c r="R367">
        <f t="shared" si="27"/>
        <v>0</v>
      </c>
      <c r="S367">
        <f t="shared" si="27"/>
        <v>0</v>
      </c>
      <c r="T367">
        <f t="shared" si="27"/>
        <v>0</v>
      </c>
      <c r="U367">
        <f t="shared" si="27"/>
        <v>0</v>
      </c>
      <c r="V367">
        <f t="shared" si="26"/>
        <v>0</v>
      </c>
      <c r="W367">
        <f t="shared" si="26"/>
        <v>0</v>
      </c>
      <c r="X367">
        <f t="shared" si="26"/>
        <v>1</v>
      </c>
      <c r="Y367">
        <f t="shared" si="26"/>
        <v>1</v>
      </c>
      <c r="Z367">
        <f t="shared" si="26"/>
        <v>76</v>
      </c>
    </row>
    <row r="368" spans="1:26" x14ac:dyDescent="0.2">
      <c r="A368" t="s">
        <v>2902</v>
      </c>
      <c r="B368" t="s">
        <v>2908</v>
      </c>
      <c r="C368" t="str">
        <f t="shared" si="24"/>
        <v>HM461794</v>
      </c>
      <c r="D368" t="str">
        <f t="shared" si="24"/>
        <v>GQ229373</v>
      </c>
      <c r="E368" t="str">
        <f t="shared" si="25"/>
        <v>HM461794:GQ229373</v>
      </c>
      <c r="F368">
        <f>VLOOKUP(E368,[2]for_lookup!$A$1:$B$993,2,FALSE)</f>
        <v>2.3618205508022299</v>
      </c>
      <c r="N368" t="s">
        <v>1480</v>
      </c>
      <c r="P368" t="s">
        <v>3284</v>
      </c>
      <c r="Q368">
        <f t="shared" si="27"/>
        <v>0</v>
      </c>
      <c r="R368">
        <f t="shared" si="27"/>
        <v>0</v>
      </c>
      <c r="S368">
        <f t="shared" si="27"/>
        <v>0</v>
      </c>
      <c r="T368">
        <f t="shared" si="27"/>
        <v>0</v>
      </c>
      <c r="U368">
        <f t="shared" si="27"/>
        <v>0</v>
      </c>
      <c r="V368">
        <f t="shared" si="26"/>
        <v>0</v>
      </c>
      <c r="W368">
        <f t="shared" si="26"/>
        <v>0</v>
      </c>
      <c r="X368">
        <f t="shared" si="26"/>
        <v>1</v>
      </c>
      <c r="Y368">
        <f t="shared" si="26"/>
        <v>0</v>
      </c>
      <c r="Z368">
        <f t="shared" si="26"/>
        <v>39</v>
      </c>
    </row>
    <row r="369" spans="1:26" x14ac:dyDescent="0.2">
      <c r="A369" t="s">
        <v>2902</v>
      </c>
      <c r="B369" t="s">
        <v>2909</v>
      </c>
      <c r="C369" t="str">
        <f t="shared" si="24"/>
        <v>HM461794</v>
      </c>
      <c r="D369" t="str">
        <f t="shared" si="24"/>
        <v>GQ229261</v>
      </c>
      <c r="E369" t="str">
        <f t="shared" si="25"/>
        <v>HM461794:GQ229261</v>
      </c>
      <c r="F369">
        <f>VLOOKUP(E369,[2]for_lookup!$A$1:$B$993,2,FALSE)</f>
        <v>2.6613415320125</v>
      </c>
      <c r="N369" t="s">
        <v>1439</v>
      </c>
      <c r="P369" t="s">
        <v>3285</v>
      </c>
      <c r="Q369">
        <f t="shared" si="27"/>
        <v>0</v>
      </c>
      <c r="R369">
        <f t="shared" si="27"/>
        <v>0</v>
      </c>
      <c r="S369">
        <f t="shared" si="27"/>
        <v>0</v>
      </c>
      <c r="T369">
        <f t="shared" si="27"/>
        <v>0</v>
      </c>
      <c r="U369">
        <f t="shared" si="27"/>
        <v>0</v>
      </c>
      <c r="V369">
        <f t="shared" si="26"/>
        <v>0</v>
      </c>
      <c r="W369">
        <f t="shared" si="26"/>
        <v>0</v>
      </c>
      <c r="X369">
        <f t="shared" si="26"/>
        <v>1</v>
      </c>
      <c r="Y369">
        <f t="shared" si="26"/>
        <v>0</v>
      </c>
      <c r="Z369">
        <f t="shared" si="26"/>
        <v>37</v>
      </c>
    </row>
    <row r="370" spans="1:26" x14ac:dyDescent="0.2">
      <c r="A370" t="s">
        <v>2902</v>
      </c>
      <c r="B370" t="s">
        <v>2910</v>
      </c>
      <c r="C370" t="str">
        <f t="shared" si="24"/>
        <v>HM461794</v>
      </c>
      <c r="D370" t="str">
        <f t="shared" si="24"/>
        <v>CY061813</v>
      </c>
      <c r="E370" t="str">
        <f t="shared" si="25"/>
        <v>HM461794:CY061813</v>
      </c>
      <c r="F370">
        <f>VLOOKUP(E370,[2]for_lookup!$A$1:$B$993,2,FALSE)</f>
        <v>4.0228889582676697</v>
      </c>
      <c r="N370" t="s">
        <v>1439</v>
      </c>
      <c r="O370" t="s">
        <v>1440</v>
      </c>
      <c r="P370" t="s">
        <v>3286</v>
      </c>
      <c r="Q370">
        <f t="shared" si="27"/>
        <v>0</v>
      </c>
      <c r="R370">
        <f t="shared" si="27"/>
        <v>0</v>
      </c>
      <c r="S370">
        <f t="shared" si="27"/>
        <v>0</v>
      </c>
      <c r="T370">
        <f t="shared" si="27"/>
        <v>0</v>
      </c>
      <c r="U370">
        <f t="shared" si="27"/>
        <v>0</v>
      </c>
      <c r="V370">
        <f t="shared" si="26"/>
        <v>0</v>
      </c>
      <c r="W370">
        <f t="shared" si="26"/>
        <v>0</v>
      </c>
      <c r="X370">
        <f t="shared" si="26"/>
        <v>1</v>
      </c>
      <c r="Y370">
        <f t="shared" si="26"/>
        <v>1</v>
      </c>
      <c r="Z370">
        <f t="shared" si="26"/>
        <v>78</v>
      </c>
    </row>
    <row r="371" spans="1:26" x14ac:dyDescent="0.2">
      <c r="A371" t="s">
        <v>2902</v>
      </c>
      <c r="B371" t="s">
        <v>2911</v>
      </c>
      <c r="C371" t="str">
        <f t="shared" si="24"/>
        <v>HM461794</v>
      </c>
      <c r="D371" t="str">
        <f t="shared" si="24"/>
        <v>CY085798</v>
      </c>
      <c r="E371" t="str">
        <f t="shared" si="25"/>
        <v>HM461794:CY085798</v>
      </c>
      <c r="F371">
        <f>VLOOKUP(E371,[2]for_lookup!$A$1:$B$993,2,FALSE)</f>
        <v>5.3396651102979797</v>
      </c>
      <c r="N371" t="s">
        <v>1439</v>
      </c>
      <c r="O371" t="s">
        <v>1440</v>
      </c>
      <c r="P371" t="s">
        <v>3287</v>
      </c>
      <c r="Q371">
        <f t="shared" si="27"/>
        <v>0</v>
      </c>
      <c r="R371">
        <f t="shared" si="27"/>
        <v>0</v>
      </c>
      <c r="S371">
        <f t="shared" si="27"/>
        <v>0</v>
      </c>
      <c r="T371">
        <f t="shared" si="27"/>
        <v>0</v>
      </c>
      <c r="U371">
        <f t="shared" si="27"/>
        <v>0</v>
      </c>
      <c r="V371">
        <f t="shared" si="26"/>
        <v>0</v>
      </c>
      <c r="W371">
        <f t="shared" si="26"/>
        <v>0</v>
      </c>
      <c r="X371">
        <f t="shared" si="26"/>
        <v>1</v>
      </c>
      <c r="Y371">
        <f t="shared" si="26"/>
        <v>1</v>
      </c>
      <c r="Z371">
        <f t="shared" si="26"/>
        <v>77</v>
      </c>
    </row>
    <row r="372" spans="1:26" x14ac:dyDescent="0.2">
      <c r="A372" t="s">
        <v>2903</v>
      </c>
      <c r="B372" t="s">
        <v>2904</v>
      </c>
      <c r="C372" t="str">
        <f t="shared" si="24"/>
        <v>GQ229309</v>
      </c>
      <c r="D372" t="str">
        <f t="shared" si="24"/>
        <v>GQ280797</v>
      </c>
      <c r="E372" t="str">
        <f t="shared" si="25"/>
        <v>GQ229309:GQ280797</v>
      </c>
      <c r="F372">
        <f>VLOOKUP(E372,[2]for_lookup!$A$1:$B$993,2,FALSE)</f>
        <v>3.8611864812069299</v>
      </c>
      <c r="H372" t="s">
        <v>57</v>
      </c>
      <c r="O372" t="s">
        <v>1318</v>
      </c>
      <c r="P372" t="s">
        <v>3288</v>
      </c>
      <c r="Q372">
        <f t="shared" si="27"/>
        <v>0</v>
      </c>
      <c r="R372">
        <f t="shared" si="27"/>
        <v>1</v>
      </c>
      <c r="S372">
        <f t="shared" si="27"/>
        <v>0</v>
      </c>
      <c r="T372">
        <f t="shared" si="27"/>
        <v>0</v>
      </c>
      <c r="U372">
        <f t="shared" si="27"/>
        <v>0</v>
      </c>
      <c r="V372">
        <f t="shared" si="26"/>
        <v>0</v>
      </c>
      <c r="W372">
        <f t="shared" si="26"/>
        <v>0</v>
      </c>
      <c r="X372">
        <f t="shared" si="26"/>
        <v>0</v>
      </c>
      <c r="Y372">
        <f t="shared" si="26"/>
        <v>1</v>
      </c>
      <c r="Z372">
        <f t="shared" si="26"/>
        <v>25</v>
      </c>
    </row>
    <row r="373" spans="1:26" x14ac:dyDescent="0.2">
      <c r="A373" t="s">
        <v>2903</v>
      </c>
      <c r="B373" t="s">
        <v>2905</v>
      </c>
      <c r="C373" t="str">
        <f t="shared" si="24"/>
        <v>GQ229309</v>
      </c>
      <c r="D373" t="str">
        <f t="shared" si="24"/>
        <v>GQ149668</v>
      </c>
      <c r="E373" t="str">
        <f t="shared" si="25"/>
        <v>GQ229309:GQ149668</v>
      </c>
      <c r="F373">
        <f>VLOOKUP(E373,[2]for_lookup!$A$1:$B$993,2,FALSE)</f>
        <v>1.9035895518205099</v>
      </c>
      <c r="H373" t="s">
        <v>57</v>
      </c>
      <c r="O373" t="s">
        <v>1318</v>
      </c>
      <c r="P373" t="s">
        <v>3289</v>
      </c>
      <c r="Q373">
        <f t="shared" si="27"/>
        <v>0</v>
      </c>
      <c r="R373">
        <f t="shared" si="27"/>
        <v>1</v>
      </c>
      <c r="S373">
        <f t="shared" si="27"/>
        <v>0</v>
      </c>
      <c r="T373">
        <f t="shared" si="27"/>
        <v>0</v>
      </c>
      <c r="U373">
        <f t="shared" si="27"/>
        <v>0</v>
      </c>
      <c r="V373">
        <f t="shared" si="26"/>
        <v>0</v>
      </c>
      <c r="W373">
        <f t="shared" si="26"/>
        <v>0</v>
      </c>
      <c r="X373">
        <f t="shared" si="26"/>
        <v>0</v>
      </c>
      <c r="Y373">
        <f t="shared" si="26"/>
        <v>1</v>
      </c>
      <c r="Z373">
        <f t="shared" si="26"/>
        <v>21</v>
      </c>
    </row>
    <row r="374" spans="1:26" x14ac:dyDescent="0.2">
      <c r="A374" t="s">
        <v>2903</v>
      </c>
      <c r="B374" t="s">
        <v>2906</v>
      </c>
      <c r="C374" t="str">
        <f t="shared" si="24"/>
        <v>GQ229309</v>
      </c>
      <c r="D374" t="str">
        <f t="shared" si="24"/>
        <v>CY085518</v>
      </c>
      <c r="E374" t="str">
        <f t="shared" si="25"/>
        <v>GQ229309:CY085518</v>
      </c>
      <c r="F374">
        <f>VLOOKUP(E374,[2]for_lookup!$A$1:$B$993,2,FALSE)</f>
        <v>6.7229697623320899</v>
      </c>
      <c r="N374" t="s">
        <v>2949</v>
      </c>
      <c r="O374" t="s">
        <v>1318</v>
      </c>
      <c r="P374" t="s">
        <v>3290</v>
      </c>
      <c r="Q374">
        <f t="shared" si="27"/>
        <v>0</v>
      </c>
      <c r="R374">
        <f t="shared" si="27"/>
        <v>0</v>
      </c>
      <c r="S374">
        <f t="shared" si="27"/>
        <v>0</v>
      </c>
      <c r="T374">
        <f t="shared" si="27"/>
        <v>0</v>
      </c>
      <c r="U374">
        <f t="shared" si="27"/>
        <v>0</v>
      </c>
      <c r="V374">
        <f t="shared" si="26"/>
        <v>0</v>
      </c>
      <c r="W374">
        <f t="shared" si="26"/>
        <v>0</v>
      </c>
      <c r="X374">
        <f t="shared" si="26"/>
        <v>1</v>
      </c>
      <c r="Y374">
        <f t="shared" si="26"/>
        <v>1</v>
      </c>
      <c r="Z374">
        <f t="shared" si="26"/>
        <v>21</v>
      </c>
    </row>
    <row r="375" spans="1:26" x14ac:dyDescent="0.2">
      <c r="A375" t="s">
        <v>2903</v>
      </c>
      <c r="B375" t="s">
        <v>2907</v>
      </c>
      <c r="C375" t="str">
        <f t="shared" si="24"/>
        <v>GQ229309</v>
      </c>
      <c r="D375" t="str">
        <f t="shared" si="24"/>
        <v>GQ229285</v>
      </c>
      <c r="E375" t="str">
        <f t="shared" si="25"/>
        <v>GQ229309:GQ229285</v>
      </c>
      <c r="F375">
        <f>VLOOKUP(E375,[2]for_lookup!$A$1:$B$993,2,FALSE)</f>
        <v>5.1690377900552296</v>
      </c>
      <c r="N375" t="s">
        <v>2565</v>
      </c>
      <c r="P375" t="s">
        <v>3291</v>
      </c>
      <c r="Q375">
        <f t="shared" si="27"/>
        <v>0</v>
      </c>
      <c r="R375">
        <f t="shared" si="27"/>
        <v>0</v>
      </c>
      <c r="S375">
        <f t="shared" si="27"/>
        <v>0</v>
      </c>
      <c r="T375">
        <f t="shared" si="27"/>
        <v>0</v>
      </c>
      <c r="U375">
        <f t="shared" si="27"/>
        <v>0</v>
      </c>
      <c r="V375">
        <f t="shared" si="26"/>
        <v>0</v>
      </c>
      <c r="W375">
        <f t="shared" si="26"/>
        <v>0</v>
      </c>
      <c r="X375">
        <f t="shared" si="26"/>
        <v>1</v>
      </c>
      <c r="Y375">
        <f t="shared" si="26"/>
        <v>0</v>
      </c>
      <c r="Z375">
        <f t="shared" si="26"/>
        <v>80</v>
      </c>
    </row>
    <row r="376" spans="1:26" x14ac:dyDescent="0.2">
      <c r="A376" t="s">
        <v>2903</v>
      </c>
      <c r="B376" t="s">
        <v>2908</v>
      </c>
      <c r="C376" t="str">
        <f t="shared" si="24"/>
        <v>GQ229309</v>
      </c>
      <c r="D376" t="str">
        <f t="shared" si="24"/>
        <v>GQ229373</v>
      </c>
      <c r="E376" t="str">
        <f t="shared" si="25"/>
        <v>GQ229309:GQ229373</v>
      </c>
      <c r="F376">
        <f>VLOOKUP(E376,[2]for_lookup!$A$1:$B$993,2,FALSE)</f>
        <v>3.0502825263300801</v>
      </c>
      <c r="O376" t="s">
        <v>1318</v>
      </c>
      <c r="P376" t="s">
        <v>3292</v>
      </c>
      <c r="Q376">
        <f t="shared" si="27"/>
        <v>0</v>
      </c>
      <c r="R376">
        <f t="shared" si="27"/>
        <v>0</v>
      </c>
      <c r="S376">
        <f t="shared" si="27"/>
        <v>0</v>
      </c>
      <c r="T376">
        <f t="shared" si="27"/>
        <v>0</v>
      </c>
      <c r="U376">
        <f t="shared" si="27"/>
        <v>0</v>
      </c>
      <c r="V376">
        <f t="shared" si="26"/>
        <v>0</v>
      </c>
      <c r="W376">
        <f t="shared" si="26"/>
        <v>0</v>
      </c>
      <c r="X376">
        <f t="shared" si="26"/>
        <v>0</v>
      </c>
      <c r="Y376">
        <f t="shared" si="26"/>
        <v>1</v>
      </c>
      <c r="Z376">
        <f t="shared" si="26"/>
        <v>15</v>
      </c>
    </row>
    <row r="377" spans="1:26" x14ac:dyDescent="0.2">
      <c r="A377" t="s">
        <v>2903</v>
      </c>
      <c r="B377" t="s">
        <v>2909</v>
      </c>
      <c r="C377" t="str">
        <f t="shared" si="24"/>
        <v>GQ229309</v>
      </c>
      <c r="D377" t="str">
        <f t="shared" si="24"/>
        <v>GQ229261</v>
      </c>
      <c r="E377" t="str">
        <f t="shared" si="25"/>
        <v>GQ229309:GQ229261</v>
      </c>
      <c r="F377">
        <f>VLOOKUP(E377,[2]for_lookup!$A$1:$B$993,2,FALSE)</f>
        <v>5.2864772405250404</v>
      </c>
      <c r="N377" t="s">
        <v>2565</v>
      </c>
      <c r="O377" t="s">
        <v>1318</v>
      </c>
      <c r="P377" t="s">
        <v>3293</v>
      </c>
      <c r="Q377">
        <f t="shared" si="27"/>
        <v>0</v>
      </c>
      <c r="R377">
        <f t="shared" si="27"/>
        <v>0</v>
      </c>
      <c r="S377">
        <f t="shared" si="27"/>
        <v>0</v>
      </c>
      <c r="T377">
        <f t="shared" si="27"/>
        <v>0</v>
      </c>
      <c r="U377">
        <f t="shared" si="27"/>
        <v>0</v>
      </c>
      <c r="V377">
        <f t="shared" si="26"/>
        <v>0</v>
      </c>
      <c r="W377">
        <f t="shared" si="26"/>
        <v>0</v>
      </c>
      <c r="X377">
        <f t="shared" si="26"/>
        <v>1</v>
      </c>
      <c r="Y377">
        <f t="shared" si="26"/>
        <v>1</v>
      </c>
      <c r="Z377">
        <f t="shared" si="26"/>
        <v>29</v>
      </c>
    </row>
    <row r="378" spans="1:26" x14ac:dyDescent="0.2">
      <c r="A378" t="s">
        <v>2903</v>
      </c>
      <c r="B378" t="s">
        <v>2910</v>
      </c>
      <c r="C378" t="str">
        <f t="shared" si="24"/>
        <v>GQ229309</v>
      </c>
      <c r="D378" t="str">
        <f t="shared" si="24"/>
        <v>CY061813</v>
      </c>
      <c r="E378" t="str">
        <f t="shared" si="25"/>
        <v>GQ229309:CY061813</v>
      </c>
      <c r="F378">
        <f>VLOOKUP(E378,[2]for_lookup!$A$1:$B$993,2,FALSE)</f>
        <v>4.6440387512402799</v>
      </c>
      <c r="N378" t="s">
        <v>2565</v>
      </c>
      <c r="P378" t="s">
        <v>3294</v>
      </c>
      <c r="Q378">
        <f t="shared" si="27"/>
        <v>0</v>
      </c>
      <c r="R378">
        <f t="shared" si="27"/>
        <v>0</v>
      </c>
      <c r="S378">
        <f t="shared" si="27"/>
        <v>0</v>
      </c>
      <c r="T378">
        <f t="shared" si="27"/>
        <v>0</v>
      </c>
      <c r="U378">
        <f t="shared" si="27"/>
        <v>0</v>
      </c>
      <c r="V378">
        <f t="shared" si="26"/>
        <v>0</v>
      </c>
      <c r="W378">
        <f t="shared" si="26"/>
        <v>0</v>
      </c>
      <c r="X378">
        <f t="shared" si="26"/>
        <v>1</v>
      </c>
      <c r="Y378">
        <f t="shared" si="26"/>
        <v>0</v>
      </c>
      <c r="Z378">
        <f t="shared" si="26"/>
        <v>84</v>
      </c>
    </row>
    <row r="379" spans="1:26" x14ac:dyDescent="0.2">
      <c r="A379" t="s">
        <v>2903</v>
      </c>
      <c r="B379" t="s">
        <v>2911</v>
      </c>
      <c r="C379" t="str">
        <f t="shared" si="24"/>
        <v>GQ229309</v>
      </c>
      <c r="D379" t="str">
        <f t="shared" si="24"/>
        <v>CY085798</v>
      </c>
      <c r="E379" t="str">
        <f t="shared" si="25"/>
        <v>GQ229309:CY085798</v>
      </c>
      <c r="F379">
        <f>VLOOKUP(E379,[2]for_lookup!$A$1:$B$993,2,FALSE)</f>
        <v>5.1423765406378399</v>
      </c>
      <c r="N379" t="s">
        <v>2565</v>
      </c>
      <c r="P379" t="s">
        <v>3295</v>
      </c>
      <c r="Q379">
        <f t="shared" si="27"/>
        <v>0</v>
      </c>
      <c r="R379">
        <f t="shared" si="27"/>
        <v>0</v>
      </c>
      <c r="S379">
        <f t="shared" si="27"/>
        <v>0</v>
      </c>
      <c r="T379">
        <f t="shared" si="27"/>
        <v>0</v>
      </c>
      <c r="U379">
        <f t="shared" si="27"/>
        <v>0</v>
      </c>
      <c r="V379">
        <f t="shared" si="26"/>
        <v>0</v>
      </c>
      <c r="W379">
        <f t="shared" si="26"/>
        <v>0</v>
      </c>
      <c r="X379">
        <f t="shared" si="26"/>
        <v>1</v>
      </c>
      <c r="Y379">
        <f t="shared" si="26"/>
        <v>0</v>
      </c>
      <c r="Z379">
        <f t="shared" si="26"/>
        <v>79</v>
      </c>
    </row>
    <row r="380" spans="1:26" x14ac:dyDescent="0.2">
      <c r="A380" t="s">
        <v>2904</v>
      </c>
      <c r="B380" t="s">
        <v>2905</v>
      </c>
      <c r="C380" t="str">
        <f t="shared" si="24"/>
        <v>GQ280797</v>
      </c>
      <c r="D380" t="str">
        <f t="shared" si="24"/>
        <v>GQ149668</v>
      </c>
      <c r="E380" t="str">
        <f t="shared" si="25"/>
        <v>GQ280797:GQ149668</v>
      </c>
      <c r="F380">
        <f>VLOOKUP(E380,[2]for_lookup!$A$1:$B$993,2,FALSE)</f>
        <v>4.0796864334943903</v>
      </c>
      <c r="P380" t="s">
        <v>3209</v>
      </c>
      <c r="Q380">
        <f t="shared" si="27"/>
        <v>0</v>
      </c>
      <c r="R380">
        <f t="shared" si="27"/>
        <v>0</v>
      </c>
      <c r="S380">
        <f t="shared" si="27"/>
        <v>0</v>
      </c>
      <c r="T380">
        <f t="shared" si="27"/>
        <v>0</v>
      </c>
      <c r="U380">
        <f t="shared" si="27"/>
        <v>0</v>
      </c>
      <c r="V380">
        <f t="shared" si="26"/>
        <v>0</v>
      </c>
      <c r="W380">
        <f t="shared" si="26"/>
        <v>0</v>
      </c>
      <c r="X380">
        <f t="shared" si="26"/>
        <v>0</v>
      </c>
      <c r="Y380">
        <f t="shared" si="26"/>
        <v>0</v>
      </c>
      <c r="Z380">
        <f t="shared" si="26"/>
        <v>4</v>
      </c>
    </row>
    <row r="381" spans="1:26" x14ac:dyDescent="0.2">
      <c r="A381" t="s">
        <v>2904</v>
      </c>
      <c r="B381" t="s">
        <v>2906</v>
      </c>
      <c r="C381" t="str">
        <f t="shared" si="24"/>
        <v>GQ280797</v>
      </c>
      <c r="D381" t="str">
        <f t="shared" si="24"/>
        <v>CY085518</v>
      </c>
      <c r="E381" t="str">
        <f t="shared" si="25"/>
        <v>GQ280797:CY085518</v>
      </c>
      <c r="F381">
        <f>VLOOKUP(E381,[2]for_lookup!$A$1:$B$993,2,FALSE)</f>
        <v>10.393863996438499</v>
      </c>
      <c r="H381" t="s">
        <v>69</v>
      </c>
      <c r="N381" t="s">
        <v>2949</v>
      </c>
      <c r="P381" t="s">
        <v>3210</v>
      </c>
      <c r="Q381">
        <f t="shared" si="27"/>
        <v>0</v>
      </c>
      <c r="R381">
        <f t="shared" si="27"/>
        <v>1</v>
      </c>
      <c r="S381">
        <f t="shared" si="27"/>
        <v>0</v>
      </c>
      <c r="T381">
        <f t="shared" si="27"/>
        <v>0</v>
      </c>
      <c r="U381">
        <f t="shared" si="27"/>
        <v>0</v>
      </c>
      <c r="V381">
        <f t="shared" si="26"/>
        <v>0</v>
      </c>
      <c r="W381">
        <f t="shared" si="26"/>
        <v>0</v>
      </c>
      <c r="X381">
        <f t="shared" si="26"/>
        <v>1</v>
      </c>
      <c r="Y381">
        <f t="shared" si="26"/>
        <v>0</v>
      </c>
      <c r="Z381">
        <f t="shared" si="26"/>
        <v>30</v>
      </c>
    </row>
    <row r="382" spans="1:26" x14ac:dyDescent="0.2">
      <c r="A382" t="s">
        <v>2904</v>
      </c>
      <c r="B382" t="s">
        <v>2907</v>
      </c>
      <c r="C382" t="str">
        <f t="shared" si="24"/>
        <v>GQ280797</v>
      </c>
      <c r="D382" t="str">
        <f t="shared" si="24"/>
        <v>GQ229285</v>
      </c>
      <c r="E382" t="str">
        <f t="shared" si="25"/>
        <v>GQ280797:GQ229285</v>
      </c>
      <c r="F382">
        <f>VLOOKUP(E382,[2]for_lookup!$A$1:$B$993,2,FALSE)</f>
        <v>7.7911527963541101</v>
      </c>
      <c r="H382" t="s">
        <v>69</v>
      </c>
      <c r="N382" t="s">
        <v>2565</v>
      </c>
      <c r="O382" t="s">
        <v>1440</v>
      </c>
      <c r="P382" t="s">
        <v>3211</v>
      </c>
      <c r="Q382">
        <f t="shared" si="27"/>
        <v>0</v>
      </c>
      <c r="R382">
        <f t="shared" si="27"/>
        <v>1</v>
      </c>
      <c r="S382">
        <f t="shared" si="27"/>
        <v>0</v>
      </c>
      <c r="T382">
        <f t="shared" si="27"/>
        <v>0</v>
      </c>
      <c r="U382">
        <f t="shared" si="27"/>
        <v>0</v>
      </c>
      <c r="V382">
        <f t="shared" si="26"/>
        <v>0</v>
      </c>
      <c r="W382">
        <f t="shared" si="26"/>
        <v>0</v>
      </c>
      <c r="X382">
        <f t="shared" si="26"/>
        <v>1</v>
      </c>
      <c r="Y382">
        <f t="shared" si="26"/>
        <v>1</v>
      </c>
      <c r="Z382">
        <f t="shared" si="26"/>
        <v>85</v>
      </c>
    </row>
    <row r="383" spans="1:26" x14ac:dyDescent="0.2">
      <c r="A383" t="s">
        <v>2904</v>
      </c>
      <c r="B383" t="s">
        <v>2908</v>
      </c>
      <c r="C383" t="str">
        <f t="shared" si="24"/>
        <v>GQ280797</v>
      </c>
      <c r="D383" t="str">
        <f t="shared" si="24"/>
        <v>GQ229373</v>
      </c>
      <c r="E383" t="str">
        <f t="shared" si="25"/>
        <v>GQ280797:GQ229373</v>
      </c>
      <c r="F383">
        <f>VLOOKUP(E383,[2]for_lookup!$A$1:$B$993,2,FALSE)</f>
        <v>6.6463662691256102</v>
      </c>
      <c r="H383" t="s">
        <v>69</v>
      </c>
      <c r="P383" t="s">
        <v>3212</v>
      </c>
      <c r="Q383">
        <f t="shared" si="27"/>
        <v>0</v>
      </c>
      <c r="R383">
        <f t="shared" si="27"/>
        <v>1</v>
      </c>
      <c r="S383">
        <f t="shared" si="27"/>
        <v>0</v>
      </c>
      <c r="T383">
        <f t="shared" si="27"/>
        <v>0</v>
      </c>
      <c r="U383">
        <f t="shared" si="27"/>
        <v>0</v>
      </c>
      <c r="V383">
        <f t="shared" si="26"/>
        <v>0</v>
      </c>
      <c r="W383">
        <f t="shared" si="26"/>
        <v>0</v>
      </c>
      <c r="X383">
        <f t="shared" si="26"/>
        <v>0</v>
      </c>
      <c r="Y383">
        <f t="shared" si="26"/>
        <v>0</v>
      </c>
      <c r="Z383">
        <f t="shared" si="26"/>
        <v>22</v>
      </c>
    </row>
    <row r="384" spans="1:26" x14ac:dyDescent="0.2">
      <c r="A384" t="s">
        <v>2904</v>
      </c>
      <c r="B384" t="s">
        <v>2909</v>
      </c>
      <c r="C384" t="str">
        <f t="shared" si="24"/>
        <v>GQ280797</v>
      </c>
      <c r="D384" t="str">
        <f t="shared" si="24"/>
        <v>GQ229261</v>
      </c>
      <c r="E384" t="str">
        <f t="shared" si="25"/>
        <v>GQ280797:GQ229261</v>
      </c>
      <c r="F384">
        <f>VLOOKUP(E384,[2]for_lookup!$A$1:$B$993,2,FALSE)</f>
        <v>9.0307409374063194</v>
      </c>
      <c r="H384" t="s">
        <v>69</v>
      </c>
      <c r="N384" t="s">
        <v>2565</v>
      </c>
      <c r="P384" t="s">
        <v>3213</v>
      </c>
      <c r="Q384">
        <f t="shared" si="27"/>
        <v>0</v>
      </c>
      <c r="R384">
        <f t="shared" si="27"/>
        <v>1</v>
      </c>
      <c r="S384">
        <f t="shared" si="27"/>
        <v>0</v>
      </c>
      <c r="T384">
        <f t="shared" si="27"/>
        <v>0</v>
      </c>
      <c r="U384">
        <f t="shared" si="27"/>
        <v>0</v>
      </c>
      <c r="V384">
        <f t="shared" si="26"/>
        <v>0</v>
      </c>
      <c r="W384">
        <f t="shared" si="26"/>
        <v>0</v>
      </c>
      <c r="X384">
        <f t="shared" si="26"/>
        <v>1</v>
      </c>
      <c r="Y384">
        <f t="shared" si="26"/>
        <v>0</v>
      </c>
      <c r="Z384">
        <f t="shared" si="26"/>
        <v>39</v>
      </c>
    </row>
    <row r="385" spans="1:26" x14ac:dyDescent="0.2">
      <c r="A385" t="s">
        <v>2904</v>
      </c>
      <c r="B385" t="s">
        <v>2910</v>
      </c>
      <c r="C385" t="str">
        <f t="shared" si="24"/>
        <v>GQ280797</v>
      </c>
      <c r="D385" t="str">
        <f t="shared" si="24"/>
        <v>CY061813</v>
      </c>
      <c r="E385" t="str">
        <f t="shared" si="25"/>
        <v>GQ280797:CY061813</v>
      </c>
      <c r="F385">
        <f>VLOOKUP(E385,[2]for_lookup!$A$1:$B$993,2,FALSE)</f>
        <v>7.2629179163309301</v>
      </c>
      <c r="H385" t="s">
        <v>69</v>
      </c>
      <c r="N385" t="s">
        <v>2565</v>
      </c>
      <c r="O385" t="s">
        <v>1440</v>
      </c>
      <c r="P385" t="s">
        <v>3214</v>
      </c>
      <c r="Q385">
        <f t="shared" si="27"/>
        <v>0</v>
      </c>
      <c r="R385">
        <f t="shared" si="27"/>
        <v>1</v>
      </c>
      <c r="S385">
        <f t="shared" si="27"/>
        <v>0</v>
      </c>
      <c r="T385">
        <f t="shared" si="27"/>
        <v>0</v>
      </c>
      <c r="U385">
        <f t="shared" si="27"/>
        <v>0</v>
      </c>
      <c r="V385">
        <f t="shared" si="26"/>
        <v>0</v>
      </c>
      <c r="W385">
        <f t="shared" si="26"/>
        <v>0</v>
      </c>
      <c r="X385">
        <f t="shared" si="26"/>
        <v>1</v>
      </c>
      <c r="Y385">
        <f t="shared" si="26"/>
        <v>1</v>
      </c>
      <c r="Z385">
        <f t="shared" si="26"/>
        <v>87</v>
      </c>
    </row>
    <row r="386" spans="1:26" x14ac:dyDescent="0.2">
      <c r="A386" t="s">
        <v>2904</v>
      </c>
      <c r="B386" t="s">
        <v>2911</v>
      </c>
      <c r="C386" t="str">
        <f t="shared" si="24"/>
        <v>GQ280797</v>
      </c>
      <c r="D386" t="str">
        <f t="shared" si="24"/>
        <v>CY085798</v>
      </c>
      <c r="E386" t="str">
        <f t="shared" si="25"/>
        <v>GQ280797:CY085798</v>
      </c>
      <c r="F386">
        <f>VLOOKUP(E386,[2]for_lookup!$A$1:$B$993,2,FALSE)</f>
        <v>7.0454113397186697</v>
      </c>
      <c r="H386" t="s">
        <v>69</v>
      </c>
      <c r="N386" t="s">
        <v>2565</v>
      </c>
      <c r="O386" t="s">
        <v>1440</v>
      </c>
      <c r="P386" t="s">
        <v>3215</v>
      </c>
      <c r="Q386">
        <f t="shared" si="27"/>
        <v>0</v>
      </c>
      <c r="R386">
        <f t="shared" si="27"/>
        <v>1</v>
      </c>
      <c r="S386">
        <f t="shared" si="27"/>
        <v>0</v>
      </c>
      <c r="T386">
        <f t="shared" si="27"/>
        <v>0</v>
      </c>
      <c r="U386">
        <f t="shared" si="27"/>
        <v>0</v>
      </c>
      <c r="V386">
        <f t="shared" si="26"/>
        <v>0</v>
      </c>
      <c r="W386">
        <f t="shared" si="26"/>
        <v>0</v>
      </c>
      <c r="X386">
        <f t="shared" si="26"/>
        <v>1</v>
      </c>
      <c r="Y386">
        <f t="shared" si="26"/>
        <v>1</v>
      </c>
      <c r="Z386">
        <f t="shared" si="26"/>
        <v>84</v>
      </c>
    </row>
    <row r="387" spans="1:26" x14ac:dyDescent="0.2">
      <c r="A387" t="s">
        <v>2905</v>
      </c>
      <c r="B387" t="s">
        <v>2906</v>
      </c>
      <c r="C387" t="str">
        <f t="shared" ref="C387:D450" si="28">LEFT(A387,8)</f>
        <v>GQ149668</v>
      </c>
      <c r="D387" t="str">
        <f t="shared" si="28"/>
        <v>CY085518</v>
      </c>
      <c r="E387" t="str">
        <f t="shared" ref="E387:E450" si="29">CONCATENATE(C387,":",D387)</f>
        <v>GQ149668:CY085518</v>
      </c>
      <c r="F387">
        <f>VLOOKUP(E387,[2]for_lookup!$A$1:$B$993,2,FALSE)</f>
        <v>6.4886030395662297</v>
      </c>
      <c r="H387" t="s">
        <v>69</v>
      </c>
      <c r="N387" t="s">
        <v>2949</v>
      </c>
      <c r="P387" t="s">
        <v>3296</v>
      </c>
      <c r="Q387">
        <f t="shared" si="27"/>
        <v>0</v>
      </c>
      <c r="R387">
        <f t="shared" si="27"/>
        <v>1</v>
      </c>
      <c r="S387">
        <f t="shared" si="27"/>
        <v>0</v>
      </c>
      <c r="T387">
        <f t="shared" si="27"/>
        <v>0</v>
      </c>
      <c r="U387">
        <f t="shared" si="27"/>
        <v>0</v>
      </c>
      <c r="V387">
        <f t="shared" si="26"/>
        <v>0</v>
      </c>
      <c r="W387">
        <f t="shared" si="26"/>
        <v>0</v>
      </c>
      <c r="X387">
        <f t="shared" si="26"/>
        <v>1</v>
      </c>
      <c r="Y387">
        <f t="shared" si="26"/>
        <v>0</v>
      </c>
      <c r="Z387">
        <f t="shared" si="26"/>
        <v>30</v>
      </c>
    </row>
    <row r="388" spans="1:26" x14ac:dyDescent="0.2">
      <c r="A388" t="s">
        <v>2905</v>
      </c>
      <c r="B388" t="s">
        <v>2907</v>
      </c>
      <c r="C388" t="str">
        <f t="shared" si="28"/>
        <v>GQ149668</v>
      </c>
      <c r="D388" t="str">
        <f t="shared" si="28"/>
        <v>GQ229285</v>
      </c>
      <c r="E388" t="str">
        <f t="shared" si="29"/>
        <v>GQ149668:GQ229285</v>
      </c>
      <c r="F388">
        <f>VLOOKUP(E388,[2]for_lookup!$A$1:$B$993,2,FALSE)</f>
        <v>4.2798772913757501</v>
      </c>
      <c r="H388" t="s">
        <v>69</v>
      </c>
      <c r="N388" t="s">
        <v>2565</v>
      </c>
      <c r="O388" t="s">
        <v>1440</v>
      </c>
      <c r="P388" t="s">
        <v>3297</v>
      </c>
      <c r="Q388">
        <f t="shared" si="27"/>
        <v>0</v>
      </c>
      <c r="R388">
        <f t="shared" si="27"/>
        <v>1</v>
      </c>
      <c r="S388">
        <f t="shared" si="27"/>
        <v>0</v>
      </c>
      <c r="T388">
        <f t="shared" si="27"/>
        <v>0</v>
      </c>
      <c r="U388">
        <f t="shared" si="27"/>
        <v>0</v>
      </c>
      <c r="V388">
        <f t="shared" si="26"/>
        <v>0</v>
      </c>
      <c r="W388">
        <f t="shared" si="26"/>
        <v>0</v>
      </c>
      <c r="X388">
        <f t="shared" si="26"/>
        <v>1</v>
      </c>
      <c r="Y388">
        <f t="shared" si="26"/>
        <v>1</v>
      </c>
      <c r="Z388">
        <f t="shared" si="26"/>
        <v>85</v>
      </c>
    </row>
    <row r="389" spans="1:26" x14ac:dyDescent="0.2">
      <c r="A389" t="s">
        <v>2905</v>
      </c>
      <c r="B389" t="s">
        <v>2908</v>
      </c>
      <c r="C389" t="str">
        <f t="shared" si="28"/>
        <v>GQ149668</v>
      </c>
      <c r="D389" t="str">
        <f t="shared" si="28"/>
        <v>GQ229373</v>
      </c>
      <c r="E389" t="str">
        <f t="shared" si="29"/>
        <v>GQ149668:GQ229373</v>
      </c>
      <c r="F389">
        <f>VLOOKUP(E389,[2]for_lookup!$A$1:$B$993,2,FALSE)</f>
        <v>3.4481362447760402</v>
      </c>
      <c r="H389" t="s">
        <v>69</v>
      </c>
      <c r="P389" t="s">
        <v>3298</v>
      </c>
      <c r="Q389">
        <f t="shared" si="27"/>
        <v>0</v>
      </c>
      <c r="R389">
        <f t="shared" si="27"/>
        <v>1</v>
      </c>
      <c r="S389">
        <f t="shared" si="27"/>
        <v>0</v>
      </c>
      <c r="T389">
        <f t="shared" si="27"/>
        <v>0</v>
      </c>
      <c r="U389">
        <f t="shared" si="27"/>
        <v>0</v>
      </c>
      <c r="V389">
        <f t="shared" si="26"/>
        <v>0</v>
      </c>
      <c r="W389">
        <f t="shared" si="26"/>
        <v>0</v>
      </c>
      <c r="X389">
        <f t="shared" si="26"/>
        <v>0</v>
      </c>
      <c r="Y389">
        <f t="shared" si="26"/>
        <v>0</v>
      </c>
      <c r="Z389">
        <f t="shared" si="26"/>
        <v>20</v>
      </c>
    </row>
    <row r="390" spans="1:26" x14ac:dyDescent="0.2">
      <c r="A390" t="s">
        <v>2905</v>
      </c>
      <c r="B390" t="s">
        <v>2909</v>
      </c>
      <c r="C390" t="str">
        <f t="shared" si="28"/>
        <v>GQ149668</v>
      </c>
      <c r="D390" t="str">
        <f t="shared" si="28"/>
        <v>GQ229261</v>
      </c>
      <c r="E390" t="str">
        <f t="shared" si="29"/>
        <v>GQ149668:GQ229261</v>
      </c>
      <c r="F390">
        <f>VLOOKUP(E390,[2]for_lookup!$A$1:$B$993,2,FALSE)</f>
        <v>5.3133125738787301</v>
      </c>
      <c r="H390" t="s">
        <v>69</v>
      </c>
      <c r="N390" t="s">
        <v>2565</v>
      </c>
      <c r="P390" t="s">
        <v>3299</v>
      </c>
      <c r="Q390">
        <f t="shared" si="27"/>
        <v>0</v>
      </c>
      <c r="R390">
        <f t="shared" si="27"/>
        <v>1</v>
      </c>
      <c r="S390">
        <f t="shared" si="27"/>
        <v>0</v>
      </c>
      <c r="T390">
        <f t="shared" si="27"/>
        <v>0</v>
      </c>
      <c r="U390">
        <f t="shared" si="27"/>
        <v>0</v>
      </c>
      <c r="V390">
        <f t="shared" si="26"/>
        <v>0</v>
      </c>
      <c r="W390">
        <f t="shared" si="26"/>
        <v>0</v>
      </c>
      <c r="X390">
        <f t="shared" si="26"/>
        <v>1</v>
      </c>
      <c r="Y390">
        <f t="shared" si="26"/>
        <v>0</v>
      </c>
      <c r="Z390">
        <f t="shared" si="26"/>
        <v>37</v>
      </c>
    </row>
    <row r="391" spans="1:26" x14ac:dyDescent="0.2">
      <c r="A391" t="s">
        <v>2905</v>
      </c>
      <c r="B391" t="s">
        <v>2910</v>
      </c>
      <c r="C391" t="str">
        <f t="shared" si="28"/>
        <v>GQ149668</v>
      </c>
      <c r="D391" t="str">
        <f t="shared" si="28"/>
        <v>CY061813</v>
      </c>
      <c r="E391" t="str">
        <f t="shared" si="29"/>
        <v>GQ149668:CY061813</v>
      </c>
      <c r="F391">
        <f>VLOOKUP(E391,[2]for_lookup!$A$1:$B$993,2,FALSE)</f>
        <v>3.6925836612553802</v>
      </c>
      <c r="H391" t="s">
        <v>69</v>
      </c>
      <c r="N391" t="s">
        <v>2565</v>
      </c>
      <c r="O391" t="s">
        <v>1440</v>
      </c>
      <c r="P391" t="s">
        <v>3300</v>
      </c>
      <c r="Q391">
        <f t="shared" si="27"/>
        <v>0</v>
      </c>
      <c r="R391">
        <f t="shared" si="27"/>
        <v>1</v>
      </c>
      <c r="S391">
        <f t="shared" si="27"/>
        <v>0</v>
      </c>
      <c r="T391">
        <f t="shared" si="27"/>
        <v>0</v>
      </c>
      <c r="U391">
        <f t="shared" si="27"/>
        <v>0</v>
      </c>
      <c r="V391">
        <f t="shared" si="26"/>
        <v>0</v>
      </c>
      <c r="W391">
        <f t="shared" si="26"/>
        <v>0</v>
      </c>
      <c r="X391">
        <f t="shared" si="26"/>
        <v>1</v>
      </c>
      <c r="Y391">
        <f t="shared" si="26"/>
        <v>1</v>
      </c>
      <c r="Z391">
        <f t="shared" si="26"/>
        <v>87</v>
      </c>
    </row>
    <row r="392" spans="1:26" x14ac:dyDescent="0.2">
      <c r="A392" t="s">
        <v>2905</v>
      </c>
      <c r="B392" t="s">
        <v>2911</v>
      </c>
      <c r="C392" t="str">
        <f t="shared" si="28"/>
        <v>GQ149668</v>
      </c>
      <c r="D392" t="str">
        <f t="shared" si="28"/>
        <v>CY085798</v>
      </c>
      <c r="E392" t="str">
        <f t="shared" si="29"/>
        <v>GQ149668:CY085798</v>
      </c>
      <c r="F392">
        <f>VLOOKUP(E392,[2]for_lookup!$A$1:$B$993,2,FALSE)</f>
        <v>3.5984918904633401</v>
      </c>
      <c r="H392" t="s">
        <v>69</v>
      </c>
      <c r="N392" t="s">
        <v>2565</v>
      </c>
      <c r="O392" t="s">
        <v>1440</v>
      </c>
      <c r="P392" t="s">
        <v>3301</v>
      </c>
      <c r="Q392">
        <f t="shared" si="27"/>
        <v>0</v>
      </c>
      <c r="R392">
        <f t="shared" si="27"/>
        <v>1</v>
      </c>
      <c r="S392">
        <f t="shared" si="27"/>
        <v>0</v>
      </c>
      <c r="T392">
        <f t="shared" si="27"/>
        <v>0</v>
      </c>
      <c r="U392">
        <f t="shared" si="27"/>
        <v>0</v>
      </c>
      <c r="V392">
        <f t="shared" si="26"/>
        <v>0</v>
      </c>
      <c r="W392">
        <f t="shared" si="26"/>
        <v>0</v>
      </c>
      <c r="X392">
        <f t="shared" si="26"/>
        <v>1</v>
      </c>
      <c r="Y392">
        <f t="shared" si="26"/>
        <v>1</v>
      </c>
      <c r="Z392">
        <f t="shared" si="26"/>
        <v>84</v>
      </c>
    </row>
    <row r="393" spans="1:26" x14ac:dyDescent="0.2">
      <c r="A393" t="s">
        <v>2906</v>
      </c>
      <c r="B393" t="s">
        <v>2907</v>
      </c>
      <c r="C393" t="str">
        <f t="shared" si="28"/>
        <v>CY085518</v>
      </c>
      <c r="D393" t="str">
        <f t="shared" si="28"/>
        <v>GQ229285</v>
      </c>
      <c r="E393" t="str">
        <f t="shared" si="29"/>
        <v>CY085518:GQ229285</v>
      </c>
      <c r="F393">
        <f>VLOOKUP(E393,[2]for_lookup!$A$1:$B$993,2,FALSE)</f>
        <v>4.8624751432655096</v>
      </c>
      <c r="N393" t="s">
        <v>2454</v>
      </c>
      <c r="O393" t="s">
        <v>1440</v>
      </c>
      <c r="P393" t="s">
        <v>3302</v>
      </c>
      <c r="Q393">
        <f t="shared" si="27"/>
        <v>0</v>
      </c>
      <c r="R393">
        <f t="shared" si="27"/>
        <v>0</v>
      </c>
      <c r="S393">
        <f t="shared" si="27"/>
        <v>0</v>
      </c>
      <c r="T393">
        <f t="shared" si="27"/>
        <v>0</v>
      </c>
      <c r="U393">
        <f t="shared" si="27"/>
        <v>0</v>
      </c>
      <c r="V393">
        <f t="shared" si="26"/>
        <v>0</v>
      </c>
      <c r="W393">
        <f t="shared" si="26"/>
        <v>0</v>
      </c>
      <c r="X393">
        <f t="shared" si="26"/>
        <v>1</v>
      </c>
      <c r="Y393">
        <f t="shared" si="26"/>
        <v>1</v>
      </c>
      <c r="Z393">
        <f t="shared" si="26"/>
        <v>71</v>
      </c>
    </row>
    <row r="394" spans="1:26" x14ac:dyDescent="0.2">
      <c r="A394" t="s">
        <v>2906</v>
      </c>
      <c r="B394" t="s">
        <v>2908</v>
      </c>
      <c r="C394" t="str">
        <f t="shared" si="28"/>
        <v>CY085518</v>
      </c>
      <c r="D394" t="str">
        <f t="shared" si="28"/>
        <v>GQ229373</v>
      </c>
      <c r="E394" t="str">
        <f t="shared" si="29"/>
        <v>CY085518:GQ229373</v>
      </c>
      <c r="F394">
        <f>VLOOKUP(E394,[2]for_lookup!$A$1:$B$993,2,FALSE)</f>
        <v>4.3600103738797502</v>
      </c>
      <c r="N394" t="s">
        <v>2457</v>
      </c>
      <c r="P394" t="s">
        <v>3303</v>
      </c>
      <c r="Q394">
        <f t="shared" si="27"/>
        <v>0</v>
      </c>
      <c r="R394">
        <f t="shared" si="27"/>
        <v>0</v>
      </c>
      <c r="S394">
        <f t="shared" si="27"/>
        <v>0</v>
      </c>
      <c r="T394">
        <f t="shared" si="27"/>
        <v>0</v>
      </c>
      <c r="U394">
        <f t="shared" si="27"/>
        <v>0</v>
      </c>
      <c r="V394">
        <f t="shared" si="26"/>
        <v>0</v>
      </c>
      <c r="W394">
        <f t="shared" si="26"/>
        <v>0</v>
      </c>
      <c r="X394">
        <f t="shared" si="26"/>
        <v>1</v>
      </c>
      <c r="Y394">
        <f t="shared" si="26"/>
        <v>0</v>
      </c>
      <c r="Z394">
        <f t="shared" si="26"/>
        <v>24</v>
      </c>
    </row>
    <row r="395" spans="1:26" x14ac:dyDescent="0.2">
      <c r="A395" t="s">
        <v>2906</v>
      </c>
      <c r="B395" t="s">
        <v>2909</v>
      </c>
      <c r="C395" t="str">
        <f t="shared" si="28"/>
        <v>CY085518</v>
      </c>
      <c r="D395" t="str">
        <f t="shared" si="28"/>
        <v>GQ229261</v>
      </c>
      <c r="E395" t="str">
        <f t="shared" si="29"/>
        <v>CY085518:GQ229261</v>
      </c>
      <c r="F395">
        <f>VLOOKUP(E395,[2]for_lookup!$A$1:$B$993,2,FALSE)</f>
        <v>1.77192302673658</v>
      </c>
      <c r="N395" t="s">
        <v>2454</v>
      </c>
      <c r="P395" t="s">
        <v>3304</v>
      </c>
      <c r="Q395">
        <f t="shared" si="27"/>
        <v>0</v>
      </c>
      <c r="R395">
        <f t="shared" si="27"/>
        <v>0</v>
      </c>
      <c r="S395">
        <f t="shared" si="27"/>
        <v>0</v>
      </c>
      <c r="T395">
        <f t="shared" si="27"/>
        <v>0</v>
      </c>
      <c r="U395">
        <f t="shared" si="27"/>
        <v>0</v>
      </c>
      <c r="V395">
        <f t="shared" si="26"/>
        <v>0</v>
      </c>
      <c r="W395">
        <f t="shared" si="26"/>
        <v>0</v>
      </c>
      <c r="X395">
        <f t="shared" si="26"/>
        <v>1</v>
      </c>
      <c r="Y395">
        <f t="shared" si="26"/>
        <v>0</v>
      </c>
      <c r="Z395">
        <f t="shared" si="26"/>
        <v>23</v>
      </c>
    </row>
    <row r="396" spans="1:26" x14ac:dyDescent="0.2">
      <c r="A396" t="s">
        <v>2906</v>
      </c>
      <c r="B396" t="s">
        <v>2910</v>
      </c>
      <c r="C396" t="str">
        <f t="shared" si="28"/>
        <v>CY085518</v>
      </c>
      <c r="D396" t="str">
        <f t="shared" si="28"/>
        <v>CY061813</v>
      </c>
      <c r="E396" t="str">
        <f t="shared" si="29"/>
        <v>CY085518:CY061813</v>
      </c>
      <c r="F396">
        <f>VLOOKUP(E396,[2]for_lookup!$A$1:$B$993,2,FALSE)</f>
        <v>4.8788751281029796</v>
      </c>
      <c r="N396" t="s">
        <v>2454</v>
      </c>
      <c r="O396" t="s">
        <v>1440</v>
      </c>
      <c r="P396" t="s">
        <v>3305</v>
      </c>
      <c r="Q396">
        <f t="shared" si="27"/>
        <v>0</v>
      </c>
      <c r="R396">
        <f t="shared" si="27"/>
        <v>0</v>
      </c>
      <c r="S396">
        <f t="shared" si="27"/>
        <v>0</v>
      </c>
      <c r="T396">
        <f t="shared" si="27"/>
        <v>0</v>
      </c>
      <c r="U396">
        <f t="shared" si="27"/>
        <v>0</v>
      </c>
      <c r="V396">
        <f t="shared" si="26"/>
        <v>0</v>
      </c>
      <c r="W396">
        <f t="shared" si="26"/>
        <v>0</v>
      </c>
      <c r="X396">
        <f t="shared" si="26"/>
        <v>1</v>
      </c>
      <c r="Y396">
        <f t="shared" si="26"/>
        <v>1</v>
      </c>
      <c r="Z396">
        <f t="shared" si="26"/>
        <v>76</v>
      </c>
    </row>
    <row r="397" spans="1:26" x14ac:dyDescent="0.2">
      <c r="A397" t="s">
        <v>2906</v>
      </c>
      <c r="B397" t="s">
        <v>2911</v>
      </c>
      <c r="C397" t="str">
        <f t="shared" si="28"/>
        <v>CY085518</v>
      </c>
      <c r="D397" t="str">
        <f t="shared" si="28"/>
        <v>CY085798</v>
      </c>
      <c r="E397" t="str">
        <f t="shared" si="29"/>
        <v>CY085518:CY085798</v>
      </c>
      <c r="F397">
        <f>VLOOKUP(E397,[2]for_lookup!$A$1:$B$993,2,FALSE)</f>
        <v>5.8734832283618497</v>
      </c>
      <c r="N397" t="s">
        <v>2454</v>
      </c>
      <c r="O397" t="s">
        <v>1440</v>
      </c>
      <c r="P397" t="s">
        <v>3306</v>
      </c>
      <c r="Q397">
        <f t="shared" si="27"/>
        <v>0</v>
      </c>
      <c r="R397">
        <f t="shared" si="27"/>
        <v>0</v>
      </c>
      <c r="S397">
        <f t="shared" si="27"/>
        <v>0</v>
      </c>
      <c r="T397">
        <f t="shared" si="27"/>
        <v>0</v>
      </c>
      <c r="U397">
        <f t="shared" si="27"/>
        <v>0</v>
      </c>
      <c r="V397">
        <f t="shared" ref="V397:Z447" si="30" xml:space="preserve"> LEN(L397) - LEN(SUBSTITUTE(L397, ";", ""))</f>
        <v>0</v>
      </c>
      <c r="W397">
        <f t="shared" si="30"/>
        <v>0</v>
      </c>
      <c r="X397">
        <f t="shared" si="30"/>
        <v>1</v>
      </c>
      <c r="Y397">
        <f t="shared" si="30"/>
        <v>1</v>
      </c>
      <c r="Z397">
        <f t="shared" si="30"/>
        <v>72</v>
      </c>
    </row>
    <row r="398" spans="1:26" x14ac:dyDescent="0.2">
      <c r="A398" t="s">
        <v>2907</v>
      </c>
      <c r="B398" t="s">
        <v>2908</v>
      </c>
      <c r="C398" t="str">
        <f t="shared" si="28"/>
        <v>GQ229285</v>
      </c>
      <c r="D398" t="str">
        <f t="shared" si="28"/>
        <v>GQ229373</v>
      </c>
      <c r="E398" t="str">
        <f t="shared" si="29"/>
        <v>GQ229285:GQ229373</v>
      </c>
      <c r="F398">
        <f>VLOOKUP(E398,[2]for_lookup!$A$1:$B$993,2,FALSE)</f>
        <v>5.2574641690601602</v>
      </c>
      <c r="N398" t="s">
        <v>1370</v>
      </c>
      <c r="O398" t="s">
        <v>1318</v>
      </c>
      <c r="P398" t="s">
        <v>3307</v>
      </c>
      <c r="Q398">
        <f t="shared" ref="Q398:U448" si="31" xml:space="preserve"> LEN(G398) - LEN(SUBSTITUTE(G398, ";", ""))</f>
        <v>0</v>
      </c>
      <c r="R398">
        <f t="shared" si="31"/>
        <v>0</v>
      </c>
      <c r="S398">
        <f t="shared" si="31"/>
        <v>0</v>
      </c>
      <c r="T398">
        <f t="shared" si="31"/>
        <v>0</v>
      </c>
      <c r="U398">
        <f t="shared" si="31"/>
        <v>0</v>
      </c>
      <c r="V398">
        <f t="shared" si="30"/>
        <v>0</v>
      </c>
      <c r="W398">
        <f t="shared" si="30"/>
        <v>0</v>
      </c>
      <c r="X398">
        <f t="shared" si="30"/>
        <v>1</v>
      </c>
      <c r="Y398">
        <f t="shared" si="30"/>
        <v>1</v>
      </c>
      <c r="Z398">
        <f t="shared" si="30"/>
        <v>72</v>
      </c>
    </row>
    <row r="399" spans="1:26" x14ac:dyDescent="0.2">
      <c r="A399" t="s">
        <v>2907</v>
      </c>
      <c r="B399" t="s">
        <v>2909</v>
      </c>
      <c r="C399" t="str">
        <f t="shared" si="28"/>
        <v>GQ229285</v>
      </c>
      <c r="D399" t="str">
        <f t="shared" si="28"/>
        <v>GQ229261</v>
      </c>
      <c r="E399" t="str">
        <f t="shared" si="29"/>
        <v>GQ229285:GQ229261</v>
      </c>
      <c r="F399">
        <f>VLOOKUP(E399,[2]for_lookup!$A$1:$B$993,2,FALSE)</f>
        <v>3.89228647762457</v>
      </c>
      <c r="O399" t="s">
        <v>1318</v>
      </c>
      <c r="P399" t="s">
        <v>3308</v>
      </c>
      <c r="Q399">
        <f t="shared" si="31"/>
        <v>0</v>
      </c>
      <c r="R399">
        <f t="shared" si="31"/>
        <v>0</v>
      </c>
      <c r="S399">
        <f t="shared" si="31"/>
        <v>0</v>
      </c>
      <c r="T399">
        <f t="shared" si="31"/>
        <v>0</v>
      </c>
      <c r="U399">
        <f t="shared" si="31"/>
        <v>0</v>
      </c>
      <c r="V399">
        <f t="shared" si="30"/>
        <v>0</v>
      </c>
      <c r="W399">
        <f t="shared" si="30"/>
        <v>0</v>
      </c>
      <c r="X399">
        <f t="shared" si="30"/>
        <v>0</v>
      </c>
      <c r="Y399">
        <f t="shared" si="30"/>
        <v>1</v>
      </c>
      <c r="Z399">
        <f t="shared" si="30"/>
        <v>74</v>
      </c>
    </row>
    <row r="400" spans="1:26" x14ac:dyDescent="0.2">
      <c r="A400" t="s">
        <v>2907</v>
      </c>
      <c r="B400" t="s">
        <v>2910</v>
      </c>
      <c r="C400" t="str">
        <f t="shared" si="28"/>
        <v>GQ229285</v>
      </c>
      <c r="D400" t="str">
        <f t="shared" si="28"/>
        <v>CY061813</v>
      </c>
      <c r="E400" t="str">
        <f t="shared" si="29"/>
        <v>GQ229285:CY061813</v>
      </c>
      <c r="F400">
        <f>VLOOKUP(E400,[2]for_lookup!$A$1:$B$993,2,FALSE)</f>
        <v>0.59135349917374802</v>
      </c>
      <c r="P400" t="s">
        <v>3309</v>
      </c>
      <c r="Q400">
        <f t="shared" si="31"/>
        <v>0</v>
      </c>
      <c r="R400">
        <f t="shared" si="31"/>
        <v>0</v>
      </c>
      <c r="S400">
        <f t="shared" si="31"/>
        <v>0</v>
      </c>
      <c r="T400">
        <f t="shared" si="31"/>
        <v>0</v>
      </c>
      <c r="U400">
        <f t="shared" si="31"/>
        <v>0</v>
      </c>
      <c r="V400">
        <f t="shared" si="30"/>
        <v>0</v>
      </c>
      <c r="W400">
        <f t="shared" si="30"/>
        <v>0</v>
      </c>
      <c r="X400">
        <f t="shared" si="30"/>
        <v>0</v>
      </c>
      <c r="Y400">
        <f t="shared" si="30"/>
        <v>0</v>
      </c>
      <c r="Z400">
        <f t="shared" si="30"/>
        <v>7</v>
      </c>
    </row>
    <row r="401" spans="1:26" x14ac:dyDescent="0.2">
      <c r="A401" t="s">
        <v>2907</v>
      </c>
      <c r="B401" t="s">
        <v>2911</v>
      </c>
      <c r="C401" t="str">
        <f t="shared" si="28"/>
        <v>GQ229285</v>
      </c>
      <c r="D401" t="str">
        <f t="shared" si="28"/>
        <v>CY085798</v>
      </c>
      <c r="E401" t="str">
        <f t="shared" si="29"/>
        <v>GQ229285:CY085798</v>
      </c>
      <c r="F401">
        <f>VLOOKUP(E401,[2]for_lookup!$A$1:$B$993,2,FALSE)</f>
        <v>2.0909610248376702</v>
      </c>
      <c r="P401" t="s">
        <v>3310</v>
      </c>
      <c r="Q401">
        <f t="shared" si="31"/>
        <v>0</v>
      </c>
      <c r="R401">
        <f t="shared" si="31"/>
        <v>0</v>
      </c>
      <c r="S401">
        <f t="shared" si="31"/>
        <v>0</v>
      </c>
      <c r="T401">
        <f t="shared" si="31"/>
        <v>0</v>
      </c>
      <c r="U401">
        <f t="shared" si="31"/>
        <v>0</v>
      </c>
      <c r="V401">
        <f t="shared" si="30"/>
        <v>0</v>
      </c>
      <c r="W401">
        <f t="shared" si="30"/>
        <v>0</v>
      </c>
      <c r="X401">
        <f t="shared" si="30"/>
        <v>0</v>
      </c>
      <c r="Y401">
        <f t="shared" si="30"/>
        <v>0</v>
      </c>
      <c r="Z401">
        <f t="shared" si="30"/>
        <v>5</v>
      </c>
    </row>
    <row r="402" spans="1:26" x14ac:dyDescent="0.2">
      <c r="A402" t="s">
        <v>2908</v>
      </c>
      <c r="B402" t="s">
        <v>2909</v>
      </c>
      <c r="C402" t="str">
        <f t="shared" si="28"/>
        <v>GQ229373</v>
      </c>
      <c r="D402" t="str">
        <f t="shared" si="28"/>
        <v>GQ229261</v>
      </c>
      <c r="E402" t="str">
        <f t="shared" si="29"/>
        <v>GQ229373:GQ229261</v>
      </c>
      <c r="F402">
        <f>VLOOKUP(E402,[2]for_lookup!$A$1:$B$993,2,FALSE)</f>
        <v>3.3996945412533401</v>
      </c>
      <c r="N402" t="s">
        <v>2565</v>
      </c>
      <c r="P402" t="s">
        <v>3311</v>
      </c>
      <c r="Q402">
        <f t="shared" si="31"/>
        <v>0</v>
      </c>
      <c r="R402">
        <f t="shared" si="31"/>
        <v>0</v>
      </c>
      <c r="S402">
        <f t="shared" si="31"/>
        <v>0</v>
      </c>
      <c r="T402">
        <f t="shared" si="31"/>
        <v>0</v>
      </c>
      <c r="U402">
        <f t="shared" si="31"/>
        <v>0</v>
      </c>
      <c r="V402">
        <f t="shared" si="30"/>
        <v>0</v>
      </c>
      <c r="W402">
        <f t="shared" si="30"/>
        <v>0</v>
      </c>
      <c r="X402">
        <f t="shared" si="30"/>
        <v>1</v>
      </c>
      <c r="Y402">
        <f t="shared" si="30"/>
        <v>0</v>
      </c>
      <c r="Z402">
        <f t="shared" si="30"/>
        <v>32</v>
      </c>
    </row>
    <row r="403" spans="1:26" x14ac:dyDescent="0.2">
      <c r="A403" t="s">
        <v>2908</v>
      </c>
      <c r="B403" t="s">
        <v>2910</v>
      </c>
      <c r="C403" t="str">
        <f t="shared" si="28"/>
        <v>GQ229373</v>
      </c>
      <c r="D403" t="str">
        <f t="shared" si="28"/>
        <v>CY061813</v>
      </c>
      <c r="E403" t="str">
        <f t="shared" si="29"/>
        <v>GQ229373:CY061813</v>
      </c>
      <c r="F403">
        <f>VLOOKUP(E403,[2]for_lookup!$A$1:$B$993,2,FALSE)</f>
        <v>4.8237710246158398</v>
      </c>
      <c r="N403" t="s">
        <v>2565</v>
      </c>
      <c r="O403" t="s">
        <v>1440</v>
      </c>
      <c r="P403" t="s">
        <v>3312</v>
      </c>
      <c r="Q403">
        <f t="shared" si="31"/>
        <v>0</v>
      </c>
      <c r="R403">
        <f t="shared" si="31"/>
        <v>0</v>
      </c>
      <c r="S403">
        <f t="shared" si="31"/>
        <v>0</v>
      </c>
      <c r="T403">
        <f t="shared" si="31"/>
        <v>0</v>
      </c>
      <c r="U403">
        <f t="shared" si="31"/>
        <v>0</v>
      </c>
      <c r="V403">
        <f t="shared" si="30"/>
        <v>0</v>
      </c>
      <c r="W403">
        <f t="shared" si="30"/>
        <v>0</v>
      </c>
      <c r="X403">
        <f t="shared" si="30"/>
        <v>1</v>
      </c>
      <c r="Y403">
        <f t="shared" si="30"/>
        <v>1</v>
      </c>
      <c r="Z403">
        <f t="shared" si="30"/>
        <v>76</v>
      </c>
    </row>
    <row r="404" spans="1:26" x14ac:dyDescent="0.2">
      <c r="A404" t="s">
        <v>2908</v>
      </c>
      <c r="B404" t="s">
        <v>2911</v>
      </c>
      <c r="C404" t="str">
        <f t="shared" si="28"/>
        <v>GQ229373</v>
      </c>
      <c r="D404" t="str">
        <f t="shared" si="28"/>
        <v>CY085798</v>
      </c>
      <c r="E404" t="str">
        <f t="shared" si="29"/>
        <v>GQ229373:CY085798</v>
      </c>
      <c r="F404">
        <f>VLOOKUP(E404,[2]for_lookup!$A$1:$B$993,2,FALSE)</f>
        <v>5.4846189489600503</v>
      </c>
      <c r="N404" t="s">
        <v>2565</v>
      </c>
      <c r="O404" t="s">
        <v>1440</v>
      </c>
      <c r="P404" t="s">
        <v>3313</v>
      </c>
      <c r="Q404">
        <f t="shared" si="31"/>
        <v>0</v>
      </c>
      <c r="R404">
        <f t="shared" si="31"/>
        <v>0</v>
      </c>
      <c r="S404">
        <f t="shared" si="31"/>
        <v>0</v>
      </c>
      <c r="T404">
        <f t="shared" si="31"/>
        <v>0</v>
      </c>
      <c r="U404">
        <f t="shared" si="31"/>
        <v>0</v>
      </c>
      <c r="V404">
        <f t="shared" si="30"/>
        <v>0</v>
      </c>
      <c r="W404">
        <f t="shared" si="30"/>
        <v>0</v>
      </c>
      <c r="X404">
        <f t="shared" si="30"/>
        <v>1</v>
      </c>
      <c r="Y404">
        <f t="shared" si="30"/>
        <v>1</v>
      </c>
      <c r="Z404">
        <f t="shared" si="30"/>
        <v>73</v>
      </c>
    </row>
    <row r="405" spans="1:26" x14ac:dyDescent="0.2">
      <c r="A405" t="s">
        <v>2909</v>
      </c>
      <c r="B405" t="s">
        <v>2910</v>
      </c>
      <c r="C405" t="str">
        <f t="shared" si="28"/>
        <v>GQ229261</v>
      </c>
      <c r="D405" t="str">
        <f t="shared" si="28"/>
        <v>CY061813</v>
      </c>
      <c r="E405" t="str">
        <f t="shared" si="29"/>
        <v>GQ229261:CY061813</v>
      </c>
      <c r="F405">
        <f>VLOOKUP(E405,[2]for_lookup!$A$1:$B$993,2,FALSE)</f>
        <v>3.84208084404565</v>
      </c>
      <c r="O405" t="s">
        <v>1440</v>
      </c>
      <c r="P405" t="s">
        <v>3314</v>
      </c>
      <c r="Q405">
        <f t="shared" si="31"/>
        <v>0</v>
      </c>
      <c r="R405">
        <f t="shared" si="31"/>
        <v>0</v>
      </c>
      <c r="S405">
        <f t="shared" si="31"/>
        <v>0</v>
      </c>
      <c r="T405">
        <f t="shared" si="31"/>
        <v>0</v>
      </c>
      <c r="U405">
        <f t="shared" si="31"/>
        <v>0</v>
      </c>
      <c r="V405">
        <f t="shared" si="30"/>
        <v>0</v>
      </c>
      <c r="W405">
        <f t="shared" si="30"/>
        <v>0</v>
      </c>
      <c r="X405">
        <f t="shared" si="30"/>
        <v>0</v>
      </c>
      <c r="Y405">
        <f t="shared" si="30"/>
        <v>1</v>
      </c>
      <c r="Z405">
        <f t="shared" si="30"/>
        <v>79</v>
      </c>
    </row>
    <row r="406" spans="1:26" x14ac:dyDescent="0.2">
      <c r="A406" t="s">
        <v>2909</v>
      </c>
      <c r="B406" t="s">
        <v>2911</v>
      </c>
      <c r="C406" t="str">
        <f t="shared" si="28"/>
        <v>GQ229261</v>
      </c>
      <c r="D406" t="str">
        <f t="shared" si="28"/>
        <v>CY085798</v>
      </c>
      <c r="E406" t="str">
        <f t="shared" si="29"/>
        <v>GQ229261:CY085798</v>
      </c>
      <c r="F406">
        <f>VLOOKUP(E406,[2]for_lookup!$A$1:$B$993,2,FALSE)</f>
        <v>5.1694090449226398</v>
      </c>
      <c r="O406" t="s">
        <v>1440</v>
      </c>
      <c r="P406" t="s">
        <v>3315</v>
      </c>
      <c r="Q406">
        <f t="shared" si="31"/>
        <v>0</v>
      </c>
      <c r="R406">
        <f t="shared" si="31"/>
        <v>0</v>
      </c>
      <c r="S406">
        <f t="shared" si="31"/>
        <v>0</v>
      </c>
      <c r="T406">
        <f t="shared" si="31"/>
        <v>0</v>
      </c>
      <c r="U406">
        <f t="shared" si="31"/>
        <v>0</v>
      </c>
      <c r="V406">
        <f t="shared" si="30"/>
        <v>0</v>
      </c>
      <c r="W406">
        <f t="shared" si="30"/>
        <v>0</v>
      </c>
      <c r="X406">
        <f t="shared" si="30"/>
        <v>0</v>
      </c>
      <c r="Y406">
        <f t="shared" si="30"/>
        <v>1</v>
      </c>
      <c r="Z406">
        <f t="shared" si="30"/>
        <v>75</v>
      </c>
    </row>
    <row r="407" spans="1:26" x14ac:dyDescent="0.2">
      <c r="A407" t="s">
        <v>2910</v>
      </c>
      <c r="B407" t="s">
        <v>2911</v>
      </c>
      <c r="C407" t="str">
        <f t="shared" si="28"/>
        <v>CY061813</v>
      </c>
      <c r="D407" t="str">
        <f t="shared" si="28"/>
        <v>CY085798</v>
      </c>
      <c r="E407" t="str">
        <f t="shared" si="29"/>
        <v>CY061813:CY085798</v>
      </c>
      <c r="F407">
        <f>VLOOKUP(E407,[2]for_lookup!$A$1:$B$993,2,FALSE)</f>
        <v>1.79327175741485</v>
      </c>
      <c r="P407" t="s">
        <v>3316</v>
      </c>
      <c r="Q407">
        <f t="shared" si="31"/>
        <v>0</v>
      </c>
      <c r="R407">
        <f t="shared" si="31"/>
        <v>0</v>
      </c>
      <c r="S407">
        <f t="shared" si="31"/>
        <v>0</v>
      </c>
      <c r="T407">
        <f t="shared" si="31"/>
        <v>0</v>
      </c>
      <c r="U407">
        <f t="shared" si="31"/>
        <v>0</v>
      </c>
      <c r="V407">
        <f t="shared" si="30"/>
        <v>0</v>
      </c>
      <c r="W407">
        <f t="shared" si="30"/>
        <v>0</v>
      </c>
      <c r="X407">
        <f t="shared" si="30"/>
        <v>0</v>
      </c>
      <c r="Y407">
        <f t="shared" si="30"/>
        <v>0</v>
      </c>
      <c r="Z407">
        <f t="shared" si="30"/>
        <v>12</v>
      </c>
    </row>
    <row r="418" spans="3:26" x14ac:dyDescent="0.2">
      <c r="C418" t="str">
        <f t="shared" si="28"/>
        <v/>
      </c>
      <c r="D418" t="str">
        <f t="shared" si="28"/>
        <v/>
      </c>
      <c r="E418" t="str">
        <f t="shared" si="29"/>
        <v>:</v>
      </c>
      <c r="Q418">
        <f t="shared" si="31"/>
        <v>0</v>
      </c>
      <c r="R418">
        <f t="shared" si="31"/>
        <v>0</v>
      </c>
      <c r="S418">
        <f t="shared" si="31"/>
        <v>0</v>
      </c>
      <c r="T418">
        <f t="shared" si="31"/>
        <v>0</v>
      </c>
      <c r="U418">
        <f t="shared" si="31"/>
        <v>0</v>
      </c>
      <c r="V418">
        <f t="shared" si="30"/>
        <v>0</v>
      </c>
      <c r="W418">
        <f t="shared" si="30"/>
        <v>0</v>
      </c>
      <c r="X418">
        <f t="shared" si="30"/>
        <v>0</v>
      </c>
      <c r="Y418">
        <f t="shared" si="30"/>
        <v>0</v>
      </c>
      <c r="Z418">
        <f t="shared" si="30"/>
        <v>0</v>
      </c>
    </row>
    <row r="419" spans="3:26" x14ac:dyDescent="0.2">
      <c r="C419" t="str">
        <f t="shared" si="28"/>
        <v/>
      </c>
      <c r="D419" t="str">
        <f t="shared" si="28"/>
        <v/>
      </c>
      <c r="E419" t="str">
        <f t="shared" si="29"/>
        <v>:</v>
      </c>
      <c r="Q419">
        <f t="shared" si="31"/>
        <v>0</v>
      </c>
      <c r="R419">
        <f t="shared" si="31"/>
        <v>0</v>
      </c>
      <c r="S419">
        <f t="shared" si="31"/>
        <v>0</v>
      </c>
      <c r="T419">
        <f t="shared" si="31"/>
        <v>0</v>
      </c>
      <c r="U419">
        <f t="shared" si="31"/>
        <v>0</v>
      </c>
      <c r="V419">
        <f t="shared" si="30"/>
        <v>0</v>
      </c>
      <c r="W419">
        <f t="shared" si="30"/>
        <v>0</v>
      </c>
      <c r="X419">
        <f t="shared" si="30"/>
        <v>0</v>
      </c>
      <c r="Y419">
        <f t="shared" si="30"/>
        <v>0</v>
      </c>
      <c r="Z419">
        <f t="shared" si="30"/>
        <v>0</v>
      </c>
    </row>
    <row r="420" spans="3:26" x14ac:dyDescent="0.2">
      <c r="C420" t="str">
        <f t="shared" si="28"/>
        <v/>
      </c>
      <c r="D420" t="str">
        <f t="shared" si="28"/>
        <v/>
      </c>
      <c r="E420" t="str">
        <f t="shared" si="29"/>
        <v>:</v>
      </c>
      <c r="Q420">
        <f t="shared" si="31"/>
        <v>0</v>
      </c>
      <c r="R420">
        <f t="shared" si="31"/>
        <v>0</v>
      </c>
      <c r="S420">
        <f t="shared" si="31"/>
        <v>0</v>
      </c>
      <c r="T420">
        <f t="shared" si="31"/>
        <v>0</v>
      </c>
      <c r="U420">
        <f t="shared" si="31"/>
        <v>0</v>
      </c>
      <c r="V420">
        <f t="shared" si="30"/>
        <v>0</v>
      </c>
      <c r="W420">
        <f t="shared" si="30"/>
        <v>0</v>
      </c>
      <c r="X420">
        <f t="shared" si="30"/>
        <v>0</v>
      </c>
      <c r="Y420">
        <f t="shared" si="30"/>
        <v>0</v>
      </c>
      <c r="Z420">
        <f t="shared" si="30"/>
        <v>0</v>
      </c>
    </row>
    <row r="421" spans="3:26" x14ac:dyDescent="0.2">
      <c r="C421" t="str">
        <f t="shared" si="28"/>
        <v/>
      </c>
      <c r="D421" t="str">
        <f t="shared" si="28"/>
        <v/>
      </c>
      <c r="E421" t="str">
        <f t="shared" si="29"/>
        <v>:</v>
      </c>
      <c r="Q421">
        <f t="shared" si="31"/>
        <v>0</v>
      </c>
      <c r="R421">
        <f t="shared" si="31"/>
        <v>0</v>
      </c>
      <c r="S421">
        <f t="shared" si="31"/>
        <v>0</v>
      </c>
      <c r="T421">
        <f t="shared" si="31"/>
        <v>0</v>
      </c>
      <c r="U421">
        <f t="shared" si="31"/>
        <v>0</v>
      </c>
      <c r="V421">
        <f t="shared" si="30"/>
        <v>0</v>
      </c>
      <c r="W421">
        <f t="shared" si="30"/>
        <v>0</v>
      </c>
      <c r="X421">
        <f t="shared" si="30"/>
        <v>0</v>
      </c>
      <c r="Y421">
        <f t="shared" si="30"/>
        <v>0</v>
      </c>
      <c r="Z421">
        <f t="shared" si="30"/>
        <v>0</v>
      </c>
    </row>
    <row r="422" spans="3:26" x14ac:dyDescent="0.2">
      <c r="C422" t="str">
        <f t="shared" si="28"/>
        <v/>
      </c>
      <c r="D422" t="str">
        <f t="shared" si="28"/>
        <v/>
      </c>
      <c r="E422" t="str">
        <f t="shared" si="29"/>
        <v>:</v>
      </c>
      <c r="Q422">
        <f t="shared" si="31"/>
        <v>0</v>
      </c>
      <c r="R422">
        <f t="shared" si="31"/>
        <v>0</v>
      </c>
      <c r="S422">
        <f t="shared" si="31"/>
        <v>0</v>
      </c>
      <c r="T422">
        <f t="shared" si="31"/>
        <v>0</v>
      </c>
      <c r="U422">
        <f t="shared" si="31"/>
        <v>0</v>
      </c>
      <c r="V422">
        <f t="shared" si="30"/>
        <v>0</v>
      </c>
      <c r="W422">
        <f t="shared" si="30"/>
        <v>0</v>
      </c>
      <c r="X422">
        <f t="shared" si="30"/>
        <v>0</v>
      </c>
      <c r="Y422">
        <f t="shared" si="30"/>
        <v>0</v>
      </c>
      <c r="Z422">
        <f t="shared" si="30"/>
        <v>0</v>
      </c>
    </row>
    <row r="423" spans="3:26" x14ac:dyDescent="0.2">
      <c r="C423" t="str">
        <f t="shared" si="28"/>
        <v/>
      </c>
      <c r="D423" t="str">
        <f t="shared" si="28"/>
        <v/>
      </c>
      <c r="E423" t="str">
        <f t="shared" si="29"/>
        <v>:</v>
      </c>
      <c r="Q423">
        <f t="shared" si="31"/>
        <v>0</v>
      </c>
      <c r="R423">
        <f t="shared" si="31"/>
        <v>0</v>
      </c>
      <c r="S423">
        <f t="shared" si="31"/>
        <v>0</v>
      </c>
      <c r="T423">
        <f t="shared" si="31"/>
        <v>0</v>
      </c>
      <c r="U423">
        <f t="shared" si="31"/>
        <v>0</v>
      </c>
      <c r="V423">
        <f t="shared" si="30"/>
        <v>0</v>
      </c>
      <c r="W423">
        <f t="shared" si="30"/>
        <v>0</v>
      </c>
      <c r="X423">
        <f t="shared" si="30"/>
        <v>0</v>
      </c>
      <c r="Y423">
        <f t="shared" si="30"/>
        <v>0</v>
      </c>
      <c r="Z423">
        <f t="shared" si="30"/>
        <v>0</v>
      </c>
    </row>
    <row r="424" spans="3:26" x14ac:dyDescent="0.2">
      <c r="C424" t="str">
        <f t="shared" si="28"/>
        <v/>
      </c>
      <c r="D424" t="str">
        <f t="shared" si="28"/>
        <v/>
      </c>
      <c r="E424" t="str">
        <f t="shared" si="29"/>
        <v>:</v>
      </c>
      <c r="Q424">
        <f t="shared" si="31"/>
        <v>0</v>
      </c>
      <c r="R424">
        <f t="shared" si="31"/>
        <v>0</v>
      </c>
      <c r="S424">
        <f t="shared" si="31"/>
        <v>0</v>
      </c>
      <c r="T424">
        <f t="shared" si="31"/>
        <v>0</v>
      </c>
      <c r="U424">
        <f t="shared" si="31"/>
        <v>0</v>
      </c>
      <c r="V424">
        <f t="shared" si="30"/>
        <v>0</v>
      </c>
      <c r="W424">
        <f t="shared" si="30"/>
        <v>0</v>
      </c>
      <c r="X424">
        <f t="shared" si="30"/>
        <v>0</v>
      </c>
      <c r="Y424">
        <f t="shared" si="30"/>
        <v>0</v>
      </c>
      <c r="Z424">
        <f t="shared" si="30"/>
        <v>0</v>
      </c>
    </row>
    <row r="425" spans="3:26" x14ac:dyDescent="0.2">
      <c r="C425" t="str">
        <f t="shared" si="28"/>
        <v/>
      </c>
      <c r="D425" t="str">
        <f t="shared" si="28"/>
        <v/>
      </c>
      <c r="E425" t="str">
        <f t="shared" si="29"/>
        <v>:</v>
      </c>
      <c r="Q425">
        <f t="shared" si="31"/>
        <v>0</v>
      </c>
      <c r="R425">
        <f t="shared" si="31"/>
        <v>0</v>
      </c>
      <c r="S425">
        <f t="shared" si="31"/>
        <v>0</v>
      </c>
      <c r="T425">
        <f t="shared" si="31"/>
        <v>0</v>
      </c>
      <c r="U425">
        <f t="shared" si="31"/>
        <v>0</v>
      </c>
      <c r="V425">
        <f t="shared" si="30"/>
        <v>0</v>
      </c>
      <c r="W425">
        <f t="shared" si="30"/>
        <v>0</v>
      </c>
      <c r="X425">
        <f t="shared" si="30"/>
        <v>0</v>
      </c>
      <c r="Y425">
        <f t="shared" si="30"/>
        <v>0</v>
      </c>
      <c r="Z425">
        <f t="shared" si="30"/>
        <v>0</v>
      </c>
    </row>
    <row r="426" spans="3:26" x14ac:dyDescent="0.2">
      <c r="C426" t="str">
        <f t="shared" si="28"/>
        <v/>
      </c>
      <c r="D426" t="str">
        <f t="shared" si="28"/>
        <v/>
      </c>
      <c r="E426" t="str">
        <f t="shared" si="29"/>
        <v>:</v>
      </c>
      <c r="Q426">
        <f t="shared" si="31"/>
        <v>0</v>
      </c>
      <c r="R426">
        <f t="shared" si="31"/>
        <v>0</v>
      </c>
      <c r="S426">
        <f t="shared" si="31"/>
        <v>0</v>
      </c>
      <c r="T426">
        <f t="shared" si="31"/>
        <v>0</v>
      </c>
      <c r="U426">
        <f t="shared" si="31"/>
        <v>0</v>
      </c>
      <c r="V426">
        <f t="shared" si="30"/>
        <v>0</v>
      </c>
      <c r="W426">
        <f t="shared" si="30"/>
        <v>0</v>
      </c>
      <c r="X426">
        <f t="shared" si="30"/>
        <v>0</v>
      </c>
      <c r="Y426">
        <f t="shared" si="30"/>
        <v>0</v>
      </c>
      <c r="Z426">
        <f t="shared" si="30"/>
        <v>0</v>
      </c>
    </row>
    <row r="427" spans="3:26" x14ac:dyDescent="0.2">
      <c r="C427" t="str">
        <f t="shared" si="28"/>
        <v/>
      </c>
      <c r="D427" t="str">
        <f t="shared" si="28"/>
        <v/>
      </c>
      <c r="E427" t="str">
        <f t="shared" si="29"/>
        <v>:</v>
      </c>
      <c r="Q427">
        <f t="shared" si="31"/>
        <v>0</v>
      </c>
      <c r="R427">
        <f t="shared" si="31"/>
        <v>0</v>
      </c>
      <c r="S427">
        <f t="shared" si="31"/>
        <v>0</v>
      </c>
      <c r="T427">
        <f t="shared" si="31"/>
        <v>0</v>
      </c>
      <c r="U427">
        <f t="shared" si="31"/>
        <v>0</v>
      </c>
      <c r="V427">
        <f t="shared" si="30"/>
        <v>0</v>
      </c>
      <c r="W427">
        <f t="shared" si="30"/>
        <v>0</v>
      </c>
      <c r="X427">
        <f t="shared" si="30"/>
        <v>0</v>
      </c>
      <c r="Y427">
        <f t="shared" si="30"/>
        <v>0</v>
      </c>
      <c r="Z427">
        <f t="shared" si="30"/>
        <v>0</v>
      </c>
    </row>
    <row r="428" spans="3:26" x14ac:dyDescent="0.2">
      <c r="C428" t="str">
        <f t="shared" si="28"/>
        <v/>
      </c>
      <c r="D428" t="str">
        <f t="shared" si="28"/>
        <v/>
      </c>
      <c r="E428" t="str">
        <f t="shared" si="29"/>
        <v>:</v>
      </c>
      <c r="Q428">
        <f t="shared" si="31"/>
        <v>0</v>
      </c>
      <c r="R428">
        <f t="shared" si="31"/>
        <v>0</v>
      </c>
      <c r="S428">
        <f t="shared" si="31"/>
        <v>0</v>
      </c>
      <c r="T428">
        <f t="shared" si="31"/>
        <v>0</v>
      </c>
      <c r="U428">
        <f t="shared" si="31"/>
        <v>0</v>
      </c>
      <c r="V428">
        <f t="shared" si="30"/>
        <v>0</v>
      </c>
      <c r="W428">
        <f t="shared" si="30"/>
        <v>0</v>
      </c>
      <c r="X428">
        <f t="shared" si="30"/>
        <v>0</v>
      </c>
      <c r="Y428">
        <f t="shared" si="30"/>
        <v>0</v>
      </c>
      <c r="Z428">
        <f t="shared" si="30"/>
        <v>0</v>
      </c>
    </row>
    <row r="429" spans="3:26" x14ac:dyDescent="0.2">
      <c r="C429" t="str">
        <f t="shared" si="28"/>
        <v/>
      </c>
      <c r="D429" t="str">
        <f t="shared" si="28"/>
        <v/>
      </c>
      <c r="E429" t="str">
        <f t="shared" si="29"/>
        <v>:</v>
      </c>
      <c r="Q429">
        <f t="shared" si="31"/>
        <v>0</v>
      </c>
      <c r="R429">
        <f t="shared" si="31"/>
        <v>0</v>
      </c>
      <c r="S429">
        <f t="shared" si="31"/>
        <v>0</v>
      </c>
      <c r="T429">
        <f t="shared" si="31"/>
        <v>0</v>
      </c>
      <c r="U429">
        <f t="shared" si="31"/>
        <v>0</v>
      </c>
      <c r="V429">
        <f t="shared" si="30"/>
        <v>0</v>
      </c>
      <c r="W429">
        <f t="shared" si="30"/>
        <v>0</v>
      </c>
      <c r="X429">
        <f t="shared" si="30"/>
        <v>0</v>
      </c>
      <c r="Y429">
        <f t="shared" si="30"/>
        <v>0</v>
      </c>
      <c r="Z429">
        <f t="shared" si="30"/>
        <v>0</v>
      </c>
    </row>
    <row r="430" spans="3:26" x14ac:dyDescent="0.2">
      <c r="C430" t="str">
        <f t="shared" si="28"/>
        <v/>
      </c>
      <c r="D430" t="str">
        <f t="shared" si="28"/>
        <v/>
      </c>
      <c r="E430" t="str">
        <f t="shared" si="29"/>
        <v>:</v>
      </c>
      <c r="Q430">
        <f t="shared" si="31"/>
        <v>0</v>
      </c>
      <c r="R430">
        <f t="shared" si="31"/>
        <v>0</v>
      </c>
      <c r="S430">
        <f t="shared" si="31"/>
        <v>0</v>
      </c>
      <c r="T430">
        <f t="shared" si="31"/>
        <v>0</v>
      </c>
      <c r="U430">
        <f t="shared" si="31"/>
        <v>0</v>
      </c>
      <c r="V430">
        <f t="shared" si="30"/>
        <v>0</v>
      </c>
      <c r="W430">
        <f t="shared" si="30"/>
        <v>0</v>
      </c>
      <c r="X430">
        <f t="shared" si="30"/>
        <v>0</v>
      </c>
      <c r="Y430">
        <f t="shared" si="30"/>
        <v>0</v>
      </c>
      <c r="Z430">
        <f t="shared" si="30"/>
        <v>0</v>
      </c>
    </row>
    <row r="431" spans="3:26" x14ac:dyDescent="0.2">
      <c r="C431" t="str">
        <f t="shared" si="28"/>
        <v/>
      </c>
      <c r="D431" t="str">
        <f t="shared" si="28"/>
        <v/>
      </c>
      <c r="E431" t="str">
        <f t="shared" si="29"/>
        <v>:</v>
      </c>
      <c r="Q431">
        <f t="shared" si="31"/>
        <v>0</v>
      </c>
      <c r="R431">
        <f t="shared" si="31"/>
        <v>0</v>
      </c>
      <c r="S431">
        <f t="shared" si="31"/>
        <v>0</v>
      </c>
      <c r="T431">
        <f t="shared" si="31"/>
        <v>0</v>
      </c>
      <c r="U431">
        <f t="shared" si="31"/>
        <v>0</v>
      </c>
      <c r="V431">
        <f t="shared" si="30"/>
        <v>0</v>
      </c>
      <c r="W431">
        <f t="shared" si="30"/>
        <v>0</v>
      </c>
      <c r="X431">
        <f t="shared" si="30"/>
        <v>0</v>
      </c>
      <c r="Y431">
        <f t="shared" si="30"/>
        <v>0</v>
      </c>
      <c r="Z431">
        <f t="shared" si="30"/>
        <v>0</v>
      </c>
    </row>
    <row r="432" spans="3:26" x14ac:dyDescent="0.2">
      <c r="C432" t="str">
        <f t="shared" si="28"/>
        <v/>
      </c>
      <c r="D432" t="str">
        <f t="shared" si="28"/>
        <v/>
      </c>
      <c r="E432" t="str">
        <f t="shared" si="29"/>
        <v>:</v>
      </c>
      <c r="Q432">
        <f t="shared" si="31"/>
        <v>0</v>
      </c>
      <c r="R432">
        <f t="shared" si="31"/>
        <v>0</v>
      </c>
      <c r="S432">
        <f t="shared" si="31"/>
        <v>0</v>
      </c>
      <c r="T432">
        <f t="shared" si="31"/>
        <v>0</v>
      </c>
      <c r="U432">
        <f t="shared" si="31"/>
        <v>0</v>
      </c>
      <c r="V432">
        <f t="shared" si="30"/>
        <v>0</v>
      </c>
      <c r="W432">
        <f t="shared" si="30"/>
        <v>0</v>
      </c>
      <c r="X432">
        <f t="shared" si="30"/>
        <v>0</v>
      </c>
      <c r="Y432">
        <f t="shared" si="30"/>
        <v>0</v>
      </c>
      <c r="Z432">
        <f t="shared" si="30"/>
        <v>0</v>
      </c>
    </row>
    <row r="433" spans="3:26" x14ac:dyDescent="0.2">
      <c r="C433" t="str">
        <f t="shared" si="28"/>
        <v/>
      </c>
      <c r="D433" t="str">
        <f t="shared" si="28"/>
        <v/>
      </c>
      <c r="E433" t="str">
        <f t="shared" si="29"/>
        <v>:</v>
      </c>
      <c r="Q433">
        <f t="shared" si="31"/>
        <v>0</v>
      </c>
      <c r="R433">
        <f t="shared" si="31"/>
        <v>0</v>
      </c>
      <c r="S433">
        <f t="shared" si="31"/>
        <v>0</v>
      </c>
      <c r="T433">
        <f t="shared" si="31"/>
        <v>0</v>
      </c>
      <c r="U433">
        <f t="shared" si="31"/>
        <v>0</v>
      </c>
      <c r="V433">
        <f t="shared" si="30"/>
        <v>0</v>
      </c>
      <c r="W433">
        <f t="shared" si="30"/>
        <v>0</v>
      </c>
      <c r="X433">
        <f t="shared" si="30"/>
        <v>0</v>
      </c>
      <c r="Y433">
        <f t="shared" si="30"/>
        <v>0</v>
      </c>
      <c r="Z433">
        <f t="shared" si="30"/>
        <v>0</v>
      </c>
    </row>
    <row r="434" spans="3:26" x14ac:dyDescent="0.2">
      <c r="C434" t="str">
        <f t="shared" si="28"/>
        <v/>
      </c>
      <c r="D434" t="str">
        <f t="shared" si="28"/>
        <v/>
      </c>
      <c r="E434" t="str">
        <f t="shared" si="29"/>
        <v>:</v>
      </c>
      <c r="Q434">
        <f t="shared" si="31"/>
        <v>0</v>
      </c>
      <c r="R434">
        <f t="shared" si="31"/>
        <v>0</v>
      </c>
      <c r="S434">
        <f t="shared" si="31"/>
        <v>0</v>
      </c>
      <c r="T434">
        <f t="shared" si="31"/>
        <v>0</v>
      </c>
      <c r="U434">
        <f t="shared" si="31"/>
        <v>0</v>
      </c>
      <c r="V434">
        <f t="shared" si="30"/>
        <v>0</v>
      </c>
      <c r="W434">
        <f t="shared" si="30"/>
        <v>0</v>
      </c>
      <c r="X434">
        <f t="shared" si="30"/>
        <v>0</v>
      </c>
      <c r="Y434">
        <f t="shared" si="30"/>
        <v>0</v>
      </c>
      <c r="Z434">
        <f t="shared" si="30"/>
        <v>0</v>
      </c>
    </row>
    <row r="435" spans="3:26" x14ac:dyDescent="0.2">
      <c r="C435" t="str">
        <f t="shared" si="28"/>
        <v/>
      </c>
      <c r="D435" t="str">
        <f t="shared" si="28"/>
        <v/>
      </c>
      <c r="E435" t="str">
        <f t="shared" si="29"/>
        <v>:</v>
      </c>
      <c r="Q435">
        <f t="shared" si="31"/>
        <v>0</v>
      </c>
      <c r="R435">
        <f t="shared" si="31"/>
        <v>0</v>
      </c>
      <c r="S435">
        <f t="shared" si="31"/>
        <v>0</v>
      </c>
      <c r="T435">
        <f t="shared" si="31"/>
        <v>0</v>
      </c>
      <c r="U435">
        <f t="shared" si="31"/>
        <v>0</v>
      </c>
      <c r="V435">
        <f t="shared" si="30"/>
        <v>0</v>
      </c>
      <c r="W435">
        <f t="shared" si="30"/>
        <v>0</v>
      </c>
      <c r="X435">
        <f t="shared" si="30"/>
        <v>0</v>
      </c>
      <c r="Y435">
        <f t="shared" si="30"/>
        <v>0</v>
      </c>
      <c r="Z435">
        <f t="shared" si="30"/>
        <v>0</v>
      </c>
    </row>
    <row r="436" spans="3:26" x14ac:dyDescent="0.2">
      <c r="C436" t="str">
        <f t="shared" si="28"/>
        <v/>
      </c>
      <c r="D436" t="str">
        <f t="shared" si="28"/>
        <v/>
      </c>
      <c r="E436" t="str">
        <f t="shared" si="29"/>
        <v>:</v>
      </c>
      <c r="Q436">
        <f t="shared" si="31"/>
        <v>0</v>
      </c>
      <c r="R436">
        <f t="shared" si="31"/>
        <v>0</v>
      </c>
      <c r="S436">
        <f t="shared" si="31"/>
        <v>0</v>
      </c>
      <c r="T436">
        <f t="shared" si="31"/>
        <v>0</v>
      </c>
      <c r="U436">
        <f t="shared" si="31"/>
        <v>0</v>
      </c>
      <c r="V436">
        <f t="shared" si="30"/>
        <v>0</v>
      </c>
      <c r="W436">
        <f t="shared" si="30"/>
        <v>0</v>
      </c>
      <c r="X436">
        <f t="shared" si="30"/>
        <v>0</v>
      </c>
      <c r="Y436">
        <f t="shared" si="30"/>
        <v>0</v>
      </c>
      <c r="Z436">
        <f t="shared" si="30"/>
        <v>0</v>
      </c>
    </row>
    <row r="437" spans="3:26" x14ac:dyDescent="0.2">
      <c r="C437" t="str">
        <f t="shared" si="28"/>
        <v/>
      </c>
      <c r="D437" t="str">
        <f t="shared" si="28"/>
        <v/>
      </c>
      <c r="E437" t="str">
        <f t="shared" si="29"/>
        <v>:</v>
      </c>
      <c r="Q437">
        <f t="shared" si="31"/>
        <v>0</v>
      </c>
      <c r="R437">
        <f t="shared" si="31"/>
        <v>0</v>
      </c>
      <c r="S437">
        <f t="shared" si="31"/>
        <v>0</v>
      </c>
      <c r="T437">
        <f t="shared" si="31"/>
        <v>0</v>
      </c>
      <c r="U437">
        <f t="shared" si="31"/>
        <v>0</v>
      </c>
      <c r="V437">
        <f t="shared" si="30"/>
        <v>0</v>
      </c>
      <c r="W437">
        <f t="shared" si="30"/>
        <v>0</v>
      </c>
      <c r="X437">
        <f t="shared" si="30"/>
        <v>0</v>
      </c>
      <c r="Y437">
        <f t="shared" si="30"/>
        <v>0</v>
      </c>
      <c r="Z437">
        <f t="shared" si="30"/>
        <v>0</v>
      </c>
    </row>
    <row r="438" spans="3:26" x14ac:dyDescent="0.2">
      <c r="C438" t="str">
        <f t="shared" si="28"/>
        <v/>
      </c>
      <c r="D438" t="str">
        <f t="shared" si="28"/>
        <v/>
      </c>
      <c r="E438" t="str">
        <f t="shared" si="29"/>
        <v>:</v>
      </c>
      <c r="Q438">
        <f t="shared" si="31"/>
        <v>0</v>
      </c>
      <c r="R438">
        <f t="shared" si="31"/>
        <v>0</v>
      </c>
      <c r="S438">
        <f t="shared" si="31"/>
        <v>0</v>
      </c>
      <c r="T438">
        <f t="shared" si="31"/>
        <v>0</v>
      </c>
      <c r="U438">
        <f t="shared" si="31"/>
        <v>0</v>
      </c>
      <c r="V438">
        <f t="shared" si="30"/>
        <v>0</v>
      </c>
      <c r="W438">
        <f t="shared" si="30"/>
        <v>0</v>
      </c>
      <c r="X438">
        <f t="shared" si="30"/>
        <v>0</v>
      </c>
      <c r="Y438">
        <f t="shared" si="30"/>
        <v>0</v>
      </c>
      <c r="Z438">
        <f t="shared" si="30"/>
        <v>0</v>
      </c>
    </row>
    <row r="439" spans="3:26" x14ac:dyDescent="0.2">
      <c r="C439" t="str">
        <f t="shared" si="28"/>
        <v/>
      </c>
      <c r="D439" t="str">
        <f t="shared" si="28"/>
        <v/>
      </c>
      <c r="E439" t="str">
        <f t="shared" si="29"/>
        <v>:</v>
      </c>
      <c r="Q439">
        <f t="shared" si="31"/>
        <v>0</v>
      </c>
      <c r="R439">
        <f t="shared" si="31"/>
        <v>0</v>
      </c>
      <c r="S439">
        <f t="shared" si="31"/>
        <v>0</v>
      </c>
      <c r="T439">
        <f t="shared" si="31"/>
        <v>0</v>
      </c>
      <c r="U439">
        <f t="shared" si="31"/>
        <v>0</v>
      </c>
      <c r="V439">
        <f t="shared" si="30"/>
        <v>0</v>
      </c>
      <c r="W439">
        <f t="shared" si="30"/>
        <v>0</v>
      </c>
      <c r="X439">
        <f t="shared" si="30"/>
        <v>0</v>
      </c>
      <c r="Y439">
        <f t="shared" si="30"/>
        <v>0</v>
      </c>
      <c r="Z439">
        <f t="shared" si="30"/>
        <v>0</v>
      </c>
    </row>
    <row r="440" spans="3:26" x14ac:dyDescent="0.2">
      <c r="C440" t="str">
        <f t="shared" si="28"/>
        <v/>
      </c>
      <c r="D440" t="str">
        <f t="shared" si="28"/>
        <v/>
      </c>
      <c r="E440" t="str">
        <f t="shared" si="29"/>
        <v>:</v>
      </c>
      <c r="Q440">
        <f t="shared" si="31"/>
        <v>0</v>
      </c>
      <c r="R440">
        <f t="shared" si="31"/>
        <v>0</v>
      </c>
      <c r="S440">
        <f t="shared" si="31"/>
        <v>0</v>
      </c>
      <c r="T440">
        <f t="shared" si="31"/>
        <v>0</v>
      </c>
      <c r="U440">
        <f t="shared" si="31"/>
        <v>0</v>
      </c>
      <c r="V440">
        <f t="shared" si="30"/>
        <v>0</v>
      </c>
      <c r="W440">
        <f t="shared" si="30"/>
        <v>0</v>
      </c>
      <c r="X440">
        <f t="shared" si="30"/>
        <v>0</v>
      </c>
      <c r="Y440">
        <f t="shared" si="30"/>
        <v>0</v>
      </c>
      <c r="Z440">
        <f t="shared" si="30"/>
        <v>0</v>
      </c>
    </row>
    <row r="441" spans="3:26" x14ac:dyDescent="0.2">
      <c r="C441" t="str">
        <f t="shared" si="28"/>
        <v/>
      </c>
      <c r="D441" t="str">
        <f t="shared" si="28"/>
        <v/>
      </c>
      <c r="E441" t="str">
        <f t="shared" si="29"/>
        <v>:</v>
      </c>
      <c r="Q441">
        <f t="shared" si="31"/>
        <v>0</v>
      </c>
      <c r="R441">
        <f t="shared" si="31"/>
        <v>0</v>
      </c>
      <c r="S441">
        <f t="shared" si="31"/>
        <v>0</v>
      </c>
      <c r="T441">
        <f t="shared" si="31"/>
        <v>0</v>
      </c>
      <c r="U441">
        <f t="shared" si="31"/>
        <v>0</v>
      </c>
      <c r="V441">
        <f t="shared" si="30"/>
        <v>0</v>
      </c>
      <c r="W441">
        <f t="shared" si="30"/>
        <v>0</v>
      </c>
      <c r="X441">
        <f t="shared" si="30"/>
        <v>0</v>
      </c>
      <c r="Y441">
        <f t="shared" si="30"/>
        <v>0</v>
      </c>
      <c r="Z441">
        <f t="shared" si="30"/>
        <v>0</v>
      </c>
    </row>
    <row r="442" spans="3:26" x14ac:dyDescent="0.2">
      <c r="C442" t="str">
        <f t="shared" si="28"/>
        <v/>
      </c>
      <c r="D442" t="str">
        <f t="shared" si="28"/>
        <v/>
      </c>
      <c r="E442" t="str">
        <f t="shared" si="29"/>
        <v>:</v>
      </c>
      <c r="Q442">
        <f t="shared" si="31"/>
        <v>0</v>
      </c>
      <c r="R442">
        <f t="shared" si="31"/>
        <v>0</v>
      </c>
      <c r="S442">
        <f t="shared" si="31"/>
        <v>0</v>
      </c>
      <c r="T442">
        <f t="shared" si="31"/>
        <v>0</v>
      </c>
      <c r="U442">
        <f t="shared" si="31"/>
        <v>0</v>
      </c>
      <c r="V442">
        <f t="shared" si="30"/>
        <v>0</v>
      </c>
      <c r="W442">
        <f t="shared" si="30"/>
        <v>0</v>
      </c>
      <c r="X442">
        <f t="shared" si="30"/>
        <v>0</v>
      </c>
      <c r="Y442">
        <f t="shared" si="30"/>
        <v>0</v>
      </c>
      <c r="Z442">
        <f t="shared" si="30"/>
        <v>0</v>
      </c>
    </row>
    <row r="443" spans="3:26" x14ac:dyDescent="0.2">
      <c r="C443" t="str">
        <f t="shared" si="28"/>
        <v/>
      </c>
      <c r="D443" t="str">
        <f t="shared" si="28"/>
        <v/>
      </c>
      <c r="E443" t="str">
        <f t="shared" si="29"/>
        <v>:</v>
      </c>
      <c r="Q443">
        <f t="shared" si="31"/>
        <v>0</v>
      </c>
      <c r="R443">
        <f t="shared" si="31"/>
        <v>0</v>
      </c>
      <c r="S443">
        <f t="shared" si="31"/>
        <v>0</v>
      </c>
      <c r="T443">
        <f t="shared" si="31"/>
        <v>0</v>
      </c>
      <c r="U443">
        <f t="shared" si="31"/>
        <v>0</v>
      </c>
      <c r="V443">
        <f t="shared" si="30"/>
        <v>0</v>
      </c>
      <c r="W443">
        <f t="shared" si="30"/>
        <v>0</v>
      </c>
      <c r="X443">
        <f t="shared" si="30"/>
        <v>0</v>
      </c>
      <c r="Y443">
        <f t="shared" si="30"/>
        <v>0</v>
      </c>
      <c r="Z443">
        <f t="shared" si="30"/>
        <v>0</v>
      </c>
    </row>
    <row r="444" spans="3:26" x14ac:dyDescent="0.2">
      <c r="C444" t="str">
        <f t="shared" si="28"/>
        <v/>
      </c>
      <c r="D444" t="str">
        <f t="shared" si="28"/>
        <v/>
      </c>
      <c r="E444" t="str">
        <f t="shared" si="29"/>
        <v>:</v>
      </c>
      <c r="Q444">
        <f t="shared" si="31"/>
        <v>0</v>
      </c>
      <c r="R444">
        <f t="shared" si="31"/>
        <v>0</v>
      </c>
      <c r="S444">
        <f t="shared" si="31"/>
        <v>0</v>
      </c>
      <c r="T444">
        <f t="shared" si="31"/>
        <v>0</v>
      </c>
      <c r="U444">
        <f t="shared" si="31"/>
        <v>0</v>
      </c>
      <c r="V444">
        <f t="shared" si="30"/>
        <v>0</v>
      </c>
      <c r="W444">
        <f t="shared" si="30"/>
        <v>0</v>
      </c>
      <c r="X444">
        <f t="shared" si="30"/>
        <v>0</v>
      </c>
      <c r="Y444">
        <f t="shared" si="30"/>
        <v>0</v>
      </c>
      <c r="Z444">
        <f t="shared" si="30"/>
        <v>0</v>
      </c>
    </row>
    <row r="445" spans="3:26" x14ac:dyDescent="0.2">
      <c r="C445" t="str">
        <f t="shared" si="28"/>
        <v/>
      </c>
      <c r="D445" t="str">
        <f t="shared" si="28"/>
        <v/>
      </c>
      <c r="E445" t="str">
        <f t="shared" si="29"/>
        <v>:</v>
      </c>
      <c r="Q445">
        <f t="shared" si="31"/>
        <v>0</v>
      </c>
      <c r="R445">
        <f t="shared" si="31"/>
        <v>0</v>
      </c>
      <c r="S445">
        <f t="shared" si="31"/>
        <v>0</v>
      </c>
      <c r="T445">
        <f t="shared" si="31"/>
        <v>0</v>
      </c>
      <c r="U445">
        <f t="shared" si="31"/>
        <v>0</v>
      </c>
      <c r="V445">
        <f t="shared" si="30"/>
        <v>0</v>
      </c>
      <c r="W445">
        <f t="shared" si="30"/>
        <v>0</v>
      </c>
      <c r="X445">
        <f t="shared" si="30"/>
        <v>0</v>
      </c>
      <c r="Y445">
        <f t="shared" si="30"/>
        <v>0</v>
      </c>
      <c r="Z445">
        <f t="shared" si="30"/>
        <v>0</v>
      </c>
    </row>
    <row r="446" spans="3:26" x14ac:dyDescent="0.2">
      <c r="C446" t="str">
        <f t="shared" si="28"/>
        <v/>
      </c>
      <c r="D446" t="str">
        <f t="shared" si="28"/>
        <v/>
      </c>
      <c r="E446" t="str">
        <f t="shared" si="29"/>
        <v>:</v>
      </c>
      <c r="Q446">
        <f t="shared" si="31"/>
        <v>0</v>
      </c>
      <c r="R446">
        <f t="shared" si="31"/>
        <v>0</v>
      </c>
      <c r="S446">
        <f t="shared" si="31"/>
        <v>0</v>
      </c>
      <c r="T446">
        <f t="shared" si="31"/>
        <v>0</v>
      </c>
      <c r="U446">
        <f t="shared" si="31"/>
        <v>0</v>
      </c>
      <c r="V446">
        <f t="shared" si="30"/>
        <v>0</v>
      </c>
      <c r="W446">
        <f t="shared" si="30"/>
        <v>0</v>
      </c>
      <c r="X446">
        <f t="shared" si="30"/>
        <v>0</v>
      </c>
      <c r="Y446">
        <f t="shared" si="30"/>
        <v>0</v>
      </c>
      <c r="Z446">
        <f t="shared" si="30"/>
        <v>0</v>
      </c>
    </row>
    <row r="447" spans="3:26" x14ac:dyDescent="0.2">
      <c r="C447" t="str">
        <f t="shared" si="28"/>
        <v/>
      </c>
      <c r="D447" t="str">
        <f t="shared" si="28"/>
        <v/>
      </c>
      <c r="E447" t="str">
        <f t="shared" si="29"/>
        <v>:</v>
      </c>
      <c r="Q447">
        <f t="shared" si="31"/>
        <v>0</v>
      </c>
      <c r="R447">
        <f t="shared" si="31"/>
        <v>0</v>
      </c>
      <c r="S447">
        <f t="shared" si="31"/>
        <v>0</v>
      </c>
      <c r="T447">
        <f t="shared" si="31"/>
        <v>0</v>
      </c>
      <c r="U447">
        <f t="shared" si="31"/>
        <v>0</v>
      </c>
      <c r="V447">
        <f t="shared" si="30"/>
        <v>0</v>
      </c>
      <c r="W447">
        <f t="shared" si="30"/>
        <v>0</v>
      </c>
      <c r="X447">
        <f t="shared" si="30"/>
        <v>0</v>
      </c>
      <c r="Y447">
        <f t="shared" si="30"/>
        <v>0</v>
      </c>
      <c r="Z447">
        <f t="shared" si="30"/>
        <v>0</v>
      </c>
    </row>
    <row r="448" spans="3:26" x14ac:dyDescent="0.2">
      <c r="C448" t="str">
        <f t="shared" si="28"/>
        <v/>
      </c>
      <c r="D448" t="str">
        <f t="shared" si="28"/>
        <v/>
      </c>
      <c r="E448" t="str">
        <f t="shared" si="29"/>
        <v>:</v>
      </c>
      <c r="Q448">
        <f t="shared" si="31"/>
        <v>0</v>
      </c>
      <c r="R448">
        <f t="shared" si="31"/>
        <v>0</v>
      </c>
      <c r="S448">
        <f t="shared" si="31"/>
        <v>0</v>
      </c>
      <c r="T448">
        <f t="shared" si="31"/>
        <v>0</v>
      </c>
      <c r="U448">
        <f t="shared" si="31"/>
        <v>0</v>
      </c>
      <c r="V448">
        <f t="shared" ref="V448:Z498" si="32" xml:space="preserve"> LEN(L448) - LEN(SUBSTITUTE(L448, ";", ""))</f>
        <v>0</v>
      </c>
      <c r="W448">
        <f t="shared" si="32"/>
        <v>0</v>
      </c>
      <c r="X448">
        <f t="shared" si="32"/>
        <v>0</v>
      </c>
      <c r="Y448">
        <f t="shared" si="32"/>
        <v>0</v>
      </c>
      <c r="Z448">
        <f t="shared" si="32"/>
        <v>0</v>
      </c>
    </row>
    <row r="449" spans="3:26" x14ac:dyDescent="0.2">
      <c r="C449" t="str">
        <f t="shared" si="28"/>
        <v/>
      </c>
      <c r="D449" t="str">
        <f t="shared" si="28"/>
        <v/>
      </c>
      <c r="E449" t="str">
        <f t="shared" si="29"/>
        <v>:</v>
      </c>
      <c r="Q449">
        <f t="shared" ref="Q449:U499" si="33" xml:space="preserve"> LEN(G449) - LEN(SUBSTITUTE(G449, ";", ""))</f>
        <v>0</v>
      </c>
      <c r="R449">
        <f t="shared" si="33"/>
        <v>0</v>
      </c>
      <c r="S449">
        <f t="shared" si="33"/>
        <v>0</v>
      </c>
      <c r="T449">
        <f t="shared" si="33"/>
        <v>0</v>
      </c>
      <c r="U449">
        <f t="shared" si="33"/>
        <v>0</v>
      </c>
      <c r="V449">
        <f t="shared" si="32"/>
        <v>0</v>
      </c>
      <c r="W449">
        <f t="shared" si="32"/>
        <v>0</v>
      </c>
      <c r="X449">
        <f t="shared" si="32"/>
        <v>0</v>
      </c>
      <c r="Y449">
        <f t="shared" si="32"/>
        <v>0</v>
      </c>
      <c r="Z449">
        <f t="shared" si="32"/>
        <v>0</v>
      </c>
    </row>
    <row r="450" spans="3:26" x14ac:dyDescent="0.2">
      <c r="C450" t="str">
        <f t="shared" si="28"/>
        <v/>
      </c>
      <c r="D450" t="str">
        <f t="shared" si="28"/>
        <v/>
      </c>
      <c r="E450" t="str">
        <f t="shared" si="29"/>
        <v>:</v>
      </c>
      <c r="Q450">
        <f t="shared" si="33"/>
        <v>0</v>
      </c>
      <c r="R450">
        <f t="shared" si="33"/>
        <v>0</v>
      </c>
      <c r="S450">
        <f t="shared" si="33"/>
        <v>0</v>
      </c>
      <c r="T450">
        <f t="shared" si="33"/>
        <v>0</v>
      </c>
      <c r="U450">
        <f t="shared" si="33"/>
        <v>0</v>
      </c>
      <c r="V450">
        <f t="shared" si="32"/>
        <v>0</v>
      </c>
      <c r="W450">
        <f t="shared" si="32"/>
        <v>0</v>
      </c>
      <c r="X450">
        <f t="shared" si="32"/>
        <v>0</v>
      </c>
      <c r="Y450">
        <f t="shared" si="32"/>
        <v>0</v>
      </c>
      <c r="Z450">
        <f t="shared" si="32"/>
        <v>0</v>
      </c>
    </row>
    <row r="451" spans="3:26" x14ac:dyDescent="0.2">
      <c r="C451" t="str">
        <f t="shared" ref="C451:D514" si="34">LEFT(A451,8)</f>
        <v/>
      </c>
      <c r="D451" t="str">
        <f t="shared" si="34"/>
        <v/>
      </c>
      <c r="E451" t="str">
        <f t="shared" ref="E451:E514" si="35">CONCATENATE(C451,":",D451)</f>
        <v>:</v>
      </c>
      <c r="Q451">
        <f t="shared" si="33"/>
        <v>0</v>
      </c>
      <c r="R451">
        <f t="shared" si="33"/>
        <v>0</v>
      </c>
      <c r="S451">
        <f t="shared" si="33"/>
        <v>0</v>
      </c>
      <c r="T451">
        <f t="shared" si="33"/>
        <v>0</v>
      </c>
      <c r="U451">
        <f t="shared" si="33"/>
        <v>0</v>
      </c>
      <c r="V451">
        <f t="shared" si="32"/>
        <v>0</v>
      </c>
      <c r="W451">
        <f t="shared" si="32"/>
        <v>0</v>
      </c>
      <c r="X451">
        <f t="shared" si="32"/>
        <v>0</v>
      </c>
      <c r="Y451">
        <f t="shared" si="32"/>
        <v>0</v>
      </c>
      <c r="Z451">
        <f t="shared" si="32"/>
        <v>0</v>
      </c>
    </row>
    <row r="452" spans="3:26" x14ac:dyDescent="0.2">
      <c r="C452" t="str">
        <f t="shared" si="34"/>
        <v/>
      </c>
      <c r="D452" t="str">
        <f t="shared" si="34"/>
        <v/>
      </c>
      <c r="E452" t="str">
        <f t="shared" si="35"/>
        <v>:</v>
      </c>
      <c r="Q452">
        <f t="shared" si="33"/>
        <v>0</v>
      </c>
      <c r="R452">
        <f t="shared" si="33"/>
        <v>0</v>
      </c>
      <c r="S452">
        <f t="shared" si="33"/>
        <v>0</v>
      </c>
      <c r="T452">
        <f t="shared" si="33"/>
        <v>0</v>
      </c>
      <c r="U452">
        <f t="shared" si="33"/>
        <v>0</v>
      </c>
      <c r="V452">
        <f t="shared" si="32"/>
        <v>0</v>
      </c>
      <c r="W452">
        <f t="shared" si="32"/>
        <v>0</v>
      </c>
      <c r="X452">
        <f t="shared" si="32"/>
        <v>0</v>
      </c>
      <c r="Y452">
        <f t="shared" si="32"/>
        <v>0</v>
      </c>
      <c r="Z452">
        <f t="shared" si="32"/>
        <v>0</v>
      </c>
    </row>
    <row r="453" spans="3:26" x14ac:dyDescent="0.2">
      <c r="C453" t="str">
        <f t="shared" si="34"/>
        <v/>
      </c>
      <c r="D453" t="str">
        <f t="shared" si="34"/>
        <v/>
      </c>
      <c r="E453" t="str">
        <f t="shared" si="35"/>
        <v>:</v>
      </c>
      <c r="Q453">
        <f t="shared" si="33"/>
        <v>0</v>
      </c>
      <c r="R453">
        <f t="shared" si="33"/>
        <v>0</v>
      </c>
      <c r="S453">
        <f t="shared" si="33"/>
        <v>0</v>
      </c>
      <c r="T453">
        <f t="shared" si="33"/>
        <v>0</v>
      </c>
      <c r="U453">
        <f t="shared" si="33"/>
        <v>0</v>
      </c>
      <c r="V453">
        <f t="shared" si="32"/>
        <v>0</v>
      </c>
      <c r="W453">
        <f t="shared" si="32"/>
        <v>0</v>
      </c>
      <c r="X453">
        <f t="shared" si="32"/>
        <v>0</v>
      </c>
      <c r="Y453">
        <f t="shared" si="32"/>
        <v>0</v>
      </c>
      <c r="Z453">
        <f t="shared" si="32"/>
        <v>0</v>
      </c>
    </row>
    <row r="454" spans="3:26" x14ac:dyDescent="0.2">
      <c r="C454" t="str">
        <f t="shared" si="34"/>
        <v/>
      </c>
      <c r="D454" t="str">
        <f t="shared" si="34"/>
        <v/>
      </c>
      <c r="E454" t="str">
        <f t="shared" si="35"/>
        <v>:</v>
      </c>
      <c r="Q454">
        <f t="shared" si="33"/>
        <v>0</v>
      </c>
      <c r="R454">
        <f t="shared" si="33"/>
        <v>0</v>
      </c>
      <c r="S454">
        <f t="shared" si="33"/>
        <v>0</v>
      </c>
      <c r="T454">
        <f t="shared" si="33"/>
        <v>0</v>
      </c>
      <c r="U454">
        <f t="shared" si="33"/>
        <v>0</v>
      </c>
      <c r="V454">
        <f t="shared" si="32"/>
        <v>0</v>
      </c>
      <c r="W454">
        <f t="shared" si="32"/>
        <v>0</v>
      </c>
      <c r="X454">
        <f t="shared" si="32"/>
        <v>0</v>
      </c>
      <c r="Y454">
        <f t="shared" si="32"/>
        <v>0</v>
      </c>
      <c r="Z454">
        <f t="shared" si="32"/>
        <v>0</v>
      </c>
    </row>
    <row r="455" spans="3:26" x14ac:dyDescent="0.2">
      <c r="C455" t="str">
        <f t="shared" si="34"/>
        <v/>
      </c>
      <c r="D455" t="str">
        <f t="shared" si="34"/>
        <v/>
      </c>
      <c r="E455" t="str">
        <f t="shared" si="35"/>
        <v>:</v>
      </c>
      <c r="Q455">
        <f t="shared" si="33"/>
        <v>0</v>
      </c>
      <c r="R455">
        <f t="shared" si="33"/>
        <v>0</v>
      </c>
      <c r="S455">
        <f t="shared" si="33"/>
        <v>0</v>
      </c>
      <c r="T455">
        <f t="shared" si="33"/>
        <v>0</v>
      </c>
      <c r="U455">
        <f t="shared" si="33"/>
        <v>0</v>
      </c>
      <c r="V455">
        <f t="shared" si="32"/>
        <v>0</v>
      </c>
      <c r="W455">
        <f t="shared" si="32"/>
        <v>0</v>
      </c>
      <c r="X455">
        <f t="shared" si="32"/>
        <v>0</v>
      </c>
      <c r="Y455">
        <f t="shared" si="32"/>
        <v>0</v>
      </c>
      <c r="Z455">
        <f t="shared" si="32"/>
        <v>0</v>
      </c>
    </row>
    <row r="456" spans="3:26" x14ac:dyDescent="0.2">
      <c r="C456" t="str">
        <f t="shared" si="34"/>
        <v/>
      </c>
      <c r="D456" t="str">
        <f t="shared" si="34"/>
        <v/>
      </c>
      <c r="E456" t="str">
        <f t="shared" si="35"/>
        <v>:</v>
      </c>
      <c r="Q456">
        <f t="shared" si="33"/>
        <v>0</v>
      </c>
      <c r="R456">
        <f t="shared" si="33"/>
        <v>0</v>
      </c>
      <c r="S456">
        <f t="shared" si="33"/>
        <v>0</v>
      </c>
      <c r="T456">
        <f t="shared" si="33"/>
        <v>0</v>
      </c>
      <c r="U456">
        <f t="shared" si="33"/>
        <v>0</v>
      </c>
      <c r="V456">
        <f t="shared" si="32"/>
        <v>0</v>
      </c>
      <c r="W456">
        <f t="shared" si="32"/>
        <v>0</v>
      </c>
      <c r="X456">
        <f t="shared" si="32"/>
        <v>0</v>
      </c>
      <c r="Y456">
        <f t="shared" si="32"/>
        <v>0</v>
      </c>
      <c r="Z456">
        <f t="shared" si="32"/>
        <v>0</v>
      </c>
    </row>
    <row r="457" spans="3:26" x14ac:dyDescent="0.2">
      <c r="C457" t="str">
        <f t="shared" si="34"/>
        <v/>
      </c>
      <c r="D457" t="str">
        <f t="shared" si="34"/>
        <v/>
      </c>
      <c r="E457" t="str">
        <f t="shared" si="35"/>
        <v>:</v>
      </c>
      <c r="Q457">
        <f t="shared" si="33"/>
        <v>0</v>
      </c>
      <c r="R457">
        <f t="shared" si="33"/>
        <v>0</v>
      </c>
      <c r="S457">
        <f t="shared" si="33"/>
        <v>0</v>
      </c>
      <c r="T457">
        <f t="shared" si="33"/>
        <v>0</v>
      </c>
      <c r="U457">
        <f t="shared" si="33"/>
        <v>0</v>
      </c>
      <c r="V457">
        <f t="shared" si="32"/>
        <v>0</v>
      </c>
      <c r="W457">
        <f t="shared" si="32"/>
        <v>0</v>
      </c>
      <c r="X457">
        <f t="shared" si="32"/>
        <v>0</v>
      </c>
      <c r="Y457">
        <f t="shared" si="32"/>
        <v>0</v>
      </c>
      <c r="Z457">
        <f t="shared" si="32"/>
        <v>0</v>
      </c>
    </row>
    <row r="458" spans="3:26" x14ac:dyDescent="0.2">
      <c r="C458" t="str">
        <f t="shared" si="34"/>
        <v/>
      </c>
      <c r="D458" t="str">
        <f t="shared" si="34"/>
        <v/>
      </c>
      <c r="E458" t="str">
        <f t="shared" si="35"/>
        <v>:</v>
      </c>
      <c r="Q458">
        <f t="shared" si="33"/>
        <v>0</v>
      </c>
      <c r="R458">
        <f t="shared" si="33"/>
        <v>0</v>
      </c>
      <c r="S458">
        <f t="shared" si="33"/>
        <v>0</v>
      </c>
      <c r="T458">
        <f t="shared" si="33"/>
        <v>0</v>
      </c>
      <c r="U458">
        <f t="shared" si="33"/>
        <v>0</v>
      </c>
      <c r="V458">
        <f t="shared" si="32"/>
        <v>0</v>
      </c>
      <c r="W458">
        <f t="shared" si="32"/>
        <v>0</v>
      </c>
      <c r="X458">
        <f t="shared" si="32"/>
        <v>0</v>
      </c>
      <c r="Y458">
        <f t="shared" si="32"/>
        <v>0</v>
      </c>
      <c r="Z458">
        <f t="shared" si="32"/>
        <v>0</v>
      </c>
    </row>
    <row r="459" spans="3:26" x14ac:dyDescent="0.2">
      <c r="C459" t="str">
        <f t="shared" si="34"/>
        <v/>
      </c>
      <c r="D459" t="str">
        <f t="shared" si="34"/>
        <v/>
      </c>
      <c r="E459" t="str">
        <f t="shared" si="35"/>
        <v>:</v>
      </c>
      <c r="Q459">
        <f t="shared" si="33"/>
        <v>0</v>
      </c>
      <c r="R459">
        <f t="shared" si="33"/>
        <v>0</v>
      </c>
      <c r="S459">
        <f t="shared" si="33"/>
        <v>0</v>
      </c>
      <c r="T459">
        <f t="shared" si="33"/>
        <v>0</v>
      </c>
      <c r="U459">
        <f t="shared" si="33"/>
        <v>0</v>
      </c>
      <c r="V459">
        <f t="shared" si="32"/>
        <v>0</v>
      </c>
      <c r="W459">
        <f t="shared" si="32"/>
        <v>0</v>
      </c>
      <c r="X459">
        <f t="shared" si="32"/>
        <v>0</v>
      </c>
      <c r="Y459">
        <f t="shared" si="32"/>
        <v>0</v>
      </c>
      <c r="Z459">
        <f t="shared" si="32"/>
        <v>0</v>
      </c>
    </row>
    <row r="460" spans="3:26" x14ac:dyDescent="0.2">
      <c r="C460" t="str">
        <f t="shared" si="34"/>
        <v/>
      </c>
      <c r="D460" t="str">
        <f t="shared" si="34"/>
        <v/>
      </c>
      <c r="E460" t="str">
        <f t="shared" si="35"/>
        <v>:</v>
      </c>
      <c r="Q460">
        <f t="shared" si="33"/>
        <v>0</v>
      </c>
      <c r="R460">
        <f t="shared" si="33"/>
        <v>0</v>
      </c>
      <c r="S460">
        <f t="shared" si="33"/>
        <v>0</v>
      </c>
      <c r="T460">
        <f t="shared" si="33"/>
        <v>0</v>
      </c>
      <c r="U460">
        <f t="shared" si="33"/>
        <v>0</v>
      </c>
      <c r="V460">
        <f t="shared" si="32"/>
        <v>0</v>
      </c>
      <c r="W460">
        <f t="shared" si="32"/>
        <v>0</v>
      </c>
      <c r="X460">
        <f t="shared" si="32"/>
        <v>0</v>
      </c>
      <c r="Y460">
        <f t="shared" si="32"/>
        <v>0</v>
      </c>
      <c r="Z460">
        <f t="shared" si="32"/>
        <v>0</v>
      </c>
    </row>
    <row r="461" spans="3:26" x14ac:dyDescent="0.2">
      <c r="C461" t="str">
        <f t="shared" si="34"/>
        <v/>
      </c>
      <c r="D461" t="str">
        <f t="shared" si="34"/>
        <v/>
      </c>
      <c r="E461" t="str">
        <f t="shared" si="35"/>
        <v>:</v>
      </c>
      <c r="Q461">
        <f t="shared" si="33"/>
        <v>0</v>
      </c>
      <c r="R461">
        <f t="shared" si="33"/>
        <v>0</v>
      </c>
      <c r="S461">
        <f t="shared" si="33"/>
        <v>0</v>
      </c>
      <c r="T461">
        <f t="shared" si="33"/>
        <v>0</v>
      </c>
      <c r="U461">
        <f t="shared" si="33"/>
        <v>0</v>
      </c>
      <c r="V461">
        <f t="shared" si="32"/>
        <v>0</v>
      </c>
      <c r="W461">
        <f t="shared" si="32"/>
        <v>0</v>
      </c>
      <c r="X461">
        <f t="shared" si="32"/>
        <v>0</v>
      </c>
      <c r="Y461">
        <f t="shared" si="32"/>
        <v>0</v>
      </c>
      <c r="Z461">
        <f t="shared" si="32"/>
        <v>0</v>
      </c>
    </row>
    <row r="462" spans="3:26" x14ac:dyDescent="0.2">
      <c r="C462" t="str">
        <f t="shared" si="34"/>
        <v/>
      </c>
      <c r="D462" t="str">
        <f t="shared" si="34"/>
        <v/>
      </c>
      <c r="E462" t="str">
        <f t="shared" si="35"/>
        <v>:</v>
      </c>
      <c r="Q462">
        <f t="shared" si="33"/>
        <v>0</v>
      </c>
      <c r="R462">
        <f t="shared" si="33"/>
        <v>0</v>
      </c>
      <c r="S462">
        <f t="shared" si="33"/>
        <v>0</v>
      </c>
      <c r="T462">
        <f t="shared" si="33"/>
        <v>0</v>
      </c>
      <c r="U462">
        <f t="shared" si="33"/>
        <v>0</v>
      </c>
      <c r="V462">
        <f t="shared" si="32"/>
        <v>0</v>
      </c>
      <c r="W462">
        <f t="shared" si="32"/>
        <v>0</v>
      </c>
      <c r="X462">
        <f t="shared" si="32"/>
        <v>0</v>
      </c>
      <c r="Y462">
        <f t="shared" si="32"/>
        <v>0</v>
      </c>
      <c r="Z462">
        <f t="shared" si="32"/>
        <v>0</v>
      </c>
    </row>
    <row r="463" spans="3:26" x14ac:dyDescent="0.2">
      <c r="C463" t="str">
        <f t="shared" si="34"/>
        <v/>
      </c>
      <c r="D463" t="str">
        <f t="shared" si="34"/>
        <v/>
      </c>
      <c r="E463" t="str">
        <f t="shared" si="35"/>
        <v>:</v>
      </c>
      <c r="Q463">
        <f t="shared" si="33"/>
        <v>0</v>
      </c>
      <c r="R463">
        <f t="shared" si="33"/>
        <v>0</v>
      </c>
      <c r="S463">
        <f t="shared" si="33"/>
        <v>0</v>
      </c>
      <c r="T463">
        <f t="shared" si="33"/>
        <v>0</v>
      </c>
      <c r="U463">
        <f t="shared" si="33"/>
        <v>0</v>
      </c>
      <c r="V463">
        <f t="shared" si="32"/>
        <v>0</v>
      </c>
      <c r="W463">
        <f t="shared" si="32"/>
        <v>0</v>
      </c>
      <c r="X463">
        <f t="shared" si="32"/>
        <v>0</v>
      </c>
      <c r="Y463">
        <f t="shared" si="32"/>
        <v>0</v>
      </c>
      <c r="Z463">
        <f t="shared" si="32"/>
        <v>0</v>
      </c>
    </row>
    <row r="464" spans="3:26" x14ac:dyDescent="0.2">
      <c r="C464" t="str">
        <f t="shared" si="34"/>
        <v/>
      </c>
      <c r="D464" t="str">
        <f t="shared" si="34"/>
        <v/>
      </c>
      <c r="E464" t="str">
        <f t="shared" si="35"/>
        <v>:</v>
      </c>
      <c r="Q464">
        <f t="shared" si="33"/>
        <v>0</v>
      </c>
      <c r="R464">
        <f t="shared" si="33"/>
        <v>0</v>
      </c>
      <c r="S464">
        <f t="shared" si="33"/>
        <v>0</v>
      </c>
      <c r="T464">
        <f t="shared" si="33"/>
        <v>0</v>
      </c>
      <c r="U464">
        <f t="shared" si="33"/>
        <v>0</v>
      </c>
      <c r="V464">
        <f t="shared" si="32"/>
        <v>0</v>
      </c>
      <c r="W464">
        <f t="shared" si="32"/>
        <v>0</v>
      </c>
      <c r="X464">
        <f t="shared" si="32"/>
        <v>0</v>
      </c>
      <c r="Y464">
        <f t="shared" si="32"/>
        <v>0</v>
      </c>
      <c r="Z464">
        <f t="shared" si="32"/>
        <v>0</v>
      </c>
    </row>
    <row r="465" spans="3:26" x14ac:dyDescent="0.2">
      <c r="C465" t="str">
        <f t="shared" si="34"/>
        <v/>
      </c>
      <c r="D465" t="str">
        <f t="shared" si="34"/>
        <v/>
      </c>
      <c r="E465" t="str">
        <f t="shared" si="35"/>
        <v>:</v>
      </c>
      <c r="Q465">
        <f t="shared" si="33"/>
        <v>0</v>
      </c>
      <c r="R465">
        <f t="shared" si="33"/>
        <v>0</v>
      </c>
      <c r="S465">
        <f t="shared" si="33"/>
        <v>0</v>
      </c>
      <c r="T465">
        <f t="shared" si="33"/>
        <v>0</v>
      </c>
      <c r="U465">
        <f t="shared" si="33"/>
        <v>0</v>
      </c>
      <c r="V465">
        <f t="shared" si="32"/>
        <v>0</v>
      </c>
      <c r="W465">
        <f t="shared" si="32"/>
        <v>0</v>
      </c>
      <c r="X465">
        <f t="shared" si="32"/>
        <v>0</v>
      </c>
      <c r="Y465">
        <f t="shared" si="32"/>
        <v>0</v>
      </c>
      <c r="Z465">
        <f t="shared" si="32"/>
        <v>0</v>
      </c>
    </row>
    <row r="466" spans="3:26" x14ac:dyDescent="0.2">
      <c r="C466" t="str">
        <f t="shared" si="34"/>
        <v/>
      </c>
      <c r="D466" t="str">
        <f t="shared" si="34"/>
        <v/>
      </c>
      <c r="E466" t="str">
        <f t="shared" si="35"/>
        <v>:</v>
      </c>
      <c r="Q466">
        <f t="shared" si="33"/>
        <v>0</v>
      </c>
      <c r="R466">
        <f t="shared" si="33"/>
        <v>0</v>
      </c>
      <c r="S466">
        <f t="shared" si="33"/>
        <v>0</v>
      </c>
      <c r="T466">
        <f t="shared" si="33"/>
        <v>0</v>
      </c>
      <c r="U466">
        <f t="shared" si="33"/>
        <v>0</v>
      </c>
      <c r="V466">
        <f t="shared" si="32"/>
        <v>0</v>
      </c>
      <c r="W466">
        <f t="shared" si="32"/>
        <v>0</v>
      </c>
      <c r="X466">
        <f t="shared" si="32"/>
        <v>0</v>
      </c>
      <c r="Y466">
        <f t="shared" si="32"/>
        <v>0</v>
      </c>
      <c r="Z466">
        <f t="shared" si="32"/>
        <v>0</v>
      </c>
    </row>
    <row r="467" spans="3:26" x14ac:dyDescent="0.2">
      <c r="C467" t="str">
        <f t="shared" si="34"/>
        <v/>
      </c>
      <c r="D467" t="str">
        <f t="shared" si="34"/>
        <v/>
      </c>
      <c r="E467" t="str">
        <f t="shared" si="35"/>
        <v>:</v>
      </c>
      <c r="Q467">
        <f t="shared" si="33"/>
        <v>0</v>
      </c>
      <c r="R467">
        <f t="shared" si="33"/>
        <v>0</v>
      </c>
      <c r="S467">
        <f t="shared" si="33"/>
        <v>0</v>
      </c>
      <c r="T467">
        <f t="shared" si="33"/>
        <v>0</v>
      </c>
      <c r="U467">
        <f t="shared" si="33"/>
        <v>0</v>
      </c>
      <c r="V467">
        <f t="shared" si="32"/>
        <v>0</v>
      </c>
      <c r="W467">
        <f t="shared" si="32"/>
        <v>0</v>
      </c>
      <c r="X467">
        <f t="shared" si="32"/>
        <v>0</v>
      </c>
      <c r="Y467">
        <f t="shared" si="32"/>
        <v>0</v>
      </c>
      <c r="Z467">
        <f t="shared" si="32"/>
        <v>0</v>
      </c>
    </row>
    <row r="468" spans="3:26" x14ac:dyDescent="0.2">
      <c r="C468" t="str">
        <f t="shared" si="34"/>
        <v/>
      </c>
      <c r="D468" t="str">
        <f t="shared" si="34"/>
        <v/>
      </c>
      <c r="E468" t="str">
        <f t="shared" si="35"/>
        <v>:</v>
      </c>
      <c r="Q468">
        <f t="shared" si="33"/>
        <v>0</v>
      </c>
      <c r="R468">
        <f t="shared" si="33"/>
        <v>0</v>
      </c>
      <c r="S468">
        <f t="shared" si="33"/>
        <v>0</v>
      </c>
      <c r="T468">
        <f t="shared" si="33"/>
        <v>0</v>
      </c>
      <c r="U468">
        <f t="shared" si="33"/>
        <v>0</v>
      </c>
      <c r="V468">
        <f t="shared" si="32"/>
        <v>0</v>
      </c>
      <c r="W468">
        <f t="shared" si="32"/>
        <v>0</v>
      </c>
      <c r="X468">
        <f t="shared" si="32"/>
        <v>0</v>
      </c>
      <c r="Y468">
        <f t="shared" si="32"/>
        <v>0</v>
      </c>
      <c r="Z468">
        <f t="shared" si="32"/>
        <v>0</v>
      </c>
    </row>
    <row r="469" spans="3:26" x14ac:dyDescent="0.2">
      <c r="C469" t="str">
        <f t="shared" si="34"/>
        <v/>
      </c>
      <c r="D469" t="str">
        <f t="shared" si="34"/>
        <v/>
      </c>
      <c r="E469" t="str">
        <f t="shared" si="35"/>
        <v>:</v>
      </c>
      <c r="Q469">
        <f t="shared" si="33"/>
        <v>0</v>
      </c>
      <c r="R469">
        <f t="shared" si="33"/>
        <v>0</v>
      </c>
      <c r="S469">
        <f t="shared" si="33"/>
        <v>0</v>
      </c>
      <c r="T469">
        <f t="shared" si="33"/>
        <v>0</v>
      </c>
      <c r="U469">
        <f t="shared" si="33"/>
        <v>0</v>
      </c>
      <c r="V469">
        <f t="shared" si="32"/>
        <v>0</v>
      </c>
      <c r="W469">
        <f t="shared" si="32"/>
        <v>0</v>
      </c>
      <c r="X469">
        <f t="shared" si="32"/>
        <v>0</v>
      </c>
      <c r="Y469">
        <f t="shared" si="32"/>
        <v>0</v>
      </c>
      <c r="Z469">
        <f t="shared" si="32"/>
        <v>0</v>
      </c>
    </row>
    <row r="470" spans="3:26" x14ac:dyDescent="0.2">
      <c r="C470" t="str">
        <f t="shared" si="34"/>
        <v/>
      </c>
      <c r="D470" t="str">
        <f t="shared" si="34"/>
        <v/>
      </c>
      <c r="E470" t="str">
        <f t="shared" si="35"/>
        <v>:</v>
      </c>
      <c r="Q470">
        <f t="shared" si="33"/>
        <v>0</v>
      </c>
      <c r="R470">
        <f t="shared" si="33"/>
        <v>0</v>
      </c>
      <c r="S470">
        <f t="shared" si="33"/>
        <v>0</v>
      </c>
      <c r="T470">
        <f t="shared" si="33"/>
        <v>0</v>
      </c>
      <c r="U470">
        <f t="shared" si="33"/>
        <v>0</v>
      </c>
      <c r="V470">
        <f t="shared" si="32"/>
        <v>0</v>
      </c>
      <c r="W470">
        <f t="shared" si="32"/>
        <v>0</v>
      </c>
      <c r="X470">
        <f t="shared" si="32"/>
        <v>0</v>
      </c>
      <c r="Y470">
        <f t="shared" si="32"/>
        <v>0</v>
      </c>
      <c r="Z470">
        <f t="shared" si="32"/>
        <v>0</v>
      </c>
    </row>
    <row r="471" spans="3:26" x14ac:dyDescent="0.2">
      <c r="C471" t="str">
        <f t="shared" si="34"/>
        <v/>
      </c>
      <c r="D471" t="str">
        <f t="shared" si="34"/>
        <v/>
      </c>
      <c r="E471" t="str">
        <f t="shared" si="35"/>
        <v>:</v>
      </c>
      <c r="Q471">
        <f t="shared" si="33"/>
        <v>0</v>
      </c>
      <c r="R471">
        <f t="shared" si="33"/>
        <v>0</v>
      </c>
      <c r="S471">
        <f t="shared" si="33"/>
        <v>0</v>
      </c>
      <c r="T471">
        <f t="shared" si="33"/>
        <v>0</v>
      </c>
      <c r="U471">
        <f t="shared" si="33"/>
        <v>0</v>
      </c>
      <c r="V471">
        <f t="shared" si="32"/>
        <v>0</v>
      </c>
      <c r="W471">
        <f t="shared" si="32"/>
        <v>0</v>
      </c>
      <c r="X471">
        <f t="shared" si="32"/>
        <v>0</v>
      </c>
      <c r="Y471">
        <f t="shared" si="32"/>
        <v>0</v>
      </c>
      <c r="Z471">
        <f t="shared" si="32"/>
        <v>0</v>
      </c>
    </row>
    <row r="472" spans="3:26" x14ac:dyDescent="0.2">
      <c r="C472" t="str">
        <f t="shared" si="34"/>
        <v/>
      </c>
      <c r="D472" t="str">
        <f t="shared" si="34"/>
        <v/>
      </c>
      <c r="E472" t="str">
        <f t="shared" si="35"/>
        <v>:</v>
      </c>
      <c r="Q472">
        <f t="shared" si="33"/>
        <v>0</v>
      </c>
      <c r="R472">
        <f t="shared" si="33"/>
        <v>0</v>
      </c>
      <c r="S472">
        <f t="shared" si="33"/>
        <v>0</v>
      </c>
      <c r="T472">
        <f t="shared" si="33"/>
        <v>0</v>
      </c>
      <c r="U472">
        <f t="shared" si="33"/>
        <v>0</v>
      </c>
      <c r="V472">
        <f t="shared" si="32"/>
        <v>0</v>
      </c>
      <c r="W472">
        <f t="shared" si="32"/>
        <v>0</v>
      </c>
      <c r="X472">
        <f t="shared" si="32"/>
        <v>0</v>
      </c>
      <c r="Y472">
        <f t="shared" si="32"/>
        <v>0</v>
      </c>
      <c r="Z472">
        <f t="shared" si="32"/>
        <v>0</v>
      </c>
    </row>
    <row r="473" spans="3:26" x14ac:dyDescent="0.2">
      <c r="C473" t="str">
        <f t="shared" si="34"/>
        <v/>
      </c>
      <c r="D473" t="str">
        <f t="shared" si="34"/>
        <v/>
      </c>
      <c r="E473" t="str">
        <f t="shared" si="35"/>
        <v>:</v>
      </c>
      <c r="Q473">
        <f t="shared" si="33"/>
        <v>0</v>
      </c>
      <c r="R473">
        <f t="shared" si="33"/>
        <v>0</v>
      </c>
      <c r="S473">
        <f t="shared" si="33"/>
        <v>0</v>
      </c>
      <c r="T473">
        <f t="shared" si="33"/>
        <v>0</v>
      </c>
      <c r="U473">
        <f t="shared" si="33"/>
        <v>0</v>
      </c>
      <c r="V473">
        <f t="shared" si="32"/>
        <v>0</v>
      </c>
      <c r="W473">
        <f t="shared" si="32"/>
        <v>0</v>
      </c>
      <c r="X473">
        <f t="shared" si="32"/>
        <v>0</v>
      </c>
      <c r="Y473">
        <f t="shared" si="32"/>
        <v>0</v>
      </c>
      <c r="Z473">
        <f t="shared" si="32"/>
        <v>0</v>
      </c>
    </row>
    <row r="474" spans="3:26" x14ac:dyDescent="0.2">
      <c r="C474" t="str">
        <f t="shared" si="34"/>
        <v/>
      </c>
      <c r="D474" t="str">
        <f t="shared" si="34"/>
        <v/>
      </c>
      <c r="E474" t="str">
        <f t="shared" si="35"/>
        <v>:</v>
      </c>
      <c r="Q474">
        <f t="shared" si="33"/>
        <v>0</v>
      </c>
      <c r="R474">
        <f t="shared" si="33"/>
        <v>0</v>
      </c>
      <c r="S474">
        <f t="shared" si="33"/>
        <v>0</v>
      </c>
      <c r="T474">
        <f t="shared" si="33"/>
        <v>0</v>
      </c>
      <c r="U474">
        <f t="shared" si="33"/>
        <v>0</v>
      </c>
      <c r="V474">
        <f t="shared" si="32"/>
        <v>0</v>
      </c>
      <c r="W474">
        <f t="shared" si="32"/>
        <v>0</v>
      </c>
      <c r="X474">
        <f t="shared" si="32"/>
        <v>0</v>
      </c>
      <c r="Y474">
        <f t="shared" si="32"/>
        <v>0</v>
      </c>
      <c r="Z474">
        <f t="shared" si="32"/>
        <v>0</v>
      </c>
    </row>
    <row r="475" spans="3:26" x14ac:dyDescent="0.2">
      <c r="C475" t="str">
        <f t="shared" si="34"/>
        <v/>
      </c>
      <c r="D475" t="str">
        <f t="shared" si="34"/>
        <v/>
      </c>
      <c r="E475" t="str">
        <f t="shared" si="35"/>
        <v>:</v>
      </c>
      <c r="Q475">
        <f t="shared" si="33"/>
        <v>0</v>
      </c>
      <c r="R475">
        <f t="shared" si="33"/>
        <v>0</v>
      </c>
      <c r="S475">
        <f t="shared" si="33"/>
        <v>0</v>
      </c>
      <c r="T475">
        <f t="shared" si="33"/>
        <v>0</v>
      </c>
      <c r="U475">
        <f t="shared" si="33"/>
        <v>0</v>
      </c>
      <c r="V475">
        <f t="shared" si="32"/>
        <v>0</v>
      </c>
      <c r="W475">
        <f t="shared" si="32"/>
        <v>0</v>
      </c>
      <c r="X475">
        <f t="shared" si="32"/>
        <v>0</v>
      </c>
      <c r="Y475">
        <f t="shared" si="32"/>
        <v>0</v>
      </c>
      <c r="Z475">
        <f t="shared" si="32"/>
        <v>0</v>
      </c>
    </row>
    <row r="476" spans="3:26" x14ac:dyDescent="0.2">
      <c r="C476" t="str">
        <f t="shared" si="34"/>
        <v/>
      </c>
      <c r="D476" t="str">
        <f t="shared" si="34"/>
        <v/>
      </c>
      <c r="E476" t="str">
        <f t="shared" si="35"/>
        <v>:</v>
      </c>
      <c r="Q476">
        <f t="shared" si="33"/>
        <v>0</v>
      </c>
      <c r="R476">
        <f t="shared" si="33"/>
        <v>0</v>
      </c>
      <c r="S476">
        <f t="shared" si="33"/>
        <v>0</v>
      </c>
      <c r="T476">
        <f t="shared" si="33"/>
        <v>0</v>
      </c>
      <c r="U476">
        <f t="shared" si="33"/>
        <v>0</v>
      </c>
      <c r="V476">
        <f t="shared" si="32"/>
        <v>0</v>
      </c>
      <c r="W476">
        <f t="shared" si="32"/>
        <v>0</v>
      </c>
      <c r="X476">
        <f t="shared" si="32"/>
        <v>0</v>
      </c>
      <c r="Y476">
        <f t="shared" si="32"/>
        <v>0</v>
      </c>
      <c r="Z476">
        <f t="shared" si="32"/>
        <v>0</v>
      </c>
    </row>
    <row r="477" spans="3:26" x14ac:dyDescent="0.2">
      <c r="C477" t="str">
        <f t="shared" si="34"/>
        <v/>
      </c>
      <c r="D477" t="str">
        <f t="shared" si="34"/>
        <v/>
      </c>
      <c r="E477" t="str">
        <f t="shared" si="35"/>
        <v>:</v>
      </c>
      <c r="Q477">
        <f t="shared" si="33"/>
        <v>0</v>
      </c>
      <c r="R477">
        <f t="shared" si="33"/>
        <v>0</v>
      </c>
      <c r="S477">
        <f t="shared" si="33"/>
        <v>0</v>
      </c>
      <c r="T477">
        <f t="shared" si="33"/>
        <v>0</v>
      </c>
      <c r="U477">
        <f t="shared" si="33"/>
        <v>0</v>
      </c>
      <c r="V477">
        <f t="shared" si="32"/>
        <v>0</v>
      </c>
      <c r="W477">
        <f t="shared" si="32"/>
        <v>0</v>
      </c>
      <c r="X477">
        <f t="shared" si="32"/>
        <v>0</v>
      </c>
      <c r="Y477">
        <f t="shared" si="32"/>
        <v>0</v>
      </c>
      <c r="Z477">
        <f t="shared" si="32"/>
        <v>0</v>
      </c>
    </row>
    <row r="478" spans="3:26" x14ac:dyDescent="0.2">
      <c r="C478" t="str">
        <f t="shared" si="34"/>
        <v/>
      </c>
      <c r="D478" t="str">
        <f t="shared" si="34"/>
        <v/>
      </c>
      <c r="E478" t="str">
        <f t="shared" si="35"/>
        <v>:</v>
      </c>
      <c r="Q478">
        <f t="shared" si="33"/>
        <v>0</v>
      </c>
      <c r="R478">
        <f t="shared" si="33"/>
        <v>0</v>
      </c>
      <c r="S478">
        <f t="shared" si="33"/>
        <v>0</v>
      </c>
      <c r="T478">
        <f t="shared" si="33"/>
        <v>0</v>
      </c>
      <c r="U478">
        <f t="shared" si="33"/>
        <v>0</v>
      </c>
      <c r="V478">
        <f t="shared" si="32"/>
        <v>0</v>
      </c>
      <c r="W478">
        <f t="shared" si="32"/>
        <v>0</v>
      </c>
      <c r="X478">
        <f t="shared" si="32"/>
        <v>0</v>
      </c>
      <c r="Y478">
        <f t="shared" si="32"/>
        <v>0</v>
      </c>
      <c r="Z478">
        <f t="shared" si="32"/>
        <v>0</v>
      </c>
    </row>
    <row r="479" spans="3:26" x14ac:dyDescent="0.2">
      <c r="C479" t="str">
        <f t="shared" si="34"/>
        <v/>
      </c>
      <c r="D479" t="str">
        <f t="shared" si="34"/>
        <v/>
      </c>
      <c r="E479" t="str">
        <f t="shared" si="35"/>
        <v>:</v>
      </c>
      <c r="Q479">
        <f t="shared" si="33"/>
        <v>0</v>
      </c>
      <c r="R479">
        <f t="shared" si="33"/>
        <v>0</v>
      </c>
      <c r="S479">
        <f t="shared" si="33"/>
        <v>0</v>
      </c>
      <c r="T479">
        <f t="shared" si="33"/>
        <v>0</v>
      </c>
      <c r="U479">
        <f t="shared" si="33"/>
        <v>0</v>
      </c>
      <c r="V479">
        <f t="shared" si="32"/>
        <v>0</v>
      </c>
      <c r="W479">
        <f t="shared" si="32"/>
        <v>0</v>
      </c>
      <c r="X479">
        <f t="shared" si="32"/>
        <v>0</v>
      </c>
      <c r="Y479">
        <f t="shared" si="32"/>
        <v>0</v>
      </c>
      <c r="Z479">
        <f t="shared" si="32"/>
        <v>0</v>
      </c>
    </row>
    <row r="480" spans="3:26" x14ac:dyDescent="0.2">
      <c r="C480" t="str">
        <f t="shared" si="34"/>
        <v/>
      </c>
      <c r="D480" t="str">
        <f t="shared" si="34"/>
        <v/>
      </c>
      <c r="E480" t="str">
        <f t="shared" si="35"/>
        <v>:</v>
      </c>
      <c r="Q480">
        <f t="shared" si="33"/>
        <v>0</v>
      </c>
      <c r="R480">
        <f t="shared" si="33"/>
        <v>0</v>
      </c>
      <c r="S480">
        <f t="shared" si="33"/>
        <v>0</v>
      </c>
      <c r="T480">
        <f t="shared" si="33"/>
        <v>0</v>
      </c>
      <c r="U480">
        <f t="shared" si="33"/>
        <v>0</v>
      </c>
      <c r="V480">
        <f t="shared" si="32"/>
        <v>0</v>
      </c>
      <c r="W480">
        <f t="shared" si="32"/>
        <v>0</v>
      </c>
      <c r="X480">
        <f t="shared" si="32"/>
        <v>0</v>
      </c>
      <c r="Y480">
        <f t="shared" si="32"/>
        <v>0</v>
      </c>
      <c r="Z480">
        <f t="shared" si="32"/>
        <v>0</v>
      </c>
    </row>
    <row r="481" spans="3:26" x14ac:dyDescent="0.2">
      <c r="C481" t="str">
        <f t="shared" si="34"/>
        <v/>
      </c>
      <c r="D481" t="str">
        <f t="shared" si="34"/>
        <v/>
      </c>
      <c r="E481" t="str">
        <f t="shared" si="35"/>
        <v>:</v>
      </c>
      <c r="Q481">
        <f t="shared" si="33"/>
        <v>0</v>
      </c>
      <c r="R481">
        <f t="shared" si="33"/>
        <v>0</v>
      </c>
      <c r="S481">
        <f t="shared" si="33"/>
        <v>0</v>
      </c>
      <c r="T481">
        <f t="shared" si="33"/>
        <v>0</v>
      </c>
      <c r="U481">
        <f t="shared" si="33"/>
        <v>0</v>
      </c>
      <c r="V481">
        <f t="shared" si="32"/>
        <v>0</v>
      </c>
      <c r="W481">
        <f t="shared" si="32"/>
        <v>0</v>
      </c>
      <c r="X481">
        <f t="shared" si="32"/>
        <v>0</v>
      </c>
      <c r="Y481">
        <f t="shared" si="32"/>
        <v>0</v>
      </c>
      <c r="Z481">
        <f t="shared" si="32"/>
        <v>0</v>
      </c>
    </row>
    <row r="482" spans="3:26" x14ac:dyDescent="0.2">
      <c r="C482" t="str">
        <f t="shared" si="34"/>
        <v/>
      </c>
      <c r="D482" t="str">
        <f t="shared" si="34"/>
        <v/>
      </c>
      <c r="E482" t="str">
        <f t="shared" si="35"/>
        <v>:</v>
      </c>
      <c r="Q482">
        <f t="shared" si="33"/>
        <v>0</v>
      </c>
      <c r="R482">
        <f t="shared" si="33"/>
        <v>0</v>
      </c>
      <c r="S482">
        <f t="shared" si="33"/>
        <v>0</v>
      </c>
      <c r="T482">
        <f t="shared" si="33"/>
        <v>0</v>
      </c>
      <c r="U482">
        <f t="shared" si="33"/>
        <v>0</v>
      </c>
      <c r="V482">
        <f t="shared" si="32"/>
        <v>0</v>
      </c>
      <c r="W482">
        <f t="shared" si="32"/>
        <v>0</v>
      </c>
      <c r="X482">
        <f t="shared" si="32"/>
        <v>0</v>
      </c>
      <c r="Y482">
        <f t="shared" si="32"/>
        <v>0</v>
      </c>
      <c r="Z482">
        <f t="shared" si="32"/>
        <v>0</v>
      </c>
    </row>
    <row r="483" spans="3:26" x14ac:dyDescent="0.2">
      <c r="C483" t="str">
        <f t="shared" si="34"/>
        <v/>
      </c>
      <c r="D483" t="str">
        <f t="shared" si="34"/>
        <v/>
      </c>
      <c r="E483" t="str">
        <f t="shared" si="35"/>
        <v>:</v>
      </c>
      <c r="Q483">
        <f t="shared" si="33"/>
        <v>0</v>
      </c>
      <c r="R483">
        <f t="shared" si="33"/>
        <v>0</v>
      </c>
      <c r="S483">
        <f t="shared" si="33"/>
        <v>0</v>
      </c>
      <c r="T483">
        <f t="shared" si="33"/>
        <v>0</v>
      </c>
      <c r="U483">
        <f t="shared" si="33"/>
        <v>0</v>
      </c>
      <c r="V483">
        <f t="shared" si="32"/>
        <v>0</v>
      </c>
      <c r="W483">
        <f t="shared" si="32"/>
        <v>0</v>
      </c>
      <c r="X483">
        <f t="shared" si="32"/>
        <v>0</v>
      </c>
      <c r="Y483">
        <f t="shared" si="32"/>
        <v>0</v>
      </c>
      <c r="Z483">
        <f t="shared" si="32"/>
        <v>0</v>
      </c>
    </row>
    <row r="484" spans="3:26" x14ac:dyDescent="0.2">
      <c r="C484" t="str">
        <f t="shared" si="34"/>
        <v/>
      </c>
      <c r="D484" t="str">
        <f t="shared" si="34"/>
        <v/>
      </c>
      <c r="E484" t="str">
        <f t="shared" si="35"/>
        <v>:</v>
      </c>
      <c r="Q484">
        <f t="shared" si="33"/>
        <v>0</v>
      </c>
      <c r="R484">
        <f t="shared" si="33"/>
        <v>0</v>
      </c>
      <c r="S484">
        <f t="shared" si="33"/>
        <v>0</v>
      </c>
      <c r="T484">
        <f t="shared" si="33"/>
        <v>0</v>
      </c>
      <c r="U484">
        <f t="shared" si="33"/>
        <v>0</v>
      </c>
      <c r="V484">
        <f t="shared" si="32"/>
        <v>0</v>
      </c>
      <c r="W484">
        <f t="shared" si="32"/>
        <v>0</v>
      </c>
      <c r="X484">
        <f t="shared" si="32"/>
        <v>0</v>
      </c>
      <c r="Y484">
        <f t="shared" si="32"/>
        <v>0</v>
      </c>
      <c r="Z484">
        <f t="shared" si="32"/>
        <v>0</v>
      </c>
    </row>
    <row r="485" spans="3:26" x14ac:dyDescent="0.2">
      <c r="C485" t="str">
        <f t="shared" si="34"/>
        <v/>
      </c>
      <c r="D485" t="str">
        <f t="shared" si="34"/>
        <v/>
      </c>
      <c r="E485" t="str">
        <f t="shared" si="35"/>
        <v>:</v>
      </c>
      <c r="Q485">
        <f t="shared" si="33"/>
        <v>0</v>
      </c>
      <c r="R485">
        <f t="shared" si="33"/>
        <v>0</v>
      </c>
      <c r="S485">
        <f t="shared" si="33"/>
        <v>0</v>
      </c>
      <c r="T485">
        <f t="shared" si="33"/>
        <v>0</v>
      </c>
      <c r="U485">
        <f t="shared" si="33"/>
        <v>0</v>
      </c>
      <c r="V485">
        <f t="shared" si="32"/>
        <v>0</v>
      </c>
      <c r="W485">
        <f t="shared" si="32"/>
        <v>0</v>
      </c>
      <c r="X485">
        <f t="shared" si="32"/>
        <v>0</v>
      </c>
      <c r="Y485">
        <f t="shared" si="32"/>
        <v>0</v>
      </c>
      <c r="Z485">
        <f t="shared" si="32"/>
        <v>0</v>
      </c>
    </row>
    <row r="486" spans="3:26" x14ac:dyDescent="0.2">
      <c r="C486" t="str">
        <f t="shared" si="34"/>
        <v/>
      </c>
      <c r="D486" t="str">
        <f t="shared" si="34"/>
        <v/>
      </c>
      <c r="E486" t="str">
        <f t="shared" si="35"/>
        <v>:</v>
      </c>
      <c r="Q486">
        <f t="shared" si="33"/>
        <v>0</v>
      </c>
      <c r="R486">
        <f t="shared" si="33"/>
        <v>0</v>
      </c>
      <c r="S486">
        <f t="shared" si="33"/>
        <v>0</v>
      </c>
      <c r="T486">
        <f t="shared" si="33"/>
        <v>0</v>
      </c>
      <c r="U486">
        <f t="shared" si="33"/>
        <v>0</v>
      </c>
      <c r="V486">
        <f t="shared" si="32"/>
        <v>0</v>
      </c>
      <c r="W486">
        <f t="shared" si="32"/>
        <v>0</v>
      </c>
      <c r="X486">
        <f t="shared" si="32"/>
        <v>0</v>
      </c>
      <c r="Y486">
        <f t="shared" si="32"/>
        <v>0</v>
      </c>
      <c r="Z486">
        <f t="shared" si="32"/>
        <v>0</v>
      </c>
    </row>
    <row r="487" spans="3:26" x14ac:dyDescent="0.2">
      <c r="C487" t="str">
        <f t="shared" si="34"/>
        <v/>
      </c>
      <c r="D487" t="str">
        <f t="shared" si="34"/>
        <v/>
      </c>
      <c r="E487" t="str">
        <f t="shared" si="35"/>
        <v>:</v>
      </c>
      <c r="Q487">
        <f t="shared" si="33"/>
        <v>0</v>
      </c>
      <c r="R487">
        <f t="shared" si="33"/>
        <v>0</v>
      </c>
      <c r="S487">
        <f t="shared" si="33"/>
        <v>0</v>
      </c>
      <c r="T487">
        <f t="shared" si="33"/>
        <v>0</v>
      </c>
      <c r="U487">
        <f t="shared" si="33"/>
        <v>0</v>
      </c>
      <c r="V487">
        <f t="shared" si="32"/>
        <v>0</v>
      </c>
      <c r="W487">
        <f t="shared" si="32"/>
        <v>0</v>
      </c>
      <c r="X487">
        <f t="shared" si="32"/>
        <v>0</v>
      </c>
      <c r="Y487">
        <f t="shared" si="32"/>
        <v>0</v>
      </c>
      <c r="Z487">
        <f t="shared" si="32"/>
        <v>0</v>
      </c>
    </row>
    <row r="488" spans="3:26" x14ac:dyDescent="0.2">
      <c r="C488" t="str">
        <f t="shared" si="34"/>
        <v/>
      </c>
      <c r="D488" t="str">
        <f t="shared" si="34"/>
        <v/>
      </c>
      <c r="E488" t="str">
        <f t="shared" si="35"/>
        <v>:</v>
      </c>
      <c r="Q488">
        <f t="shared" si="33"/>
        <v>0</v>
      </c>
      <c r="R488">
        <f t="shared" si="33"/>
        <v>0</v>
      </c>
      <c r="S488">
        <f t="shared" si="33"/>
        <v>0</v>
      </c>
      <c r="T488">
        <f t="shared" si="33"/>
        <v>0</v>
      </c>
      <c r="U488">
        <f t="shared" si="33"/>
        <v>0</v>
      </c>
      <c r="V488">
        <f t="shared" si="32"/>
        <v>0</v>
      </c>
      <c r="W488">
        <f t="shared" si="32"/>
        <v>0</v>
      </c>
      <c r="X488">
        <f t="shared" si="32"/>
        <v>0</v>
      </c>
      <c r="Y488">
        <f t="shared" si="32"/>
        <v>0</v>
      </c>
      <c r="Z488">
        <f t="shared" si="32"/>
        <v>0</v>
      </c>
    </row>
    <row r="489" spans="3:26" x14ac:dyDescent="0.2">
      <c r="C489" t="str">
        <f t="shared" si="34"/>
        <v/>
      </c>
      <c r="D489" t="str">
        <f t="shared" si="34"/>
        <v/>
      </c>
      <c r="E489" t="str">
        <f t="shared" si="35"/>
        <v>:</v>
      </c>
      <c r="Q489">
        <f t="shared" si="33"/>
        <v>0</v>
      </c>
      <c r="R489">
        <f t="shared" si="33"/>
        <v>0</v>
      </c>
      <c r="S489">
        <f t="shared" si="33"/>
        <v>0</v>
      </c>
      <c r="T489">
        <f t="shared" si="33"/>
        <v>0</v>
      </c>
      <c r="U489">
        <f t="shared" si="33"/>
        <v>0</v>
      </c>
      <c r="V489">
        <f t="shared" si="32"/>
        <v>0</v>
      </c>
      <c r="W489">
        <f t="shared" si="32"/>
        <v>0</v>
      </c>
      <c r="X489">
        <f t="shared" si="32"/>
        <v>0</v>
      </c>
      <c r="Y489">
        <f t="shared" si="32"/>
        <v>0</v>
      </c>
      <c r="Z489">
        <f t="shared" si="32"/>
        <v>0</v>
      </c>
    </row>
    <row r="490" spans="3:26" x14ac:dyDescent="0.2">
      <c r="C490" t="str">
        <f t="shared" si="34"/>
        <v/>
      </c>
      <c r="D490" t="str">
        <f t="shared" si="34"/>
        <v/>
      </c>
      <c r="E490" t="str">
        <f t="shared" si="35"/>
        <v>:</v>
      </c>
      <c r="Q490">
        <f t="shared" si="33"/>
        <v>0</v>
      </c>
      <c r="R490">
        <f t="shared" si="33"/>
        <v>0</v>
      </c>
      <c r="S490">
        <f t="shared" si="33"/>
        <v>0</v>
      </c>
      <c r="T490">
        <f t="shared" si="33"/>
        <v>0</v>
      </c>
      <c r="U490">
        <f t="shared" si="33"/>
        <v>0</v>
      </c>
      <c r="V490">
        <f t="shared" si="32"/>
        <v>0</v>
      </c>
      <c r="W490">
        <f t="shared" si="32"/>
        <v>0</v>
      </c>
      <c r="X490">
        <f t="shared" si="32"/>
        <v>0</v>
      </c>
      <c r="Y490">
        <f t="shared" si="32"/>
        <v>0</v>
      </c>
      <c r="Z490">
        <f t="shared" si="32"/>
        <v>0</v>
      </c>
    </row>
    <row r="491" spans="3:26" x14ac:dyDescent="0.2">
      <c r="C491" t="str">
        <f t="shared" si="34"/>
        <v/>
      </c>
      <c r="D491" t="str">
        <f t="shared" si="34"/>
        <v/>
      </c>
      <c r="E491" t="str">
        <f t="shared" si="35"/>
        <v>:</v>
      </c>
      <c r="Q491">
        <f t="shared" si="33"/>
        <v>0</v>
      </c>
      <c r="R491">
        <f t="shared" si="33"/>
        <v>0</v>
      </c>
      <c r="S491">
        <f t="shared" si="33"/>
        <v>0</v>
      </c>
      <c r="T491">
        <f t="shared" si="33"/>
        <v>0</v>
      </c>
      <c r="U491">
        <f t="shared" si="33"/>
        <v>0</v>
      </c>
      <c r="V491">
        <f t="shared" si="32"/>
        <v>0</v>
      </c>
      <c r="W491">
        <f t="shared" si="32"/>
        <v>0</v>
      </c>
      <c r="X491">
        <f t="shared" si="32"/>
        <v>0</v>
      </c>
      <c r="Y491">
        <f t="shared" si="32"/>
        <v>0</v>
      </c>
      <c r="Z491">
        <f t="shared" si="32"/>
        <v>0</v>
      </c>
    </row>
    <row r="492" spans="3:26" x14ac:dyDescent="0.2">
      <c r="C492" t="str">
        <f t="shared" si="34"/>
        <v/>
      </c>
      <c r="D492" t="str">
        <f t="shared" si="34"/>
        <v/>
      </c>
      <c r="E492" t="str">
        <f t="shared" si="35"/>
        <v>:</v>
      </c>
      <c r="Q492">
        <f t="shared" si="33"/>
        <v>0</v>
      </c>
      <c r="R492">
        <f t="shared" si="33"/>
        <v>0</v>
      </c>
      <c r="S492">
        <f t="shared" si="33"/>
        <v>0</v>
      </c>
      <c r="T492">
        <f t="shared" si="33"/>
        <v>0</v>
      </c>
      <c r="U492">
        <f t="shared" si="33"/>
        <v>0</v>
      </c>
      <c r="V492">
        <f t="shared" si="32"/>
        <v>0</v>
      </c>
      <c r="W492">
        <f t="shared" si="32"/>
        <v>0</v>
      </c>
      <c r="X492">
        <f t="shared" si="32"/>
        <v>0</v>
      </c>
      <c r="Y492">
        <f t="shared" si="32"/>
        <v>0</v>
      </c>
      <c r="Z492">
        <f t="shared" si="32"/>
        <v>0</v>
      </c>
    </row>
    <row r="493" spans="3:26" x14ac:dyDescent="0.2">
      <c r="C493" t="str">
        <f t="shared" si="34"/>
        <v/>
      </c>
      <c r="D493" t="str">
        <f t="shared" si="34"/>
        <v/>
      </c>
      <c r="E493" t="str">
        <f t="shared" si="35"/>
        <v>:</v>
      </c>
      <c r="Q493">
        <f t="shared" si="33"/>
        <v>0</v>
      </c>
      <c r="R493">
        <f t="shared" si="33"/>
        <v>0</v>
      </c>
      <c r="S493">
        <f t="shared" si="33"/>
        <v>0</v>
      </c>
      <c r="T493">
        <f t="shared" si="33"/>
        <v>0</v>
      </c>
      <c r="U493">
        <f t="shared" si="33"/>
        <v>0</v>
      </c>
      <c r="V493">
        <f t="shared" si="32"/>
        <v>0</v>
      </c>
      <c r="W493">
        <f t="shared" si="32"/>
        <v>0</v>
      </c>
      <c r="X493">
        <f t="shared" si="32"/>
        <v>0</v>
      </c>
      <c r="Y493">
        <f t="shared" si="32"/>
        <v>0</v>
      </c>
      <c r="Z493">
        <f t="shared" si="32"/>
        <v>0</v>
      </c>
    </row>
    <row r="494" spans="3:26" x14ac:dyDescent="0.2">
      <c r="C494" t="str">
        <f t="shared" si="34"/>
        <v/>
      </c>
      <c r="D494" t="str">
        <f t="shared" si="34"/>
        <v/>
      </c>
      <c r="E494" t="str">
        <f t="shared" si="35"/>
        <v>:</v>
      </c>
      <c r="Q494">
        <f t="shared" si="33"/>
        <v>0</v>
      </c>
      <c r="R494">
        <f t="shared" si="33"/>
        <v>0</v>
      </c>
      <c r="S494">
        <f t="shared" si="33"/>
        <v>0</v>
      </c>
      <c r="T494">
        <f t="shared" si="33"/>
        <v>0</v>
      </c>
      <c r="U494">
        <f t="shared" si="33"/>
        <v>0</v>
      </c>
      <c r="V494">
        <f t="shared" si="32"/>
        <v>0</v>
      </c>
      <c r="W494">
        <f t="shared" si="32"/>
        <v>0</v>
      </c>
      <c r="X494">
        <f t="shared" si="32"/>
        <v>0</v>
      </c>
      <c r="Y494">
        <f t="shared" si="32"/>
        <v>0</v>
      </c>
      <c r="Z494">
        <f t="shared" si="32"/>
        <v>0</v>
      </c>
    </row>
    <row r="495" spans="3:26" x14ac:dyDescent="0.2">
      <c r="C495" t="str">
        <f t="shared" si="34"/>
        <v/>
      </c>
      <c r="D495" t="str">
        <f t="shared" si="34"/>
        <v/>
      </c>
      <c r="E495" t="str">
        <f t="shared" si="35"/>
        <v>:</v>
      </c>
      <c r="Q495">
        <f t="shared" si="33"/>
        <v>0</v>
      </c>
      <c r="R495">
        <f t="shared" si="33"/>
        <v>0</v>
      </c>
      <c r="S495">
        <f t="shared" si="33"/>
        <v>0</v>
      </c>
      <c r="T495">
        <f t="shared" si="33"/>
        <v>0</v>
      </c>
      <c r="U495">
        <f t="shared" si="33"/>
        <v>0</v>
      </c>
      <c r="V495">
        <f t="shared" si="32"/>
        <v>0</v>
      </c>
      <c r="W495">
        <f t="shared" si="32"/>
        <v>0</v>
      </c>
      <c r="X495">
        <f t="shared" si="32"/>
        <v>0</v>
      </c>
      <c r="Y495">
        <f t="shared" si="32"/>
        <v>0</v>
      </c>
      <c r="Z495">
        <f t="shared" si="32"/>
        <v>0</v>
      </c>
    </row>
    <row r="496" spans="3:26" x14ac:dyDescent="0.2">
      <c r="C496" t="str">
        <f t="shared" si="34"/>
        <v/>
      </c>
      <c r="D496" t="str">
        <f t="shared" si="34"/>
        <v/>
      </c>
      <c r="E496" t="str">
        <f t="shared" si="35"/>
        <v>:</v>
      </c>
      <c r="Q496">
        <f t="shared" si="33"/>
        <v>0</v>
      </c>
      <c r="R496">
        <f t="shared" si="33"/>
        <v>0</v>
      </c>
      <c r="S496">
        <f t="shared" si="33"/>
        <v>0</v>
      </c>
      <c r="T496">
        <f t="shared" si="33"/>
        <v>0</v>
      </c>
      <c r="U496">
        <f t="shared" si="33"/>
        <v>0</v>
      </c>
      <c r="V496">
        <f t="shared" si="32"/>
        <v>0</v>
      </c>
      <c r="W496">
        <f t="shared" si="32"/>
        <v>0</v>
      </c>
      <c r="X496">
        <f t="shared" si="32"/>
        <v>0</v>
      </c>
      <c r="Y496">
        <f t="shared" si="32"/>
        <v>0</v>
      </c>
      <c r="Z496">
        <f t="shared" si="32"/>
        <v>0</v>
      </c>
    </row>
    <row r="497" spans="3:26" x14ac:dyDescent="0.2">
      <c r="C497" t="str">
        <f t="shared" si="34"/>
        <v/>
      </c>
      <c r="D497" t="str">
        <f t="shared" si="34"/>
        <v/>
      </c>
      <c r="E497" t="str">
        <f t="shared" si="35"/>
        <v>:</v>
      </c>
      <c r="Q497">
        <f t="shared" si="33"/>
        <v>0</v>
      </c>
      <c r="R497">
        <f t="shared" si="33"/>
        <v>0</v>
      </c>
      <c r="S497">
        <f t="shared" si="33"/>
        <v>0</v>
      </c>
      <c r="T497">
        <f t="shared" si="33"/>
        <v>0</v>
      </c>
      <c r="U497">
        <f t="shared" si="33"/>
        <v>0</v>
      </c>
      <c r="V497">
        <f t="shared" si="32"/>
        <v>0</v>
      </c>
      <c r="W497">
        <f t="shared" si="32"/>
        <v>0</v>
      </c>
      <c r="X497">
        <f t="shared" si="32"/>
        <v>0</v>
      </c>
      <c r="Y497">
        <f t="shared" si="32"/>
        <v>0</v>
      </c>
      <c r="Z497">
        <f t="shared" si="32"/>
        <v>0</v>
      </c>
    </row>
    <row r="498" spans="3:26" x14ac:dyDescent="0.2">
      <c r="C498" t="str">
        <f t="shared" si="34"/>
        <v/>
      </c>
      <c r="D498" t="str">
        <f t="shared" si="34"/>
        <v/>
      </c>
      <c r="E498" t="str">
        <f t="shared" si="35"/>
        <v>:</v>
      </c>
      <c r="Q498">
        <f t="shared" si="33"/>
        <v>0</v>
      </c>
      <c r="R498">
        <f t="shared" si="33"/>
        <v>0</v>
      </c>
      <c r="S498">
        <f t="shared" si="33"/>
        <v>0</v>
      </c>
      <c r="T498">
        <f t="shared" si="33"/>
        <v>0</v>
      </c>
      <c r="U498">
        <f t="shared" si="33"/>
        <v>0</v>
      </c>
      <c r="V498">
        <f t="shared" si="32"/>
        <v>0</v>
      </c>
      <c r="W498">
        <f t="shared" si="32"/>
        <v>0</v>
      </c>
      <c r="X498">
        <f t="shared" si="32"/>
        <v>0</v>
      </c>
      <c r="Y498">
        <f t="shared" si="32"/>
        <v>0</v>
      </c>
      <c r="Z498">
        <f t="shared" si="32"/>
        <v>0</v>
      </c>
    </row>
    <row r="499" spans="3:26" x14ac:dyDescent="0.2">
      <c r="C499" t="str">
        <f t="shared" si="34"/>
        <v/>
      </c>
      <c r="D499" t="str">
        <f t="shared" si="34"/>
        <v/>
      </c>
      <c r="E499" t="str">
        <f t="shared" si="35"/>
        <v>:</v>
      </c>
      <c r="Q499">
        <f t="shared" si="33"/>
        <v>0</v>
      </c>
      <c r="R499">
        <f t="shared" si="33"/>
        <v>0</v>
      </c>
      <c r="S499">
        <f t="shared" si="33"/>
        <v>0</v>
      </c>
      <c r="T499">
        <f t="shared" si="33"/>
        <v>0</v>
      </c>
      <c r="U499">
        <f t="shared" si="33"/>
        <v>0</v>
      </c>
      <c r="V499">
        <f t="shared" ref="V499:Z549" si="36" xml:space="preserve"> LEN(L499) - LEN(SUBSTITUTE(L499, ";", ""))</f>
        <v>0</v>
      </c>
      <c r="W499">
        <f t="shared" si="36"/>
        <v>0</v>
      </c>
      <c r="X499">
        <f t="shared" si="36"/>
        <v>0</v>
      </c>
      <c r="Y499">
        <f t="shared" si="36"/>
        <v>0</v>
      </c>
      <c r="Z499">
        <f t="shared" si="36"/>
        <v>0</v>
      </c>
    </row>
    <row r="500" spans="3:26" x14ac:dyDescent="0.2">
      <c r="C500" t="str">
        <f t="shared" si="34"/>
        <v/>
      </c>
      <c r="D500" t="str">
        <f t="shared" si="34"/>
        <v/>
      </c>
      <c r="E500" t="str">
        <f t="shared" si="35"/>
        <v>:</v>
      </c>
      <c r="Q500">
        <f t="shared" ref="Q500:U550" si="37" xml:space="preserve"> LEN(G500) - LEN(SUBSTITUTE(G500, ";", ""))</f>
        <v>0</v>
      </c>
      <c r="R500">
        <f t="shared" si="37"/>
        <v>0</v>
      </c>
      <c r="S500">
        <f t="shared" si="37"/>
        <v>0</v>
      </c>
      <c r="T500">
        <f t="shared" si="37"/>
        <v>0</v>
      </c>
      <c r="U500">
        <f t="shared" si="37"/>
        <v>0</v>
      </c>
      <c r="V500">
        <f t="shared" si="36"/>
        <v>0</v>
      </c>
      <c r="W500">
        <f t="shared" si="36"/>
        <v>0</v>
      </c>
      <c r="X500">
        <f t="shared" si="36"/>
        <v>0</v>
      </c>
      <c r="Y500">
        <f t="shared" si="36"/>
        <v>0</v>
      </c>
      <c r="Z500">
        <f t="shared" si="36"/>
        <v>0</v>
      </c>
    </row>
    <row r="501" spans="3:26" x14ac:dyDescent="0.2">
      <c r="C501" t="str">
        <f t="shared" si="34"/>
        <v/>
      </c>
      <c r="D501" t="str">
        <f t="shared" si="34"/>
        <v/>
      </c>
      <c r="E501" t="str">
        <f t="shared" si="35"/>
        <v>:</v>
      </c>
      <c r="Q501">
        <f t="shared" si="37"/>
        <v>0</v>
      </c>
      <c r="R501">
        <f t="shared" si="37"/>
        <v>0</v>
      </c>
      <c r="S501">
        <f t="shared" si="37"/>
        <v>0</v>
      </c>
      <c r="T501">
        <f t="shared" si="37"/>
        <v>0</v>
      </c>
      <c r="U501">
        <f t="shared" si="37"/>
        <v>0</v>
      </c>
      <c r="V501">
        <f t="shared" si="36"/>
        <v>0</v>
      </c>
      <c r="W501">
        <f t="shared" si="36"/>
        <v>0</v>
      </c>
      <c r="X501">
        <f t="shared" si="36"/>
        <v>0</v>
      </c>
      <c r="Y501">
        <f t="shared" si="36"/>
        <v>0</v>
      </c>
      <c r="Z501">
        <f t="shared" si="36"/>
        <v>0</v>
      </c>
    </row>
    <row r="502" spans="3:26" x14ac:dyDescent="0.2">
      <c r="C502" t="str">
        <f t="shared" si="34"/>
        <v/>
      </c>
      <c r="D502" t="str">
        <f t="shared" si="34"/>
        <v/>
      </c>
      <c r="E502" t="str">
        <f t="shared" si="35"/>
        <v>:</v>
      </c>
      <c r="Q502">
        <f t="shared" si="37"/>
        <v>0</v>
      </c>
      <c r="R502">
        <f t="shared" si="37"/>
        <v>0</v>
      </c>
      <c r="S502">
        <f t="shared" si="37"/>
        <v>0</v>
      </c>
      <c r="T502">
        <f t="shared" si="37"/>
        <v>0</v>
      </c>
      <c r="U502">
        <f t="shared" si="37"/>
        <v>0</v>
      </c>
      <c r="V502">
        <f t="shared" si="36"/>
        <v>0</v>
      </c>
      <c r="W502">
        <f t="shared" si="36"/>
        <v>0</v>
      </c>
      <c r="X502">
        <f t="shared" si="36"/>
        <v>0</v>
      </c>
      <c r="Y502">
        <f t="shared" si="36"/>
        <v>0</v>
      </c>
      <c r="Z502">
        <f t="shared" si="36"/>
        <v>0</v>
      </c>
    </row>
    <row r="503" spans="3:26" x14ac:dyDescent="0.2">
      <c r="C503" t="str">
        <f t="shared" si="34"/>
        <v/>
      </c>
      <c r="D503" t="str">
        <f t="shared" si="34"/>
        <v/>
      </c>
      <c r="E503" t="str">
        <f t="shared" si="35"/>
        <v>:</v>
      </c>
      <c r="Q503">
        <f t="shared" si="37"/>
        <v>0</v>
      </c>
      <c r="R503">
        <f t="shared" si="37"/>
        <v>0</v>
      </c>
      <c r="S503">
        <f t="shared" si="37"/>
        <v>0</v>
      </c>
      <c r="T503">
        <f t="shared" si="37"/>
        <v>0</v>
      </c>
      <c r="U503">
        <f t="shared" si="37"/>
        <v>0</v>
      </c>
      <c r="V503">
        <f t="shared" si="36"/>
        <v>0</v>
      </c>
      <c r="W503">
        <f t="shared" si="36"/>
        <v>0</v>
      </c>
      <c r="X503">
        <f t="shared" si="36"/>
        <v>0</v>
      </c>
      <c r="Y503">
        <f t="shared" si="36"/>
        <v>0</v>
      </c>
      <c r="Z503">
        <f t="shared" si="36"/>
        <v>0</v>
      </c>
    </row>
    <row r="504" spans="3:26" x14ac:dyDescent="0.2">
      <c r="C504" t="str">
        <f t="shared" si="34"/>
        <v/>
      </c>
      <c r="D504" t="str">
        <f t="shared" si="34"/>
        <v/>
      </c>
      <c r="E504" t="str">
        <f t="shared" si="35"/>
        <v>:</v>
      </c>
      <c r="Q504">
        <f t="shared" si="37"/>
        <v>0</v>
      </c>
      <c r="R504">
        <f t="shared" si="37"/>
        <v>0</v>
      </c>
      <c r="S504">
        <f t="shared" si="37"/>
        <v>0</v>
      </c>
      <c r="T504">
        <f t="shared" si="37"/>
        <v>0</v>
      </c>
      <c r="U504">
        <f t="shared" si="37"/>
        <v>0</v>
      </c>
      <c r="V504">
        <f t="shared" si="36"/>
        <v>0</v>
      </c>
      <c r="W504">
        <f t="shared" si="36"/>
        <v>0</v>
      </c>
      <c r="X504">
        <f t="shared" si="36"/>
        <v>0</v>
      </c>
      <c r="Y504">
        <f t="shared" si="36"/>
        <v>0</v>
      </c>
      <c r="Z504">
        <f t="shared" si="36"/>
        <v>0</v>
      </c>
    </row>
    <row r="505" spans="3:26" x14ac:dyDescent="0.2">
      <c r="C505" t="str">
        <f t="shared" si="34"/>
        <v/>
      </c>
      <c r="D505" t="str">
        <f t="shared" si="34"/>
        <v/>
      </c>
      <c r="E505" t="str">
        <f t="shared" si="35"/>
        <v>:</v>
      </c>
      <c r="Q505">
        <f t="shared" si="37"/>
        <v>0</v>
      </c>
      <c r="R505">
        <f t="shared" si="37"/>
        <v>0</v>
      </c>
      <c r="S505">
        <f t="shared" si="37"/>
        <v>0</v>
      </c>
      <c r="T505">
        <f t="shared" si="37"/>
        <v>0</v>
      </c>
      <c r="U505">
        <f t="shared" si="37"/>
        <v>0</v>
      </c>
      <c r="V505">
        <f t="shared" si="36"/>
        <v>0</v>
      </c>
      <c r="W505">
        <f t="shared" si="36"/>
        <v>0</v>
      </c>
      <c r="X505">
        <f t="shared" si="36"/>
        <v>0</v>
      </c>
      <c r="Y505">
        <f t="shared" si="36"/>
        <v>0</v>
      </c>
      <c r="Z505">
        <f t="shared" si="36"/>
        <v>0</v>
      </c>
    </row>
    <row r="506" spans="3:26" x14ac:dyDescent="0.2">
      <c r="C506" t="str">
        <f t="shared" si="34"/>
        <v/>
      </c>
      <c r="D506" t="str">
        <f t="shared" si="34"/>
        <v/>
      </c>
      <c r="E506" t="str">
        <f t="shared" si="35"/>
        <v>:</v>
      </c>
      <c r="Q506">
        <f t="shared" si="37"/>
        <v>0</v>
      </c>
      <c r="R506">
        <f t="shared" si="37"/>
        <v>0</v>
      </c>
      <c r="S506">
        <f t="shared" si="37"/>
        <v>0</v>
      </c>
      <c r="T506">
        <f t="shared" si="37"/>
        <v>0</v>
      </c>
      <c r="U506">
        <f t="shared" si="37"/>
        <v>0</v>
      </c>
      <c r="V506">
        <f t="shared" si="36"/>
        <v>0</v>
      </c>
      <c r="W506">
        <f t="shared" si="36"/>
        <v>0</v>
      </c>
      <c r="X506">
        <f t="shared" si="36"/>
        <v>0</v>
      </c>
      <c r="Y506">
        <f t="shared" si="36"/>
        <v>0</v>
      </c>
      <c r="Z506">
        <f t="shared" si="36"/>
        <v>0</v>
      </c>
    </row>
    <row r="507" spans="3:26" x14ac:dyDescent="0.2">
      <c r="C507" t="str">
        <f t="shared" si="34"/>
        <v/>
      </c>
      <c r="D507" t="str">
        <f t="shared" si="34"/>
        <v/>
      </c>
      <c r="E507" t="str">
        <f t="shared" si="35"/>
        <v>:</v>
      </c>
      <c r="Q507">
        <f t="shared" si="37"/>
        <v>0</v>
      </c>
      <c r="R507">
        <f t="shared" si="37"/>
        <v>0</v>
      </c>
      <c r="S507">
        <f t="shared" si="37"/>
        <v>0</v>
      </c>
      <c r="T507">
        <f t="shared" si="37"/>
        <v>0</v>
      </c>
      <c r="U507">
        <f t="shared" si="37"/>
        <v>0</v>
      </c>
      <c r="V507">
        <f t="shared" si="36"/>
        <v>0</v>
      </c>
      <c r="W507">
        <f t="shared" si="36"/>
        <v>0</v>
      </c>
      <c r="X507">
        <f t="shared" si="36"/>
        <v>0</v>
      </c>
      <c r="Y507">
        <f t="shared" si="36"/>
        <v>0</v>
      </c>
      <c r="Z507">
        <f t="shared" si="36"/>
        <v>0</v>
      </c>
    </row>
    <row r="508" spans="3:26" x14ac:dyDescent="0.2">
      <c r="C508" t="str">
        <f t="shared" si="34"/>
        <v/>
      </c>
      <c r="D508" t="str">
        <f t="shared" si="34"/>
        <v/>
      </c>
      <c r="E508" t="str">
        <f t="shared" si="35"/>
        <v>:</v>
      </c>
      <c r="Q508">
        <f t="shared" si="37"/>
        <v>0</v>
      </c>
      <c r="R508">
        <f t="shared" si="37"/>
        <v>0</v>
      </c>
      <c r="S508">
        <f t="shared" si="37"/>
        <v>0</v>
      </c>
      <c r="T508">
        <f t="shared" si="37"/>
        <v>0</v>
      </c>
      <c r="U508">
        <f t="shared" si="37"/>
        <v>0</v>
      </c>
      <c r="V508">
        <f t="shared" si="36"/>
        <v>0</v>
      </c>
      <c r="W508">
        <f t="shared" si="36"/>
        <v>0</v>
      </c>
      <c r="X508">
        <f t="shared" si="36"/>
        <v>0</v>
      </c>
      <c r="Y508">
        <f t="shared" si="36"/>
        <v>0</v>
      </c>
      <c r="Z508">
        <f t="shared" si="36"/>
        <v>0</v>
      </c>
    </row>
    <row r="509" spans="3:26" x14ac:dyDescent="0.2">
      <c r="C509" t="str">
        <f t="shared" si="34"/>
        <v/>
      </c>
      <c r="D509" t="str">
        <f t="shared" si="34"/>
        <v/>
      </c>
      <c r="E509" t="str">
        <f t="shared" si="35"/>
        <v>:</v>
      </c>
      <c r="Q509">
        <f t="shared" si="37"/>
        <v>0</v>
      </c>
      <c r="R509">
        <f t="shared" si="37"/>
        <v>0</v>
      </c>
      <c r="S509">
        <f t="shared" si="37"/>
        <v>0</v>
      </c>
      <c r="T509">
        <f t="shared" si="37"/>
        <v>0</v>
      </c>
      <c r="U509">
        <f t="shared" si="37"/>
        <v>0</v>
      </c>
      <c r="V509">
        <f t="shared" si="36"/>
        <v>0</v>
      </c>
      <c r="W509">
        <f t="shared" si="36"/>
        <v>0</v>
      </c>
      <c r="X509">
        <f t="shared" si="36"/>
        <v>0</v>
      </c>
      <c r="Y509">
        <f t="shared" si="36"/>
        <v>0</v>
      </c>
      <c r="Z509">
        <f t="shared" si="36"/>
        <v>0</v>
      </c>
    </row>
    <row r="510" spans="3:26" x14ac:dyDescent="0.2">
      <c r="C510" t="str">
        <f t="shared" si="34"/>
        <v/>
      </c>
      <c r="D510" t="str">
        <f t="shared" si="34"/>
        <v/>
      </c>
      <c r="E510" t="str">
        <f t="shared" si="35"/>
        <v>:</v>
      </c>
      <c r="Q510">
        <f t="shared" si="37"/>
        <v>0</v>
      </c>
      <c r="R510">
        <f t="shared" si="37"/>
        <v>0</v>
      </c>
      <c r="S510">
        <f t="shared" si="37"/>
        <v>0</v>
      </c>
      <c r="T510">
        <f t="shared" si="37"/>
        <v>0</v>
      </c>
      <c r="U510">
        <f t="shared" si="37"/>
        <v>0</v>
      </c>
      <c r="V510">
        <f t="shared" si="36"/>
        <v>0</v>
      </c>
      <c r="W510">
        <f t="shared" si="36"/>
        <v>0</v>
      </c>
      <c r="X510">
        <f t="shared" si="36"/>
        <v>0</v>
      </c>
      <c r="Y510">
        <f t="shared" si="36"/>
        <v>0</v>
      </c>
      <c r="Z510">
        <f t="shared" si="36"/>
        <v>0</v>
      </c>
    </row>
    <row r="511" spans="3:26" x14ac:dyDescent="0.2">
      <c r="C511" t="str">
        <f t="shared" si="34"/>
        <v/>
      </c>
      <c r="D511" t="str">
        <f t="shared" si="34"/>
        <v/>
      </c>
      <c r="E511" t="str">
        <f t="shared" si="35"/>
        <v>:</v>
      </c>
      <c r="Q511">
        <f t="shared" si="37"/>
        <v>0</v>
      </c>
      <c r="R511">
        <f t="shared" si="37"/>
        <v>0</v>
      </c>
      <c r="S511">
        <f t="shared" si="37"/>
        <v>0</v>
      </c>
      <c r="T511">
        <f t="shared" si="37"/>
        <v>0</v>
      </c>
      <c r="U511">
        <f t="shared" si="37"/>
        <v>0</v>
      </c>
      <c r="V511">
        <f t="shared" si="36"/>
        <v>0</v>
      </c>
      <c r="W511">
        <f t="shared" si="36"/>
        <v>0</v>
      </c>
      <c r="X511">
        <f t="shared" si="36"/>
        <v>0</v>
      </c>
      <c r="Y511">
        <f t="shared" si="36"/>
        <v>0</v>
      </c>
      <c r="Z511">
        <f t="shared" si="36"/>
        <v>0</v>
      </c>
    </row>
    <row r="512" spans="3:26" x14ac:dyDescent="0.2">
      <c r="C512" t="str">
        <f t="shared" si="34"/>
        <v/>
      </c>
      <c r="D512" t="str">
        <f t="shared" si="34"/>
        <v/>
      </c>
      <c r="E512" t="str">
        <f t="shared" si="35"/>
        <v>:</v>
      </c>
      <c r="Q512">
        <f t="shared" si="37"/>
        <v>0</v>
      </c>
      <c r="R512">
        <f t="shared" si="37"/>
        <v>0</v>
      </c>
      <c r="S512">
        <f t="shared" si="37"/>
        <v>0</v>
      </c>
      <c r="T512">
        <f t="shared" si="37"/>
        <v>0</v>
      </c>
      <c r="U512">
        <f t="shared" si="37"/>
        <v>0</v>
      </c>
      <c r="V512">
        <f t="shared" si="36"/>
        <v>0</v>
      </c>
      <c r="W512">
        <f t="shared" si="36"/>
        <v>0</v>
      </c>
      <c r="X512">
        <f t="shared" si="36"/>
        <v>0</v>
      </c>
      <c r="Y512">
        <f t="shared" si="36"/>
        <v>0</v>
      </c>
      <c r="Z512">
        <f t="shared" si="36"/>
        <v>0</v>
      </c>
    </row>
    <row r="513" spans="3:26" x14ac:dyDescent="0.2">
      <c r="C513" t="str">
        <f t="shared" si="34"/>
        <v/>
      </c>
      <c r="D513" t="str">
        <f t="shared" si="34"/>
        <v/>
      </c>
      <c r="E513" t="str">
        <f t="shared" si="35"/>
        <v>:</v>
      </c>
      <c r="Q513">
        <f t="shared" si="37"/>
        <v>0</v>
      </c>
      <c r="R513">
        <f t="shared" si="37"/>
        <v>0</v>
      </c>
      <c r="S513">
        <f t="shared" si="37"/>
        <v>0</v>
      </c>
      <c r="T513">
        <f t="shared" si="37"/>
        <v>0</v>
      </c>
      <c r="U513">
        <f t="shared" si="37"/>
        <v>0</v>
      </c>
      <c r="V513">
        <f t="shared" si="36"/>
        <v>0</v>
      </c>
      <c r="W513">
        <f t="shared" si="36"/>
        <v>0</v>
      </c>
      <c r="X513">
        <f t="shared" si="36"/>
        <v>0</v>
      </c>
      <c r="Y513">
        <f t="shared" si="36"/>
        <v>0</v>
      </c>
      <c r="Z513">
        <f t="shared" si="36"/>
        <v>0</v>
      </c>
    </row>
    <row r="514" spans="3:26" x14ac:dyDescent="0.2">
      <c r="C514" t="str">
        <f t="shared" si="34"/>
        <v/>
      </c>
      <c r="D514" t="str">
        <f t="shared" si="34"/>
        <v/>
      </c>
      <c r="E514" t="str">
        <f t="shared" si="35"/>
        <v>:</v>
      </c>
      <c r="Q514">
        <f t="shared" si="37"/>
        <v>0</v>
      </c>
      <c r="R514">
        <f t="shared" si="37"/>
        <v>0</v>
      </c>
      <c r="S514">
        <f t="shared" si="37"/>
        <v>0</v>
      </c>
      <c r="T514">
        <f t="shared" si="37"/>
        <v>0</v>
      </c>
      <c r="U514">
        <f t="shared" si="37"/>
        <v>0</v>
      </c>
      <c r="V514">
        <f t="shared" si="36"/>
        <v>0</v>
      </c>
      <c r="W514">
        <f t="shared" si="36"/>
        <v>0</v>
      </c>
      <c r="X514">
        <f t="shared" si="36"/>
        <v>0</v>
      </c>
      <c r="Y514">
        <f t="shared" si="36"/>
        <v>0</v>
      </c>
      <c r="Z514">
        <f t="shared" si="36"/>
        <v>0</v>
      </c>
    </row>
    <row r="515" spans="3:26" x14ac:dyDescent="0.2">
      <c r="C515" t="str">
        <f t="shared" ref="C515:D578" si="38">LEFT(A515,8)</f>
        <v/>
      </c>
      <c r="D515" t="str">
        <f t="shared" si="38"/>
        <v/>
      </c>
      <c r="E515" t="str">
        <f t="shared" ref="E515:E578" si="39">CONCATENATE(C515,":",D515)</f>
        <v>:</v>
      </c>
      <c r="Q515">
        <f t="shared" si="37"/>
        <v>0</v>
      </c>
      <c r="R515">
        <f t="shared" si="37"/>
        <v>0</v>
      </c>
      <c r="S515">
        <f t="shared" si="37"/>
        <v>0</v>
      </c>
      <c r="T515">
        <f t="shared" si="37"/>
        <v>0</v>
      </c>
      <c r="U515">
        <f t="shared" si="37"/>
        <v>0</v>
      </c>
      <c r="V515">
        <f t="shared" si="36"/>
        <v>0</v>
      </c>
      <c r="W515">
        <f t="shared" si="36"/>
        <v>0</v>
      </c>
      <c r="X515">
        <f t="shared" si="36"/>
        <v>0</v>
      </c>
      <c r="Y515">
        <f t="shared" si="36"/>
        <v>0</v>
      </c>
      <c r="Z515">
        <f t="shared" si="36"/>
        <v>0</v>
      </c>
    </row>
    <row r="516" spans="3:26" x14ac:dyDescent="0.2">
      <c r="C516" t="str">
        <f t="shared" si="38"/>
        <v/>
      </c>
      <c r="D516" t="str">
        <f t="shared" si="38"/>
        <v/>
      </c>
      <c r="E516" t="str">
        <f t="shared" si="39"/>
        <v>:</v>
      </c>
      <c r="Q516">
        <f t="shared" si="37"/>
        <v>0</v>
      </c>
      <c r="R516">
        <f t="shared" si="37"/>
        <v>0</v>
      </c>
      <c r="S516">
        <f t="shared" si="37"/>
        <v>0</v>
      </c>
      <c r="T516">
        <f t="shared" si="37"/>
        <v>0</v>
      </c>
      <c r="U516">
        <f t="shared" si="37"/>
        <v>0</v>
      </c>
      <c r="V516">
        <f t="shared" si="36"/>
        <v>0</v>
      </c>
      <c r="W516">
        <f t="shared" si="36"/>
        <v>0</v>
      </c>
      <c r="X516">
        <f t="shared" si="36"/>
        <v>0</v>
      </c>
      <c r="Y516">
        <f t="shared" si="36"/>
        <v>0</v>
      </c>
      <c r="Z516">
        <f t="shared" si="36"/>
        <v>0</v>
      </c>
    </row>
    <row r="517" spans="3:26" x14ac:dyDescent="0.2">
      <c r="C517" t="str">
        <f t="shared" si="38"/>
        <v/>
      </c>
      <c r="D517" t="str">
        <f t="shared" si="38"/>
        <v/>
      </c>
      <c r="E517" t="str">
        <f t="shared" si="39"/>
        <v>:</v>
      </c>
      <c r="Q517">
        <f t="shared" si="37"/>
        <v>0</v>
      </c>
      <c r="R517">
        <f t="shared" si="37"/>
        <v>0</v>
      </c>
      <c r="S517">
        <f t="shared" si="37"/>
        <v>0</v>
      </c>
      <c r="T517">
        <f t="shared" si="37"/>
        <v>0</v>
      </c>
      <c r="U517">
        <f t="shared" si="37"/>
        <v>0</v>
      </c>
      <c r="V517">
        <f t="shared" si="36"/>
        <v>0</v>
      </c>
      <c r="W517">
        <f t="shared" si="36"/>
        <v>0</v>
      </c>
      <c r="X517">
        <f t="shared" si="36"/>
        <v>0</v>
      </c>
      <c r="Y517">
        <f t="shared" si="36"/>
        <v>0</v>
      </c>
      <c r="Z517">
        <f t="shared" si="36"/>
        <v>0</v>
      </c>
    </row>
    <row r="518" spans="3:26" x14ac:dyDescent="0.2">
      <c r="C518" t="str">
        <f t="shared" si="38"/>
        <v/>
      </c>
      <c r="D518" t="str">
        <f t="shared" si="38"/>
        <v/>
      </c>
      <c r="E518" t="str">
        <f t="shared" si="39"/>
        <v>:</v>
      </c>
      <c r="Q518">
        <f t="shared" si="37"/>
        <v>0</v>
      </c>
      <c r="R518">
        <f t="shared" si="37"/>
        <v>0</v>
      </c>
      <c r="S518">
        <f t="shared" si="37"/>
        <v>0</v>
      </c>
      <c r="T518">
        <f t="shared" si="37"/>
        <v>0</v>
      </c>
      <c r="U518">
        <f t="shared" si="37"/>
        <v>0</v>
      </c>
      <c r="V518">
        <f t="shared" si="36"/>
        <v>0</v>
      </c>
      <c r="W518">
        <f t="shared" si="36"/>
        <v>0</v>
      </c>
      <c r="X518">
        <f t="shared" si="36"/>
        <v>0</v>
      </c>
      <c r="Y518">
        <f t="shared" si="36"/>
        <v>0</v>
      </c>
      <c r="Z518">
        <f t="shared" si="36"/>
        <v>0</v>
      </c>
    </row>
    <row r="519" spans="3:26" x14ac:dyDescent="0.2">
      <c r="C519" t="str">
        <f t="shared" si="38"/>
        <v/>
      </c>
      <c r="D519" t="str">
        <f t="shared" si="38"/>
        <v/>
      </c>
      <c r="E519" t="str">
        <f t="shared" si="39"/>
        <v>:</v>
      </c>
      <c r="Q519">
        <f t="shared" si="37"/>
        <v>0</v>
      </c>
      <c r="R519">
        <f t="shared" si="37"/>
        <v>0</v>
      </c>
      <c r="S519">
        <f t="shared" si="37"/>
        <v>0</v>
      </c>
      <c r="T519">
        <f t="shared" si="37"/>
        <v>0</v>
      </c>
      <c r="U519">
        <f t="shared" si="37"/>
        <v>0</v>
      </c>
      <c r="V519">
        <f t="shared" si="36"/>
        <v>0</v>
      </c>
      <c r="W519">
        <f t="shared" si="36"/>
        <v>0</v>
      </c>
      <c r="X519">
        <f t="shared" si="36"/>
        <v>0</v>
      </c>
      <c r="Y519">
        <f t="shared" si="36"/>
        <v>0</v>
      </c>
      <c r="Z519">
        <f t="shared" si="36"/>
        <v>0</v>
      </c>
    </row>
    <row r="520" spans="3:26" x14ac:dyDescent="0.2">
      <c r="C520" t="str">
        <f t="shared" si="38"/>
        <v/>
      </c>
      <c r="D520" t="str">
        <f t="shared" si="38"/>
        <v/>
      </c>
      <c r="E520" t="str">
        <f t="shared" si="39"/>
        <v>:</v>
      </c>
      <c r="Q520">
        <f t="shared" si="37"/>
        <v>0</v>
      </c>
      <c r="R520">
        <f t="shared" si="37"/>
        <v>0</v>
      </c>
      <c r="S520">
        <f t="shared" si="37"/>
        <v>0</v>
      </c>
      <c r="T520">
        <f t="shared" si="37"/>
        <v>0</v>
      </c>
      <c r="U520">
        <f t="shared" si="37"/>
        <v>0</v>
      </c>
      <c r="V520">
        <f t="shared" si="36"/>
        <v>0</v>
      </c>
      <c r="W520">
        <f t="shared" si="36"/>
        <v>0</v>
      </c>
      <c r="X520">
        <f t="shared" si="36"/>
        <v>0</v>
      </c>
      <c r="Y520">
        <f t="shared" si="36"/>
        <v>0</v>
      </c>
      <c r="Z520">
        <f t="shared" si="36"/>
        <v>0</v>
      </c>
    </row>
    <row r="521" spans="3:26" x14ac:dyDescent="0.2">
      <c r="C521" t="str">
        <f t="shared" si="38"/>
        <v/>
      </c>
      <c r="D521" t="str">
        <f t="shared" si="38"/>
        <v/>
      </c>
      <c r="E521" t="str">
        <f t="shared" si="39"/>
        <v>:</v>
      </c>
      <c r="Q521">
        <f t="shared" si="37"/>
        <v>0</v>
      </c>
      <c r="R521">
        <f t="shared" si="37"/>
        <v>0</v>
      </c>
      <c r="S521">
        <f t="shared" si="37"/>
        <v>0</v>
      </c>
      <c r="T521">
        <f t="shared" si="37"/>
        <v>0</v>
      </c>
      <c r="U521">
        <f t="shared" si="37"/>
        <v>0</v>
      </c>
      <c r="V521">
        <f t="shared" si="36"/>
        <v>0</v>
      </c>
      <c r="W521">
        <f t="shared" si="36"/>
        <v>0</v>
      </c>
      <c r="X521">
        <f t="shared" si="36"/>
        <v>0</v>
      </c>
      <c r="Y521">
        <f t="shared" si="36"/>
        <v>0</v>
      </c>
      <c r="Z521">
        <f t="shared" si="36"/>
        <v>0</v>
      </c>
    </row>
    <row r="522" spans="3:26" x14ac:dyDescent="0.2">
      <c r="C522" t="str">
        <f t="shared" si="38"/>
        <v/>
      </c>
      <c r="D522" t="str">
        <f t="shared" si="38"/>
        <v/>
      </c>
      <c r="E522" t="str">
        <f t="shared" si="39"/>
        <v>:</v>
      </c>
      <c r="Q522">
        <f t="shared" si="37"/>
        <v>0</v>
      </c>
      <c r="R522">
        <f t="shared" si="37"/>
        <v>0</v>
      </c>
      <c r="S522">
        <f t="shared" si="37"/>
        <v>0</v>
      </c>
      <c r="T522">
        <f t="shared" si="37"/>
        <v>0</v>
      </c>
      <c r="U522">
        <f t="shared" si="37"/>
        <v>0</v>
      </c>
      <c r="V522">
        <f t="shared" si="36"/>
        <v>0</v>
      </c>
      <c r="W522">
        <f t="shared" si="36"/>
        <v>0</v>
      </c>
      <c r="X522">
        <f t="shared" si="36"/>
        <v>0</v>
      </c>
      <c r="Y522">
        <f t="shared" si="36"/>
        <v>0</v>
      </c>
      <c r="Z522">
        <f t="shared" si="36"/>
        <v>0</v>
      </c>
    </row>
    <row r="523" spans="3:26" x14ac:dyDescent="0.2">
      <c r="C523" t="str">
        <f t="shared" si="38"/>
        <v/>
      </c>
      <c r="D523" t="str">
        <f t="shared" si="38"/>
        <v/>
      </c>
      <c r="E523" t="str">
        <f t="shared" si="39"/>
        <v>:</v>
      </c>
      <c r="Q523">
        <f t="shared" si="37"/>
        <v>0</v>
      </c>
      <c r="R523">
        <f t="shared" si="37"/>
        <v>0</v>
      </c>
      <c r="S523">
        <f t="shared" si="37"/>
        <v>0</v>
      </c>
      <c r="T523">
        <f t="shared" si="37"/>
        <v>0</v>
      </c>
      <c r="U523">
        <f t="shared" si="37"/>
        <v>0</v>
      </c>
      <c r="V523">
        <f t="shared" si="36"/>
        <v>0</v>
      </c>
      <c r="W523">
        <f t="shared" si="36"/>
        <v>0</v>
      </c>
      <c r="X523">
        <f t="shared" si="36"/>
        <v>0</v>
      </c>
      <c r="Y523">
        <f t="shared" si="36"/>
        <v>0</v>
      </c>
      <c r="Z523">
        <f t="shared" si="36"/>
        <v>0</v>
      </c>
    </row>
    <row r="524" spans="3:26" x14ac:dyDescent="0.2">
      <c r="C524" t="str">
        <f t="shared" si="38"/>
        <v/>
      </c>
      <c r="D524" t="str">
        <f t="shared" si="38"/>
        <v/>
      </c>
      <c r="E524" t="str">
        <f t="shared" si="39"/>
        <v>:</v>
      </c>
      <c r="Q524">
        <f t="shared" si="37"/>
        <v>0</v>
      </c>
      <c r="R524">
        <f t="shared" si="37"/>
        <v>0</v>
      </c>
      <c r="S524">
        <f t="shared" si="37"/>
        <v>0</v>
      </c>
      <c r="T524">
        <f t="shared" si="37"/>
        <v>0</v>
      </c>
      <c r="U524">
        <f t="shared" si="37"/>
        <v>0</v>
      </c>
      <c r="V524">
        <f t="shared" si="36"/>
        <v>0</v>
      </c>
      <c r="W524">
        <f t="shared" si="36"/>
        <v>0</v>
      </c>
      <c r="X524">
        <f t="shared" si="36"/>
        <v>0</v>
      </c>
      <c r="Y524">
        <f t="shared" si="36"/>
        <v>0</v>
      </c>
      <c r="Z524">
        <f t="shared" si="36"/>
        <v>0</v>
      </c>
    </row>
    <row r="525" spans="3:26" x14ac:dyDescent="0.2">
      <c r="C525" t="str">
        <f t="shared" si="38"/>
        <v/>
      </c>
      <c r="D525" t="str">
        <f t="shared" si="38"/>
        <v/>
      </c>
      <c r="E525" t="str">
        <f t="shared" si="39"/>
        <v>:</v>
      </c>
      <c r="Q525">
        <f t="shared" si="37"/>
        <v>0</v>
      </c>
      <c r="R525">
        <f t="shared" si="37"/>
        <v>0</v>
      </c>
      <c r="S525">
        <f t="shared" si="37"/>
        <v>0</v>
      </c>
      <c r="T525">
        <f t="shared" si="37"/>
        <v>0</v>
      </c>
      <c r="U525">
        <f t="shared" si="37"/>
        <v>0</v>
      </c>
      <c r="V525">
        <f t="shared" si="36"/>
        <v>0</v>
      </c>
      <c r="W525">
        <f t="shared" si="36"/>
        <v>0</v>
      </c>
      <c r="X525">
        <f t="shared" si="36"/>
        <v>0</v>
      </c>
      <c r="Y525">
        <f t="shared" si="36"/>
        <v>0</v>
      </c>
      <c r="Z525">
        <f t="shared" si="36"/>
        <v>0</v>
      </c>
    </row>
    <row r="526" spans="3:26" x14ac:dyDescent="0.2">
      <c r="C526" t="str">
        <f t="shared" si="38"/>
        <v/>
      </c>
      <c r="D526" t="str">
        <f t="shared" si="38"/>
        <v/>
      </c>
      <c r="E526" t="str">
        <f t="shared" si="39"/>
        <v>:</v>
      </c>
      <c r="Q526">
        <f t="shared" si="37"/>
        <v>0</v>
      </c>
      <c r="R526">
        <f t="shared" si="37"/>
        <v>0</v>
      </c>
      <c r="S526">
        <f t="shared" si="37"/>
        <v>0</v>
      </c>
      <c r="T526">
        <f t="shared" si="37"/>
        <v>0</v>
      </c>
      <c r="U526">
        <f t="shared" si="37"/>
        <v>0</v>
      </c>
      <c r="V526">
        <f t="shared" si="36"/>
        <v>0</v>
      </c>
      <c r="W526">
        <f t="shared" si="36"/>
        <v>0</v>
      </c>
      <c r="X526">
        <f t="shared" si="36"/>
        <v>0</v>
      </c>
      <c r="Y526">
        <f t="shared" si="36"/>
        <v>0</v>
      </c>
      <c r="Z526">
        <f t="shared" si="36"/>
        <v>0</v>
      </c>
    </row>
    <row r="527" spans="3:26" x14ac:dyDescent="0.2">
      <c r="C527" t="str">
        <f t="shared" si="38"/>
        <v/>
      </c>
      <c r="D527" t="str">
        <f t="shared" si="38"/>
        <v/>
      </c>
      <c r="E527" t="str">
        <f t="shared" si="39"/>
        <v>:</v>
      </c>
      <c r="Q527">
        <f t="shared" si="37"/>
        <v>0</v>
      </c>
      <c r="R527">
        <f t="shared" si="37"/>
        <v>0</v>
      </c>
      <c r="S527">
        <f t="shared" si="37"/>
        <v>0</v>
      </c>
      <c r="T527">
        <f t="shared" si="37"/>
        <v>0</v>
      </c>
      <c r="U527">
        <f t="shared" si="37"/>
        <v>0</v>
      </c>
      <c r="V527">
        <f t="shared" si="36"/>
        <v>0</v>
      </c>
      <c r="W527">
        <f t="shared" si="36"/>
        <v>0</v>
      </c>
      <c r="X527">
        <f t="shared" si="36"/>
        <v>0</v>
      </c>
      <c r="Y527">
        <f t="shared" si="36"/>
        <v>0</v>
      </c>
      <c r="Z527">
        <f t="shared" si="36"/>
        <v>0</v>
      </c>
    </row>
    <row r="528" spans="3:26" x14ac:dyDescent="0.2">
      <c r="C528" t="str">
        <f t="shared" si="38"/>
        <v/>
      </c>
      <c r="D528" t="str">
        <f t="shared" si="38"/>
        <v/>
      </c>
      <c r="E528" t="str">
        <f t="shared" si="39"/>
        <v>:</v>
      </c>
      <c r="Q528">
        <f t="shared" si="37"/>
        <v>0</v>
      </c>
      <c r="R528">
        <f t="shared" si="37"/>
        <v>0</v>
      </c>
      <c r="S528">
        <f t="shared" si="37"/>
        <v>0</v>
      </c>
      <c r="T528">
        <f t="shared" si="37"/>
        <v>0</v>
      </c>
      <c r="U528">
        <f t="shared" si="37"/>
        <v>0</v>
      </c>
      <c r="V528">
        <f t="shared" si="36"/>
        <v>0</v>
      </c>
      <c r="W528">
        <f t="shared" si="36"/>
        <v>0</v>
      </c>
      <c r="X528">
        <f t="shared" si="36"/>
        <v>0</v>
      </c>
      <c r="Y528">
        <f t="shared" si="36"/>
        <v>0</v>
      </c>
      <c r="Z528">
        <f t="shared" si="36"/>
        <v>0</v>
      </c>
    </row>
    <row r="529" spans="3:26" x14ac:dyDescent="0.2">
      <c r="C529" t="str">
        <f t="shared" si="38"/>
        <v/>
      </c>
      <c r="D529" t="str">
        <f t="shared" si="38"/>
        <v/>
      </c>
      <c r="E529" t="str">
        <f t="shared" si="39"/>
        <v>:</v>
      </c>
      <c r="Q529">
        <f t="shared" si="37"/>
        <v>0</v>
      </c>
      <c r="R529">
        <f t="shared" si="37"/>
        <v>0</v>
      </c>
      <c r="S529">
        <f t="shared" si="37"/>
        <v>0</v>
      </c>
      <c r="T529">
        <f t="shared" si="37"/>
        <v>0</v>
      </c>
      <c r="U529">
        <f t="shared" si="37"/>
        <v>0</v>
      </c>
      <c r="V529">
        <f t="shared" si="36"/>
        <v>0</v>
      </c>
      <c r="W529">
        <f t="shared" si="36"/>
        <v>0</v>
      </c>
      <c r="X529">
        <f t="shared" si="36"/>
        <v>0</v>
      </c>
      <c r="Y529">
        <f t="shared" si="36"/>
        <v>0</v>
      </c>
      <c r="Z529">
        <f t="shared" si="36"/>
        <v>0</v>
      </c>
    </row>
    <row r="530" spans="3:26" x14ac:dyDescent="0.2">
      <c r="C530" t="str">
        <f t="shared" si="38"/>
        <v/>
      </c>
      <c r="D530" t="str">
        <f t="shared" si="38"/>
        <v/>
      </c>
      <c r="E530" t="str">
        <f t="shared" si="39"/>
        <v>:</v>
      </c>
      <c r="Q530">
        <f t="shared" si="37"/>
        <v>0</v>
      </c>
      <c r="R530">
        <f t="shared" si="37"/>
        <v>0</v>
      </c>
      <c r="S530">
        <f t="shared" si="37"/>
        <v>0</v>
      </c>
      <c r="T530">
        <f t="shared" si="37"/>
        <v>0</v>
      </c>
      <c r="U530">
        <f t="shared" si="37"/>
        <v>0</v>
      </c>
      <c r="V530">
        <f t="shared" si="36"/>
        <v>0</v>
      </c>
      <c r="W530">
        <f t="shared" si="36"/>
        <v>0</v>
      </c>
      <c r="X530">
        <f t="shared" si="36"/>
        <v>0</v>
      </c>
      <c r="Y530">
        <f t="shared" si="36"/>
        <v>0</v>
      </c>
      <c r="Z530">
        <f t="shared" si="36"/>
        <v>0</v>
      </c>
    </row>
    <row r="531" spans="3:26" x14ac:dyDescent="0.2">
      <c r="C531" t="str">
        <f t="shared" si="38"/>
        <v/>
      </c>
      <c r="D531" t="str">
        <f t="shared" si="38"/>
        <v/>
      </c>
      <c r="E531" t="str">
        <f t="shared" si="39"/>
        <v>:</v>
      </c>
      <c r="Q531">
        <f t="shared" si="37"/>
        <v>0</v>
      </c>
      <c r="R531">
        <f t="shared" si="37"/>
        <v>0</v>
      </c>
      <c r="S531">
        <f t="shared" si="37"/>
        <v>0</v>
      </c>
      <c r="T531">
        <f t="shared" si="37"/>
        <v>0</v>
      </c>
      <c r="U531">
        <f t="shared" si="37"/>
        <v>0</v>
      </c>
      <c r="V531">
        <f t="shared" si="36"/>
        <v>0</v>
      </c>
      <c r="W531">
        <f t="shared" si="36"/>
        <v>0</v>
      </c>
      <c r="X531">
        <f t="shared" si="36"/>
        <v>0</v>
      </c>
      <c r="Y531">
        <f t="shared" si="36"/>
        <v>0</v>
      </c>
      <c r="Z531">
        <f t="shared" si="36"/>
        <v>0</v>
      </c>
    </row>
    <row r="532" spans="3:26" x14ac:dyDescent="0.2">
      <c r="C532" t="str">
        <f t="shared" si="38"/>
        <v/>
      </c>
      <c r="D532" t="str">
        <f t="shared" si="38"/>
        <v/>
      </c>
      <c r="E532" t="str">
        <f t="shared" si="39"/>
        <v>:</v>
      </c>
      <c r="Q532">
        <f t="shared" si="37"/>
        <v>0</v>
      </c>
      <c r="R532">
        <f t="shared" si="37"/>
        <v>0</v>
      </c>
      <c r="S532">
        <f t="shared" si="37"/>
        <v>0</v>
      </c>
      <c r="T532">
        <f t="shared" si="37"/>
        <v>0</v>
      </c>
      <c r="U532">
        <f t="shared" si="37"/>
        <v>0</v>
      </c>
      <c r="V532">
        <f t="shared" si="36"/>
        <v>0</v>
      </c>
      <c r="W532">
        <f t="shared" si="36"/>
        <v>0</v>
      </c>
      <c r="X532">
        <f t="shared" si="36"/>
        <v>0</v>
      </c>
      <c r="Y532">
        <f t="shared" si="36"/>
        <v>0</v>
      </c>
      <c r="Z532">
        <f t="shared" si="36"/>
        <v>0</v>
      </c>
    </row>
    <row r="533" spans="3:26" x14ac:dyDescent="0.2">
      <c r="C533" t="str">
        <f t="shared" si="38"/>
        <v/>
      </c>
      <c r="D533" t="str">
        <f t="shared" si="38"/>
        <v/>
      </c>
      <c r="E533" t="str">
        <f t="shared" si="39"/>
        <v>:</v>
      </c>
      <c r="Q533">
        <f t="shared" si="37"/>
        <v>0</v>
      </c>
      <c r="R533">
        <f t="shared" si="37"/>
        <v>0</v>
      </c>
      <c r="S533">
        <f t="shared" si="37"/>
        <v>0</v>
      </c>
      <c r="T533">
        <f t="shared" si="37"/>
        <v>0</v>
      </c>
      <c r="U533">
        <f t="shared" si="37"/>
        <v>0</v>
      </c>
      <c r="V533">
        <f t="shared" si="36"/>
        <v>0</v>
      </c>
      <c r="W533">
        <f t="shared" si="36"/>
        <v>0</v>
      </c>
      <c r="X533">
        <f t="shared" si="36"/>
        <v>0</v>
      </c>
      <c r="Y533">
        <f t="shared" si="36"/>
        <v>0</v>
      </c>
      <c r="Z533">
        <f t="shared" si="36"/>
        <v>0</v>
      </c>
    </row>
    <row r="534" spans="3:26" x14ac:dyDescent="0.2">
      <c r="C534" t="str">
        <f t="shared" si="38"/>
        <v/>
      </c>
      <c r="D534" t="str">
        <f t="shared" si="38"/>
        <v/>
      </c>
      <c r="E534" t="str">
        <f t="shared" si="39"/>
        <v>:</v>
      </c>
      <c r="Q534">
        <f t="shared" si="37"/>
        <v>0</v>
      </c>
      <c r="R534">
        <f t="shared" si="37"/>
        <v>0</v>
      </c>
      <c r="S534">
        <f t="shared" si="37"/>
        <v>0</v>
      </c>
      <c r="T534">
        <f t="shared" si="37"/>
        <v>0</v>
      </c>
      <c r="U534">
        <f t="shared" si="37"/>
        <v>0</v>
      </c>
      <c r="V534">
        <f t="shared" si="36"/>
        <v>0</v>
      </c>
      <c r="W534">
        <f t="shared" si="36"/>
        <v>0</v>
      </c>
      <c r="X534">
        <f t="shared" si="36"/>
        <v>0</v>
      </c>
      <c r="Y534">
        <f t="shared" si="36"/>
        <v>0</v>
      </c>
      <c r="Z534">
        <f t="shared" si="36"/>
        <v>0</v>
      </c>
    </row>
    <row r="535" spans="3:26" x14ac:dyDescent="0.2">
      <c r="C535" t="str">
        <f t="shared" si="38"/>
        <v/>
      </c>
      <c r="D535" t="str">
        <f t="shared" si="38"/>
        <v/>
      </c>
      <c r="E535" t="str">
        <f t="shared" si="39"/>
        <v>:</v>
      </c>
      <c r="Q535">
        <f t="shared" si="37"/>
        <v>0</v>
      </c>
      <c r="R535">
        <f t="shared" si="37"/>
        <v>0</v>
      </c>
      <c r="S535">
        <f t="shared" si="37"/>
        <v>0</v>
      </c>
      <c r="T535">
        <f t="shared" si="37"/>
        <v>0</v>
      </c>
      <c r="U535">
        <f t="shared" si="37"/>
        <v>0</v>
      </c>
      <c r="V535">
        <f t="shared" si="36"/>
        <v>0</v>
      </c>
      <c r="W535">
        <f t="shared" si="36"/>
        <v>0</v>
      </c>
      <c r="X535">
        <f t="shared" si="36"/>
        <v>0</v>
      </c>
      <c r="Y535">
        <f t="shared" si="36"/>
        <v>0</v>
      </c>
      <c r="Z535">
        <f t="shared" si="36"/>
        <v>0</v>
      </c>
    </row>
    <row r="536" spans="3:26" x14ac:dyDescent="0.2">
      <c r="C536" t="str">
        <f t="shared" si="38"/>
        <v/>
      </c>
      <c r="D536" t="str">
        <f t="shared" si="38"/>
        <v/>
      </c>
      <c r="E536" t="str">
        <f t="shared" si="39"/>
        <v>:</v>
      </c>
      <c r="Q536">
        <f t="shared" si="37"/>
        <v>0</v>
      </c>
      <c r="R536">
        <f t="shared" si="37"/>
        <v>0</v>
      </c>
      <c r="S536">
        <f t="shared" si="37"/>
        <v>0</v>
      </c>
      <c r="T536">
        <f t="shared" si="37"/>
        <v>0</v>
      </c>
      <c r="U536">
        <f t="shared" si="37"/>
        <v>0</v>
      </c>
      <c r="V536">
        <f t="shared" si="36"/>
        <v>0</v>
      </c>
      <c r="W536">
        <f t="shared" si="36"/>
        <v>0</v>
      </c>
      <c r="X536">
        <f t="shared" si="36"/>
        <v>0</v>
      </c>
      <c r="Y536">
        <f t="shared" si="36"/>
        <v>0</v>
      </c>
      <c r="Z536">
        <f t="shared" si="36"/>
        <v>0</v>
      </c>
    </row>
    <row r="537" spans="3:26" x14ac:dyDescent="0.2">
      <c r="C537" t="str">
        <f t="shared" si="38"/>
        <v/>
      </c>
      <c r="D537" t="str">
        <f t="shared" si="38"/>
        <v/>
      </c>
      <c r="E537" t="str">
        <f t="shared" si="39"/>
        <v>:</v>
      </c>
      <c r="Q537">
        <f t="shared" si="37"/>
        <v>0</v>
      </c>
      <c r="R537">
        <f t="shared" si="37"/>
        <v>0</v>
      </c>
      <c r="S537">
        <f t="shared" si="37"/>
        <v>0</v>
      </c>
      <c r="T537">
        <f t="shared" si="37"/>
        <v>0</v>
      </c>
      <c r="U537">
        <f t="shared" si="37"/>
        <v>0</v>
      </c>
      <c r="V537">
        <f t="shared" si="36"/>
        <v>0</v>
      </c>
      <c r="W537">
        <f t="shared" si="36"/>
        <v>0</v>
      </c>
      <c r="X537">
        <f t="shared" si="36"/>
        <v>0</v>
      </c>
      <c r="Y537">
        <f t="shared" si="36"/>
        <v>0</v>
      </c>
      <c r="Z537">
        <f t="shared" si="36"/>
        <v>0</v>
      </c>
    </row>
    <row r="538" spans="3:26" x14ac:dyDescent="0.2">
      <c r="C538" t="str">
        <f t="shared" si="38"/>
        <v/>
      </c>
      <c r="D538" t="str">
        <f t="shared" si="38"/>
        <v/>
      </c>
      <c r="E538" t="str">
        <f t="shared" si="39"/>
        <v>:</v>
      </c>
      <c r="Q538">
        <f t="shared" si="37"/>
        <v>0</v>
      </c>
      <c r="R538">
        <f t="shared" si="37"/>
        <v>0</v>
      </c>
      <c r="S538">
        <f t="shared" si="37"/>
        <v>0</v>
      </c>
      <c r="T538">
        <f t="shared" si="37"/>
        <v>0</v>
      </c>
      <c r="U538">
        <f t="shared" si="37"/>
        <v>0</v>
      </c>
      <c r="V538">
        <f t="shared" si="36"/>
        <v>0</v>
      </c>
      <c r="W538">
        <f t="shared" si="36"/>
        <v>0</v>
      </c>
      <c r="X538">
        <f t="shared" si="36"/>
        <v>0</v>
      </c>
      <c r="Y538">
        <f t="shared" si="36"/>
        <v>0</v>
      </c>
      <c r="Z538">
        <f t="shared" si="36"/>
        <v>0</v>
      </c>
    </row>
    <row r="539" spans="3:26" x14ac:dyDescent="0.2">
      <c r="C539" t="str">
        <f t="shared" si="38"/>
        <v/>
      </c>
      <c r="D539" t="str">
        <f t="shared" si="38"/>
        <v/>
      </c>
      <c r="E539" t="str">
        <f t="shared" si="39"/>
        <v>:</v>
      </c>
      <c r="Q539">
        <f t="shared" si="37"/>
        <v>0</v>
      </c>
      <c r="R539">
        <f t="shared" si="37"/>
        <v>0</v>
      </c>
      <c r="S539">
        <f t="shared" si="37"/>
        <v>0</v>
      </c>
      <c r="T539">
        <f t="shared" si="37"/>
        <v>0</v>
      </c>
      <c r="U539">
        <f t="shared" si="37"/>
        <v>0</v>
      </c>
      <c r="V539">
        <f t="shared" si="36"/>
        <v>0</v>
      </c>
      <c r="W539">
        <f t="shared" si="36"/>
        <v>0</v>
      </c>
      <c r="X539">
        <f t="shared" si="36"/>
        <v>0</v>
      </c>
      <c r="Y539">
        <f t="shared" si="36"/>
        <v>0</v>
      </c>
      <c r="Z539">
        <f t="shared" si="36"/>
        <v>0</v>
      </c>
    </row>
    <row r="540" spans="3:26" x14ac:dyDescent="0.2">
      <c r="C540" t="str">
        <f t="shared" si="38"/>
        <v/>
      </c>
      <c r="D540" t="str">
        <f t="shared" si="38"/>
        <v/>
      </c>
      <c r="E540" t="str">
        <f t="shared" si="39"/>
        <v>:</v>
      </c>
      <c r="Q540">
        <f t="shared" si="37"/>
        <v>0</v>
      </c>
      <c r="R540">
        <f t="shared" si="37"/>
        <v>0</v>
      </c>
      <c r="S540">
        <f t="shared" si="37"/>
        <v>0</v>
      </c>
      <c r="T540">
        <f t="shared" si="37"/>
        <v>0</v>
      </c>
      <c r="U540">
        <f t="shared" si="37"/>
        <v>0</v>
      </c>
      <c r="V540">
        <f t="shared" si="36"/>
        <v>0</v>
      </c>
      <c r="W540">
        <f t="shared" si="36"/>
        <v>0</v>
      </c>
      <c r="X540">
        <f t="shared" si="36"/>
        <v>0</v>
      </c>
      <c r="Y540">
        <f t="shared" si="36"/>
        <v>0</v>
      </c>
      <c r="Z540">
        <f t="shared" si="36"/>
        <v>0</v>
      </c>
    </row>
    <row r="541" spans="3:26" x14ac:dyDescent="0.2">
      <c r="C541" t="str">
        <f t="shared" si="38"/>
        <v/>
      </c>
      <c r="D541" t="str">
        <f t="shared" si="38"/>
        <v/>
      </c>
      <c r="E541" t="str">
        <f t="shared" si="39"/>
        <v>:</v>
      </c>
      <c r="Q541">
        <f t="shared" si="37"/>
        <v>0</v>
      </c>
      <c r="R541">
        <f t="shared" si="37"/>
        <v>0</v>
      </c>
      <c r="S541">
        <f t="shared" si="37"/>
        <v>0</v>
      </c>
      <c r="T541">
        <f t="shared" si="37"/>
        <v>0</v>
      </c>
      <c r="U541">
        <f t="shared" si="37"/>
        <v>0</v>
      </c>
      <c r="V541">
        <f t="shared" si="36"/>
        <v>0</v>
      </c>
      <c r="W541">
        <f t="shared" si="36"/>
        <v>0</v>
      </c>
      <c r="X541">
        <f t="shared" si="36"/>
        <v>0</v>
      </c>
      <c r="Y541">
        <f t="shared" si="36"/>
        <v>0</v>
      </c>
      <c r="Z541">
        <f t="shared" si="36"/>
        <v>0</v>
      </c>
    </row>
    <row r="542" spans="3:26" x14ac:dyDescent="0.2">
      <c r="C542" t="str">
        <f t="shared" si="38"/>
        <v/>
      </c>
      <c r="D542" t="str">
        <f t="shared" si="38"/>
        <v/>
      </c>
      <c r="E542" t="str">
        <f t="shared" si="39"/>
        <v>:</v>
      </c>
      <c r="Q542">
        <f t="shared" si="37"/>
        <v>0</v>
      </c>
      <c r="R542">
        <f t="shared" si="37"/>
        <v>0</v>
      </c>
      <c r="S542">
        <f t="shared" si="37"/>
        <v>0</v>
      </c>
      <c r="T542">
        <f t="shared" si="37"/>
        <v>0</v>
      </c>
      <c r="U542">
        <f t="shared" si="37"/>
        <v>0</v>
      </c>
      <c r="V542">
        <f t="shared" si="36"/>
        <v>0</v>
      </c>
      <c r="W542">
        <f t="shared" si="36"/>
        <v>0</v>
      </c>
      <c r="X542">
        <f t="shared" si="36"/>
        <v>0</v>
      </c>
      <c r="Y542">
        <f t="shared" si="36"/>
        <v>0</v>
      </c>
      <c r="Z542">
        <f t="shared" si="36"/>
        <v>0</v>
      </c>
    </row>
    <row r="543" spans="3:26" x14ac:dyDescent="0.2">
      <c r="C543" t="str">
        <f t="shared" si="38"/>
        <v/>
      </c>
      <c r="D543" t="str">
        <f t="shared" si="38"/>
        <v/>
      </c>
      <c r="E543" t="str">
        <f t="shared" si="39"/>
        <v>:</v>
      </c>
      <c r="Q543">
        <f t="shared" si="37"/>
        <v>0</v>
      </c>
      <c r="R543">
        <f t="shared" si="37"/>
        <v>0</v>
      </c>
      <c r="S543">
        <f t="shared" si="37"/>
        <v>0</v>
      </c>
      <c r="T543">
        <f t="shared" si="37"/>
        <v>0</v>
      </c>
      <c r="U543">
        <f t="shared" si="37"/>
        <v>0</v>
      </c>
      <c r="V543">
        <f t="shared" si="36"/>
        <v>0</v>
      </c>
      <c r="W543">
        <f t="shared" si="36"/>
        <v>0</v>
      </c>
      <c r="X543">
        <f t="shared" si="36"/>
        <v>0</v>
      </c>
      <c r="Y543">
        <f t="shared" si="36"/>
        <v>0</v>
      </c>
      <c r="Z543">
        <f t="shared" si="36"/>
        <v>0</v>
      </c>
    </row>
    <row r="544" spans="3:26" x14ac:dyDescent="0.2">
      <c r="C544" t="str">
        <f t="shared" si="38"/>
        <v/>
      </c>
      <c r="D544" t="str">
        <f t="shared" si="38"/>
        <v/>
      </c>
      <c r="E544" t="str">
        <f t="shared" si="39"/>
        <v>:</v>
      </c>
      <c r="Q544">
        <f t="shared" si="37"/>
        <v>0</v>
      </c>
      <c r="R544">
        <f t="shared" si="37"/>
        <v>0</v>
      </c>
      <c r="S544">
        <f t="shared" si="37"/>
        <v>0</v>
      </c>
      <c r="T544">
        <f t="shared" si="37"/>
        <v>0</v>
      </c>
      <c r="U544">
        <f t="shared" si="37"/>
        <v>0</v>
      </c>
      <c r="V544">
        <f t="shared" si="36"/>
        <v>0</v>
      </c>
      <c r="W544">
        <f t="shared" si="36"/>
        <v>0</v>
      </c>
      <c r="X544">
        <f t="shared" si="36"/>
        <v>0</v>
      </c>
      <c r="Y544">
        <f t="shared" si="36"/>
        <v>0</v>
      </c>
      <c r="Z544">
        <f t="shared" si="36"/>
        <v>0</v>
      </c>
    </row>
    <row r="545" spans="3:26" x14ac:dyDescent="0.2">
      <c r="C545" t="str">
        <f t="shared" si="38"/>
        <v/>
      </c>
      <c r="D545" t="str">
        <f t="shared" si="38"/>
        <v/>
      </c>
      <c r="E545" t="str">
        <f t="shared" si="39"/>
        <v>:</v>
      </c>
      <c r="Q545">
        <f t="shared" si="37"/>
        <v>0</v>
      </c>
      <c r="R545">
        <f t="shared" si="37"/>
        <v>0</v>
      </c>
      <c r="S545">
        <f t="shared" si="37"/>
        <v>0</v>
      </c>
      <c r="T545">
        <f t="shared" si="37"/>
        <v>0</v>
      </c>
      <c r="U545">
        <f t="shared" si="37"/>
        <v>0</v>
      </c>
      <c r="V545">
        <f t="shared" si="36"/>
        <v>0</v>
      </c>
      <c r="W545">
        <f t="shared" si="36"/>
        <v>0</v>
      </c>
      <c r="X545">
        <f t="shared" si="36"/>
        <v>0</v>
      </c>
      <c r="Y545">
        <f t="shared" si="36"/>
        <v>0</v>
      </c>
      <c r="Z545">
        <f t="shared" si="36"/>
        <v>0</v>
      </c>
    </row>
    <row r="546" spans="3:26" x14ac:dyDescent="0.2">
      <c r="C546" t="str">
        <f t="shared" si="38"/>
        <v/>
      </c>
      <c r="D546" t="str">
        <f t="shared" si="38"/>
        <v/>
      </c>
      <c r="E546" t="str">
        <f t="shared" si="39"/>
        <v>:</v>
      </c>
      <c r="Q546">
        <f t="shared" si="37"/>
        <v>0</v>
      </c>
      <c r="R546">
        <f t="shared" si="37"/>
        <v>0</v>
      </c>
      <c r="S546">
        <f t="shared" si="37"/>
        <v>0</v>
      </c>
      <c r="T546">
        <f t="shared" si="37"/>
        <v>0</v>
      </c>
      <c r="U546">
        <f t="shared" si="37"/>
        <v>0</v>
      </c>
      <c r="V546">
        <f t="shared" si="36"/>
        <v>0</v>
      </c>
      <c r="W546">
        <f t="shared" si="36"/>
        <v>0</v>
      </c>
      <c r="X546">
        <f t="shared" si="36"/>
        <v>0</v>
      </c>
      <c r="Y546">
        <f t="shared" si="36"/>
        <v>0</v>
      </c>
      <c r="Z546">
        <f t="shared" si="36"/>
        <v>0</v>
      </c>
    </row>
    <row r="547" spans="3:26" x14ac:dyDescent="0.2">
      <c r="C547" t="str">
        <f t="shared" si="38"/>
        <v/>
      </c>
      <c r="D547" t="str">
        <f t="shared" si="38"/>
        <v/>
      </c>
      <c r="E547" t="str">
        <f t="shared" si="39"/>
        <v>:</v>
      </c>
      <c r="Q547">
        <f t="shared" si="37"/>
        <v>0</v>
      </c>
      <c r="R547">
        <f t="shared" si="37"/>
        <v>0</v>
      </c>
      <c r="S547">
        <f t="shared" si="37"/>
        <v>0</v>
      </c>
      <c r="T547">
        <f t="shared" si="37"/>
        <v>0</v>
      </c>
      <c r="U547">
        <f t="shared" si="37"/>
        <v>0</v>
      </c>
      <c r="V547">
        <f t="shared" si="36"/>
        <v>0</v>
      </c>
      <c r="W547">
        <f t="shared" si="36"/>
        <v>0</v>
      </c>
      <c r="X547">
        <f t="shared" si="36"/>
        <v>0</v>
      </c>
      <c r="Y547">
        <f t="shared" si="36"/>
        <v>0</v>
      </c>
      <c r="Z547">
        <f t="shared" si="36"/>
        <v>0</v>
      </c>
    </row>
    <row r="548" spans="3:26" x14ac:dyDescent="0.2">
      <c r="C548" t="str">
        <f t="shared" si="38"/>
        <v/>
      </c>
      <c r="D548" t="str">
        <f t="shared" si="38"/>
        <v/>
      </c>
      <c r="E548" t="str">
        <f t="shared" si="39"/>
        <v>:</v>
      </c>
      <c r="Q548">
        <f t="shared" si="37"/>
        <v>0</v>
      </c>
      <c r="R548">
        <f t="shared" si="37"/>
        <v>0</v>
      </c>
      <c r="S548">
        <f t="shared" si="37"/>
        <v>0</v>
      </c>
      <c r="T548">
        <f t="shared" si="37"/>
        <v>0</v>
      </c>
      <c r="U548">
        <f t="shared" si="37"/>
        <v>0</v>
      </c>
      <c r="V548">
        <f t="shared" si="36"/>
        <v>0</v>
      </c>
      <c r="W548">
        <f t="shared" si="36"/>
        <v>0</v>
      </c>
      <c r="X548">
        <f t="shared" si="36"/>
        <v>0</v>
      </c>
      <c r="Y548">
        <f t="shared" si="36"/>
        <v>0</v>
      </c>
      <c r="Z548">
        <f t="shared" si="36"/>
        <v>0</v>
      </c>
    </row>
    <row r="549" spans="3:26" x14ac:dyDescent="0.2">
      <c r="C549" t="str">
        <f t="shared" si="38"/>
        <v/>
      </c>
      <c r="D549" t="str">
        <f t="shared" si="38"/>
        <v/>
      </c>
      <c r="E549" t="str">
        <f t="shared" si="39"/>
        <v>:</v>
      </c>
      <c r="Q549">
        <f t="shared" si="37"/>
        <v>0</v>
      </c>
      <c r="R549">
        <f t="shared" si="37"/>
        <v>0</v>
      </c>
      <c r="S549">
        <f t="shared" si="37"/>
        <v>0</v>
      </c>
      <c r="T549">
        <f t="shared" si="37"/>
        <v>0</v>
      </c>
      <c r="U549">
        <f t="shared" si="37"/>
        <v>0</v>
      </c>
      <c r="V549">
        <f t="shared" si="36"/>
        <v>0</v>
      </c>
      <c r="W549">
        <f t="shared" si="36"/>
        <v>0</v>
      </c>
      <c r="X549">
        <f t="shared" si="36"/>
        <v>0</v>
      </c>
      <c r="Y549">
        <f t="shared" si="36"/>
        <v>0</v>
      </c>
      <c r="Z549">
        <f t="shared" si="36"/>
        <v>0</v>
      </c>
    </row>
    <row r="550" spans="3:26" x14ac:dyDescent="0.2">
      <c r="C550" t="str">
        <f t="shared" si="38"/>
        <v/>
      </c>
      <c r="D550" t="str">
        <f t="shared" si="38"/>
        <v/>
      </c>
      <c r="E550" t="str">
        <f t="shared" si="39"/>
        <v>:</v>
      </c>
      <c r="Q550">
        <f t="shared" si="37"/>
        <v>0</v>
      </c>
      <c r="R550">
        <f t="shared" si="37"/>
        <v>0</v>
      </c>
      <c r="S550">
        <f t="shared" si="37"/>
        <v>0</v>
      </c>
      <c r="T550">
        <f t="shared" si="37"/>
        <v>0</v>
      </c>
      <c r="U550">
        <f t="shared" si="37"/>
        <v>0</v>
      </c>
      <c r="V550">
        <f t="shared" ref="V550:Z600" si="40" xml:space="preserve"> LEN(L550) - LEN(SUBSTITUTE(L550, ";", ""))</f>
        <v>0</v>
      </c>
      <c r="W550">
        <f t="shared" si="40"/>
        <v>0</v>
      </c>
      <c r="X550">
        <f t="shared" si="40"/>
        <v>0</v>
      </c>
      <c r="Y550">
        <f t="shared" si="40"/>
        <v>0</v>
      </c>
      <c r="Z550">
        <f t="shared" si="40"/>
        <v>0</v>
      </c>
    </row>
    <row r="551" spans="3:26" x14ac:dyDescent="0.2">
      <c r="C551" t="str">
        <f t="shared" si="38"/>
        <v/>
      </c>
      <c r="D551" t="str">
        <f t="shared" si="38"/>
        <v/>
      </c>
      <c r="E551" t="str">
        <f t="shared" si="39"/>
        <v>:</v>
      </c>
      <c r="Q551">
        <f t="shared" ref="Q551:U601" si="41" xml:space="preserve"> LEN(G551) - LEN(SUBSTITUTE(G551, ";", ""))</f>
        <v>0</v>
      </c>
      <c r="R551">
        <f t="shared" si="41"/>
        <v>0</v>
      </c>
      <c r="S551">
        <f t="shared" si="41"/>
        <v>0</v>
      </c>
      <c r="T551">
        <f t="shared" si="41"/>
        <v>0</v>
      </c>
      <c r="U551">
        <f t="shared" si="41"/>
        <v>0</v>
      </c>
      <c r="V551">
        <f t="shared" si="40"/>
        <v>0</v>
      </c>
      <c r="W551">
        <f t="shared" si="40"/>
        <v>0</v>
      </c>
      <c r="X551">
        <f t="shared" si="40"/>
        <v>0</v>
      </c>
      <c r="Y551">
        <f t="shared" si="40"/>
        <v>0</v>
      </c>
      <c r="Z551">
        <f t="shared" si="40"/>
        <v>0</v>
      </c>
    </row>
    <row r="552" spans="3:26" x14ac:dyDescent="0.2">
      <c r="C552" t="str">
        <f t="shared" si="38"/>
        <v/>
      </c>
      <c r="D552" t="str">
        <f t="shared" si="38"/>
        <v/>
      </c>
      <c r="E552" t="str">
        <f t="shared" si="39"/>
        <v>:</v>
      </c>
      <c r="Q552">
        <f t="shared" si="41"/>
        <v>0</v>
      </c>
      <c r="R552">
        <f t="shared" si="41"/>
        <v>0</v>
      </c>
      <c r="S552">
        <f t="shared" si="41"/>
        <v>0</v>
      </c>
      <c r="T552">
        <f t="shared" si="41"/>
        <v>0</v>
      </c>
      <c r="U552">
        <f t="shared" si="41"/>
        <v>0</v>
      </c>
      <c r="V552">
        <f t="shared" si="40"/>
        <v>0</v>
      </c>
      <c r="W552">
        <f t="shared" si="40"/>
        <v>0</v>
      </c>
      <c r="X552">
        <f t="shared" si="40"/>
        <v>0</v>
      </c>
      <c r="Y552">
        <f t="shared" si="40"/>
        <v>0</v>
      </c>
      <c r="Z552">
        <f t="shared" si="40"/>
        <v>0</v>
      </c>
    </row>
    <row r="553" spans="3:26" x14ac:dyDescent="0.2">
      <c r="C553" t="str">
        <f t="shared" si="38"/>
        <v/>
      </c>
      <c r="D553" t="str">
        <f t="shared" si="38"/>
        <v/>
      </c>
      <c r="E553" t="str">
        <f t="shared" si="39"/>
        <v>:</v>
      </c>
      <c r="Q553">
        <f t="shared" si="41"/>
        <v>0</v>
      </c>
      <c r="R553">
        <f t="shared" si="41"/>
        <v>0</v>
      </c>
      <c r="S553">
        <f t="shared" si="41"/>
        <v>0</v>
      </c>
      <c r="T553">
        <f t="shared" si="41"/>
        <v>0</v>
      </c>
      <c r="U553">
        <f t="shared" si="41"/>
        <v>0</v>
      </c>
      <c r="V553">
        <f t="shared" si="40"/>
        <v>0</v>
      </c>
      <c r="W553">
        <f t="shared" si="40"/>
        <v>0</v>
      </c>
      <c r="X553">
        <f t="shared" si="40"/>
        <v>0</v>
      </c>
      <c r="Y553">
        <f t="shared" si="40"/>
        <v>0</v>
      </c>
      <c r="Z553">
        <f t="shared" si="40"/>
        <v>0</v>
      </c>
    </row>
    <row r="554" spans="3:26" x14ac:dyDescent="0.2">
      <c r="C554" t="str">
        <f t="shared" si="38"/>
        <v/>
      </c>
      <c r="D554" t="str">
        <f t="shared" si="38"/>
        <v/>
      </c>
      <c r="E554" t="str">
        <f t="shared" si="39"/>
        <v>:</v>
      </c>
      <c r="Q554">
        <f t="shared" si="41"/>
        <v>0</v>
      </c>
      <c r="R554">
        <f t="shared" si="41"/>
        <v>0</v>
      </c>
      <c r="S554">
        <f t="shared" si="41"/>
        <v>0</v>
      </c>
      <c r="T554">
        <f t="shared" si="41"/>
        <v>0</v>
      </c>
      <c r="U554">
        <f t="shared" si="41"/>
        <v>0</v>
      </c>
      <c r="V554">
        <f t="shared" si="40"/>
        <v>0</v>
      </c>
      <c r="W554">
        <f t="shared" si="40"/>
        <v>0</v>
      </c>
      <c r="X554">
        <f t="shared" si="40"/>
        <v>0</v>
      </c>
      <c r="Y554">
        <f t="shared" si="40"/>
        <v>0</v>
      </c>
      <c r="Z554">
        <f t="shared" si="40"/>
        <v>0</v>
      </c>
    </row>
    <row r="555" spans="3:26" x14ac:dyDescent="0.2">
      <c r="C555" t="str">
        <f t="shared" si="38"/>
        <v/>
      </c>
      <c r="D555" t="str">
        <f t="shared" si="38"/>
        <v/>
      </c>
      <c r="E555" t="str">
        <f t="shared" si="39"/>
        <v>:</v>
      </c>
      <c r="Q555">
        <f t="shared" si="41"/>
        <v>0</v>
      </c>
      <c r="R555">
        <f t="shared" si="41"/>
        <v>0</v>
      </c>
      <c r="S555">
        <f t="shared" si="41"/>
        <v>0</v>
      </c>
      <c r="T555">
        <f t="shared" si="41"/>
        <v>0</v>
      </c>
      <c r="U555">
        <f t="shared" si="41"/>
        <v>0</v>
      </c>
      <c r="V555">
        <f t="shared" si="40"/>
        <v>0</v>
      </c>
      <c r="W555">
        <f t="shared" si="40"/>
        <v>0</v>
      </c>
      <c r="X555">
        <f t="shared" si="40"/>
        <v>0</v>
      </c>
      <c r="Y555">
        <f t="shared" si="40"/>
        <v>0</v>
      </c>
      <c r="Z555">
        <f t="shared" si="40"/>
        <v>0</v>
      </c>
    </row>
    <row r="556" spans="3:26" x14ac:dyDescent="0.2">
      <c r="C556" t="str">
        <f t="shared" si="38"/>
        <v/>
      </c>
      <c r="D556" t="str">
        <f t="shared" si="38"/>
        <v/>
      </c>
      <c r="E556" t="str">
        <f t="shared" si="39"/>
        <v>:</v>
      </c>
      <c r="Q556">
        <f t="shared" si="41"/>
        <v>0</v>
      </c>
      <c r="R556">
        <f t="shared" si="41"/>
        <v>0</v>
      </c>
      <c r="S556">
        <f t="shared" si="41"/>
        <v>0</v>
      </c>
      <c r="T556">
        <f t="shared" si="41"/>
        <v>0</v>
      </c>
      <c r="U556">
        <f t="shared" si="41"/>
        <v>0</v>
      </c>
      <c r="V556">
        <f t="shared" si="40"/>
        <v>0</v>
      </c>
      <c r="W556">
        <f t="shared" si="40"/>
        <v>0</v>
      </c>
      <c r="X556">
        <f t="shared" si="40"/>
        <v>0</v>
      </c>
      <c r="Y556">
        <f t="shared" si="40"/>
        <v>0</v>
      </c>
      <c r="Z556">
        <f t="shared" si="40"/>
        <v>0</v>
      </c>
    </row>
    <row r="557" spans="3:26" x14ac:dyDescent="0.2">
      <c r="C557" t="str">
        <f t="shared" si="38"/>
        <v/>
      </c>
      <c r="D557" t="str">
        <f t="shared" si="38"/>
        <v/>
      </c>
      <c r="E557" t="str">
        <f t="shared" si="39"/>
        <v>:</v>
      </c>
      <c r="Q557">
        <f t="shared" si="41"/>
        <v>0</v>
      </c>
      <c r="R557">
        <f t="shared" si="41"/>
        <v>0</v>
      </c>
      <c r="S557">
        <f t="shared" si="41"/>
        <v>0</v>
      </c>
      <c r="T557">
        <f t="shared" si="41"/>
        <v>0</v>
      </c>
      <c r="U557">
        <f t="shared" si="41"/>
        <v>0</v>
      </c>
      <c r="V557">
        <f t="shared" si="40"/>
        <v>0</v>
      </c>
      <c r="W557">
        <f t="shared" si="40"/>
        <v>0</v>
      </c>
      <c r="X557">
        <f t="shared" si="40"/>
        <v>0</v>
      </c>
      <c r="Y557">
        <f t="shared" si="40"/>
        <v>0</v>
      </c>
      <c r="Z557">
        <f t="shared" si="40"/>
        <v>0</v>
      </c>
    </row>
    <row r="558" spans="3:26" x14ac:dyDescent="0.2">
      <c r="C558" t="str">
        <f t="shared" si="38"/>
        <v/>
      </c>
      <c r="D558" t="str">
        <f t="shared" si="38"/>
        <v/>
      </c>
      <c r="E558" t="str">
        <f t="shared" si="39"/>
        <v>:</v>
      </c>
      <c r="Q558">
        <f t="shared" si="41"/>
        <v>0</v>
      </c>
      <c r="R558">
        <f t="shared" si="41"/>
        <v>0</v>
      </c>
      <c r="S558">
        <f t="shared" si="41"/>
        <v>0</v>
      </c>
      <c r="T558">
        <f t="shared" si="41"/>
        <v>0</v>
      </c>
      <c r="U558">
        <f t="shared" si="41"/>
        <v>0</v>
      </c>
      <c r="V558">
        <f t="shared" si="40"/>
        <v>0</v>
      </c>
      <c r="W558">
        <f t="shared" si="40"/>
        <v>0</v>
      </c>
      <c r="X558">
        <f t="shared" si="40"/>
        <v>0</v>
      </c>
      <c r="Y558">
        <f t="shared" si="40"/>
        <v>0</v>
      </c>
      <c r="Z558">
        <f t="shared" si="40"/>
        <v>0</v>
      </c>
    </row>
    <row r="559" spans="3:26" x14ac:dyDescent="0.2">
      <c r="C559" t="str">
        <f t="shared" si="38"/>
        <v/>
      </c>
      <c r="D559" t="str">
        <f t="shared" si="38"/>
        <v/>
      </c>
      <c r="E559" t="str">
        <f t="shared" si="39"/>
        <v>:</v>
      </c>
      <c r="Q559">
        <f t="shared" si="41"/>
        <v>0</v>
      </c>
      <c r="R559">
        <f t="shared" si="41"/>
        <v>0</v>
      </c>
      <c r="S559">
        <f t="shared" si="41"/>
        <v>0</v>
      </c>
      <c r="T559">
        <f t="shared" si="41"/>
        <v>0</v>
      </c>
      <c r="U559">
        <f t="shared" si="41"/>
        <v>0</v>
      </c>
      <c r="V559">
        <f t="shared" si="40"/>
        <v>0</v>
      </c>
      <c r="W559">
        <f t="shared" si="40"/>
        <v>0</v>
      </c>
      <c r="X559">
        <f t="shared" si="40"/>
        <v>0</v>
      </c>
      <c r="Y559">
        <f t="shared" si="40"/>
        <v>0</v>
      </c>
      <c r="Z559">
        <f t="shared" si="40"/>
        <v>0</v>
      </c>
    </row>
    <row r="560" spans="3:26" x14ac:dyDescent="0.2">
      <c r="C560" t="str">
        <f t="shared" si="38"/>
        <v/>
      </c>
      <c r="D560" t="str">
        <f t="shared" si="38"/>
        <v/>
      </c>
      <c r="E560" t="str">
        <f t="shared" si="39"/>
        <v>:</v>
      </c>
      <c r="Q560">
        <f t="shared" si="41"/>
        <v>0</v>
      </c>
      <c r="R560">
        <f t="shared" si="41"/>
        <v>0</v>
      </c>
      <c r="S560">
        <f t="shared" si="41"/>
        <v>0</v>
      </c>
      <c r="T560">
        <f t="shared" si="41"/>
        <v>0</v>
      </c>
      <c r="U560">
        <f t="shared" si="41"/>
        <v>0</v>
      </c>
      <c r="V560">
        <f t="shared" si="40"/>
        <v>0</v>
      </c>
      <c r="W560">
        <f t="shared" si="40"/>
        <v>0</v>
      </c>
      <c r="X560">
        <f t="shared" si="40"/>
        <v>0</v>
      </c>
      <c r="Y560">
        <f t="shared" si="40"/>
        <v>0</v>
      </c>
      <c r="Z560">
        <f t="shared" si="40"/>
        <v>0</v>
      </c>
    </row>
    <row r="561" spans="3:26" x14ac:dyDescent="0.2">
      <c r="C561" t="str">
        <f t="shared" si="38"/>
        <v/>
      </c>
      <c r="D561" t="str">
        <f t="shared" si="38"/>
        <v/>
      </c>
      <c r="E561" t="str">
        <f t="shared" si="39"/>
        <v>:</v>
      </c>
      <c r="Q561">
        <f t="shared" si="41"/>
        <v>0</v>
      </c>
      <c r="R561">
        <f t="shared" si="41"/>
        <v>0</v>
      </c>
      <c r="S561">
        <f t="shared" si="41"/>
        <v>0</v>
      </c>
      <c r="T561">
        <f t="shared" si="41"/>
        <v>0</v>
      </c>
      <c r="U561">
        <f t="shared" si="41"/>
        <v>0</v>
      </c>
      <c r="V561">
        <f t="shared" si="40"/>
        <v>0</v>
      </c>
      <c r="W561">
        <f t="shared" si="40"/>
        <v>0</v>
      </c>
      <c r="X561">
        <f t="shared" si="40"/>
        <v>0</v>
      </c>
      <c r="Y561">
        <f t="shared" si="40"/>
        <v>0</v>
      </c>
      <c r="Z561">
        <f t="shared" si="40"/>
        <v>0</v>
      </c>
    </row>
    <row r="562" spans="3:26" x14ac:dyDescent="0.2">
      <c r="C562" t="str">
        <f t="shared" si="38"/>
        <v/>
      </c>
      <c r="D562" t="str">
        <f t="shared" si="38"/>
        <v/>
      </c>
      <c r="E562" t="str">
        <f t="shared" si="39"/>
        <v>:</v>
      </c>
      <c r="Q562">
        <f t="shared" si="41"/>
        <v>0</v>
      </c>
      <c r="R562">
        <f t="shared" si="41"/>
        <v>0</v>
      </c>
      <c r="S562">
        <f t="shared" si="41"/>
        <v>0</v>
      </c>
      <c r="T562">
        <f t="shared" si="41"/>
        <v>0</v>
      </c>
      <c r="U562">
        <f t="shared" si="41"/>
        <v>0</v>
      </c>
      <c r="V562">
        <f t="shared" si="40"/>
        <v>0</v>
      </c>
      <c r="W562">
        <f t="shared" si="40"/>
        <v>0</v>
      </c>
      <c r="X562">
        <f t="shared" si="40"/>
        <v>0</v>
      </c>
      <c r="Y562">
        <f t="shared" si="40"/>
        <v>0</v>
      </c>
      <c r="Z562">
        <f t="shared" si="40"/>
        <v>0</v>
      </c>
    </row>
    <row r="563" spans="3:26" x14ac:dyDescent="0.2">
      <c r="C563" t="str">
        <f t="shared" si="38"/>
        <v/>
      </c>
      <c r="D563" t="str">
        <f t="shared" si="38"/>
        <v/>
      </c>
      <c r="E563" t="str">
        <f t="shared" si="39"/>
        <v>:</v>
      </c>
      <c r="Q563">
        <f t="shared" si="41"/>
        <v>0</v>
      </c>
      <c r="R563">
        <f t="shared" si="41"/>
        <v>0</v>
      </c>
      <c r="S563">
        <f t="shared" si="41"/>
        <v>0</v>
      </c>
      <c r="T563">
        <f t="shared" si="41"/>
        <v>0</v>
      </c>
      <c r="U563">
        <f t="shared" si="41"/>
        <v>0</v>
      </c>
      <c r="V563">
        <f t="shared" si="40"/>
        <v>0</v>
      </c>
      <c r="W563">
        <f t="shared" si="40"/>
        <v>0</v>
      </c>
      <c r="X563">
        <f t="shared" si="40"/>
        <v>0</v>
      </c>
      <c r="Y563">
        <f t="shared" si="40"/>
        <v>0</v>
      </c>
      <c r="Z563">
        <f t="shared" si="40"/>
        <v>0</v>
      </c>
    </row>
    <row r="564" spans="3:26" x14ac:dyDescent="0.2">
      <c r="C564" t="str">
        <f t="shared" si="38"/>
        <v/>
      </c>
      <c r="D564" t="str">
        <f t="shared" si="38"/>
        <v/>
      </c>
      <c r="E564" t="str">
        <f t="shared" si="39"/>
        <v>:</v>
      </c>
      <c r="Q564">
        <f t="shared" si="41"/>
        <v>0</v>
      </c>
      <c r="R564">
        <f t="shared" si="41"/>
        <v>0</v>
      </c>
      <c r="S564">
        <f t="shared" si="41"/>
        <v>0</v>
      </c>
      <c r="T564">
        <f t="shared" si="41"/>
        <v>0</v>
      </c>
      <c r="U564">
        <f t="shared" si="41"/>
        <v>0</v>
      </c>
      <c r="V564">
        <f t="shared" si="40"/>
        <v>0</v>
      </c>
      <c r="W564">
        <f t="shared" si="40"/>
        <v>0</v>
      </c>
      <c r="X564">
        <f t="shared" si="40"/>
        <v>0</v>
      </c>
      <c r="Y564">
        <f t="shared" si="40"/>
        <v>0</v>
      </c>
      <c r="Z564">
        <f t="shared" si="40"/>
        <v>0</v>
      </c>
    </row>
    <row r="565" spans="3:26" x14ac:dyDescent="0.2">
      <c r="C565" t="str">
        <f t="shared" si="38"/>
        <v/>
      </c>
      <c r="D565" t="str">
        <f t="shared" si="38"/>
        <v/>
      </c>
      <c r="E565" t="str">
        <f t="shared" si="39"/>
        <v>:</v>
      </c>
      <c r="Q565">
        <f t="shared" si="41"/>
        <v>0</v>
      </c>
      <c r="R565">
        <f t="shared" si="41"/>
        <v>0</v>
      </c>
      <c r="S565">
        <f t="shared" si="41"/>
        <v>0</v>
      </c>
      <c r="T565">
        <f t="shared" si="41"/>
        <v>0</v>
      </c>
      <c r="U565">
        <f t="shared" si="41"/>
        <v>0</v>
      </c>
      <c r="V565">
        <f t="shared" si="40"/>
        <v>0</v>
      </c>
      <c r="W565">
        <f t="shared" si="40"/>
        <v>0</v>
      </c>
      <c r="X565">
        <f t="shared" si="40"/>
        <v>0</v>
      </c>
      <c r="Y565">
        <f t="shared" si="40"/>
        <v>0</v>
      </c>
      <c r="Z565">
        <f t="shared" si="40"/>
        <v>0</v>
      </c>
    </row>
    <row r="566" spans="3:26" x14ac:dyDescent="0.2">
      <c r="C566" t="str">
        <f t="shared" si="38"/>
        <v/>
      </c>
      <c r="D566" t="str">
        <f t="shared" si="38"/>
        <v/>
      </c>
      <c r="E566" t="str">
        <f t="shared" si="39"/>
        <v>:</v>
      </c>
      <c r="Q566">
        <f t="shared" si="41"/>
        <v>0</v>
      </c>
      <c r="R566">
        <f t="shared" si="41"/>
        <v>0</v>
      </c>
      <c r="S566">
        <f t="shared" si="41"/>
        <v>0</v>
      </c>
      <c r="T566">
        <f t="shared" si="41"/>
        <v>0</v>
      </c>
      <c r="U566">
        <f t="shared" si="41"/>
        <v>0</v>
      </c>
      <c r="V566">
        <f t="shared" si="40"/>
        <v>0</v>
      </c>
      <c r="W566">
        <f t="shared" si="40"/>
        <v>0</v>
      </c>
      <c r="X566">
        <f t="shared" si="40"/>
        <v>0</v>
      </c>
      <c r="Y566">
        <f t="shared" si="40"/>
        <v>0</v>
      </c>
      <c r="Z566">
        <f t="shared" si="40"/>
        <v>0</v>
      </c>
    </row>
    <row r="567" spans="3:26" x14ac:dyDescent="0.2">
      <c r="C567" t="str">
        <f t="shared" si="38"/>
        <v/>
      </c>
      <c r="D567" t="str">
        <f t="shared" si="38"/>
        <v/>
      </c>
      <c r="E567" t="str">
        <f t="shared" si="39"/>
        <v>:</v>
      </c>
      <c r="Q567">
        <f t="shared" si="41"/>
        <v>0</v>
      </c>
      <c r="R567">
        <f t="shared" si="41"/>
        <v>0</v>
      </c>
      <c r="S567">
        <f t="shared" si="41"/>
        <v>0</v>
      </c>
      <c r="T567">
        <f t="shared" si="41"/>
        <v>0</v>
      </c>
      <c r="U567">
        <f t="shared" si="41"/>
        <v>0</v>
      </c>
      <c r="V567">
        <f t="shared" si="40"/>
        <v>0</v>
      </c>
      <c r="W567">
        <f t="shared" si="40"/>
        <v>0</v>
      </c>
      <c r="X567">
        <f t="shared" si="40"/>
        <v>0</v>
      </c>
      <c r="Y567">
        <f t="shared" si="40"/>
        <v>0</v>
      </c>
      <c r="Z567">
        <f t="shared" si="40"/>
        <v>0</v>
      </c>
    </row>
    <row r="568" spans="3:26" x14ac:dyDescent="0.2">
      <c r="C568" t="str">
        <f t="shared" si="38"/>
        <v/>
      </c>
      <c r="D568" t="str">
        <f t="shared" si="38"/>
        <v/>
      </c>
      <c r="E568" t="str">
        <f t="shared" si="39"/>
        <v>:</v>
      </c>
      <c r="Q568">
        <f t="shared" si="41"/>
        <v>0</v>
      </c>
      <c r="R568">
        <f t="shared" si="41"/>
        <v>0</v>
      </c>
      <c r="S568">
        <f t="shared" si="41"/>
        <v>0</v>
      </c>
      <c r="T568">
        <f t="shared" si="41"/>
        <v>0</v>
      </c>
      <c r="U568">
        <f t="shared" si="41"/>
        <v>0</v>
      </c>
      <c r="V568">
        <f t="shared" si="40"/>
        <v>0</v>
      </c>
      <c r="W568">
        <f t="shared" si="40"/>
        <v>0</v>
      </c>
      <c r="X568">
        <f t="shared" si="40"/>
        <v>0</v>
      </c>
      <c r="Y568">
        <f t="shared" si="40"/>
        <v>0</v>
      </c>
      <c r="Z568">
        <f t="shared" si="40"/>
        <v>0</v>
      </c>
    </row>
    <row r="569" spans="3:26" x14ac:dyDescent="0.2">
      <c r="C569" t="str">
        <f t="shared" si="38"/>
        <v/>
      </c>
      <c r="D569" t="str">
        <f t="shared" si="38"/>
        <v/>
      </c>
      <c r="E569" t="str">
        <f t="shared" si="39"/>
        <v>:</v>
      </c>
      <c r="Q569">
        <f t="shared" si="41"/>
        <v>0</v>
      </c>
      <c r="R569">
        <f t="shared" si="41"/>
        <v>0</v>
      </c>
      <c r="S569">
        <f t="shared" si="41"/>
        <v>0</v>
      </c>
      <c r="T569">
        <f t="shared" si="41"/>
        <v>0</v>
      </c>
      <c r="U569">
        <f t="shared" si="41"/>
        <v>0</v>
      </c>
      <c r="V569">
        <f t="shared" si="40"/>
        <v>0</v>
      </c>
      <c r="W569">
        <f t="shared" si="40"/>
        <v>0</v>
      </c>
      <c r="X569">
        <f t="shared" si="40"/>
        <v>0</v>
      </c>
      <c r="Y569">
        <f t="shared" si="40"/>
        <v>0</v>
      </c>
      <c r="Z569">
        <f t="shared" si="40"/>
        <v>0</v>
      </c>
    </row>
    <row r="570" spans="3:26" x14ac:dyDescent="0.2">
      <c r="C570" t="str">
        <f t="shared" si="38"/>
        <v/>
      </c>
      <c r="D570" t="str">
        <f t="shared" si="38"/>
        <v/>
      </c>
      <c r="E570" t="str">
        <f t="shared" si="39"/>
        <v>:</v>
      </c>
      <c r="Q570">
        <f t="shared" si="41"/>
        <v>0</v>
      </c>
      <c r="R570">
        <f t="shared" si="41"/>
        <v>0</v>
      </c>
      <c r="S570">
        <f t="shared" si="41"/>
        <v>0</v>
      </c>
      <c r="T570">
        <f t="shared" si="41"/>
        <v>0</v>
      </c>
      <c r="U570">
        <f t="shared" si="41"/>
        <v>0</v>
      </c>
      <c r="V570">
        <f t="shared" si="40"/>
        <v>0</v>
      </c>
      <c r="W570">
        <f t="shared" si="40"/>
        <v>0</v>
      </c>
      <c r="X570">
        <f t="shared" si="40"/>
        <v>0</v>
      </c>
      <c r="Y570">
        <f t="shared" si="40"/>
        <v>0</v>
      </c>
      <c r="Z570">
        <f t="shared" si="40"/>
        <v>0</v>
      </c>
    </row>
    <row r="571" spans="3:26" x14ac:dyDescent="0.2">
      <c r="C571" t="str">
        <f t="shared" si="38"/>
        <v/>
      </c>
      <c r="D571" t="str">
        <f t="shared" si="38"/>
        <v/>
      </c>
      <c r="E571" t="str">
        <f t="shared" si="39"/>
        <v>:</v>
      </c>
      <c r="Q571">
        <f t="shared" si="41"/>
        <v>0</v>
      </c>
      <c r="R571">
        <f t="shared" si="41"/>
        <v>0</v>
      </c>
      <c r="S571">
        <f t="shared" si="41"/>
        <v>0</v>
      </c>
      <c r="T571">
        <f t="shared" si="41"/>
        <v>0</v>
      </c>
      <c r="U571">
        <f t="shared" si="41"/>
        <v>0</v>
      </c>
      <c r="V571">
        <f t="shared" si="40"/>
        <v>0</v>
      </c>
      <c r="W571">
        <f t="shared" si="40"/>
        <v>0</v>
      </c>
      <c r="X571">
        <f t="shared" si="40"/>
        <v>0</v>
      </c>
      <c r="Y571">
        <f t="shared" si="40"/>
        <v>0</v>
      </c>
      <c r="Z571">
        <f t="shared" si="40"/>
        <v>0</v>
      </c>
    </row>
    <row r="572" spans="3:26" x14ac:dyDescent="0.2">
      <c r="C572" t="str">
        <f t="shared" si="38"/>
        <v/>
      </c>
      <c r="D572" t="str">
        <f t="shared" si="38"/>
        <v/>
      </c>
      <c r="E572" t="str">
        <f t="shared" si="39"/>
        <v>:</v>
      </c>
      <c r="Q572">
        <f t="shared" si="41"/>
        <v>0</v>
      </c>
      <c r="R572">
        <f t="shared" si="41"/>
        <v>0</v>
      </c>
      <c r="S572">
        <f t="shared" si="41"/>
        <v>0</v>
      </c>
      <c r="T572">
        <f t="shared" si="41"/>
        <v>0</v>
      </c>
      <c r="U572">
        <f t="shared" si="41"/>
        <v>0</v>
      </c>
      <c r="V572">
        <f t="shared" si="40"/>
        <v>0</v>
      </c>
      <c r="W572">
        <f t="shared" si="40"/>
        <v>0</v>
      </c>
      <c r="X572">
        <f t="shared" si="40"/>
        <v>0</v>
      </c>
      <c r="Y572">
        <f t="shared" si="40"/>
        <v>0</v>
      </c>
      <c r="Z572">
        <f t="shared" si="40"/>
        <v>0</v>
      </c>
    </row>
    <row r="573" spans="3:26" x14ac:dyDescent="0.2">
      <c r="C573" t="str">
        <f t="shared" si="38"/>
        <v/>
      </c>
      <c r="D573" t="str">
        <f t="shared" si="38"/>
        <v/>
      </c>
      <c r="E573" t="str">
        <f t="shared" si="39"/>
        <v>:</v>
      </c>
      <c r="Q573">
        <f t="shared" si="41"/>
        <v>0</v>
      </c>
      <c r="R573">
        <f t="shared" si="41"/>
        <v>0</v>
      </c>
      <c r="S573">
        <f t="shared" si="41"/>
        <v>0</v>
      </c>
      <c r="T573">
        <f t="shared" si="41"/>
        <v>0</v>
      </c>
      <c r="U573">
        <f t="shared" si="41"/>
        <v>0</v>
      </c>
      <c r="V573">
        <f t="shared" si="40"/>
        <v>0</v>
      </c>
      <c r="W573">
        <f t="shared" si="40"/>
        <v>0</v>
      </c>
      <c r="X573">
        <f t="shared" si="40"/>
        <v>0</v>
      </c>
      <c r="Y573">
        <f t="shared" si="40"/>
        <v>0</v>
      </c>
      <c r="Z573">
        <f t="shared" si="40"/>
        <v>0</v>
      </c>
    </row>
    <row r="574" spans="3:26" x14ac:dyDescent="0.2">
      <c r="C574" t="str">
        <f t="shared" si="38"/>
        <v/>
      </c>
      <c r="D574" t="str">
        <f t="shared" si="38"/>
        <v/>
      </c>
      <c r="E574" t="str">
        <f t="shared" si="39"/>
        <v>:</v>
      </c>
      <c r="Q574">
        <f t="shared" si="41"/>
        <v>0</v>
      </c>
      <c r="R574">
        <f t="shared" si="41"/>
        <v>0</v>
      </c>
      <c r="S574">
        <f t="shared" si="41"/>
        <v>0</v>
      </c>
      <c r="T574">
        <f t="shared" si="41"/>
        <v>0</v>
      </c>
      <c r="U574">
        <f t="shared" si="41"/>
        <v>0</v>
      </c>
      <c r="V574">
        <f t="shared" si="40"/>
        <v>0</v>
      </c>
      <c r="W574">
        <f t="shared" si="40"/>
        <v>0</v>
      </c>
      <c r="X574">
        <f t="shared" si="40"/>
        <v>0</v>
      </c>
      <c r="Y574">
        <f t="shared" si="40"/>
        <v>0</v>
      </c>
      <c r="Z574">
        <f t="shared" si="40"/>
        <v>0</v>
      </c>
    </row>
    <row r="575" spans="3:26" x14ac:dyDescent="0.2">
      <c r="C575" t="str">
        <f t="shared" si="38"/>
        <v/>
      </c>
      <c r="D575" t="str">
        <f t="shared" si="38"/>
        <v/>
      </c>
      <c r="E575" t="str">
        <f t="shared" si="39"/>
        <v>:</v>
      </c>
      <c r="Q575">
        <f t="shared" si="41"/>
        <v>0</v>
      </c>
      <c r="R575">
        <f t="shared" si="41"/>
        <v>0</v>
      </c>
      <c r="S575">
        <f t="shared" si="41"/>
        <v>0</v>
      </c>
      <c r="T575">
        <f t="shared" si="41"/>
        <v>0</v>
      </c>
      <c r="U575">
        <f t="shared" si="41"/>
        <v>0</v>
      </c>
      <c r="V575">
        <f t="shared" si="40"/>
        <v>0</v>
      </c>
      <c r="W575">
        <f t="shared" si="40"/>
        <v>0</v>
      </c>
      <c r="X575">
        <f t="shared" si="40"/>
        <v>0</v>
      </c>
      <c r="Y575">
        <f t="shared" si="40"/>
        <v>0</v>
      </c>
      <c r="Z575">
        <f t="shared" si="40"/>
        <v>0</v>
      </c>
    </row>
    <row r="576" spans="3:26" x14ac:dyDescent="0.2">
      <c r="C576" t="str">
        <f t="shared" si="38"/>
        <v/>
      </c>
      <c r="D576" t="str">
        <f t="shared" si="38"/>
        <v/>
      </c>
      <c r="E576" t="str">
        <f t="shared" si="39"/>
        <v>:</v>
      </c>
      <c r="Q576">
        <f t="shared" si="41"/>
        <v>0</v>
      </c>
      <c r="R576">
        <f t="shared" si="41"/>
        <v>0</v>
      </c>
      <c r="S576">
        <f t="shared" si="41"/>
        <v>0</v>
      </c>
      <c r="T576">
        <f t="shared" si="41"/>
        <v>0</v>
      </c>
      <c r="U576">
        <f t="shared" si="41"/>
        <v>0</v>
      </c>
      <c r="V576">
        <f t="shared" si="40"/>
        <v>0</v>
      </c>
      <c r="W576">
        <f t="shared" si="40"/>
        <v>0</v>
      </c>
      <c r="X576">
        <f t="shared" si="40"/>
        <v>0</v>
      </c>
      <c r="Y576">
        <f t="shared" si="40"/>
        <v>0</v>
      </c>
      <c r="Z576">
        <f t="shared" si="40"/>
        <v>0</v>
      </c>
    </row>
    <row r="577" spans="3:26" x14ac:dyDescent="0.2">
      <c r="C577" t="str">
        <f t="shared" si="38"/>
        <v/>
      </c>
      <c r="D577" t="str">
        <f t="shared" si="38"/>
        <v/>
      </c>
      <c r="E577" t="str">
        <f t="shared" si="39"/>
        <v>:</v>
      </c>
      <c r="Q577">
        <f t="shared" si="41"/>
        <v>0</v>
      </c>
      <c r="R577">
        <f t="shared" si="41"/>
        <v>0</v>
      </c>
      <c r="S577">
        <f t="shared" si="41"/>
        <v>0</v>
      </c>
      <c r="T577">
        <f t="shared" si="41"/>
        <v>0</v>
      </c>
      <c r="U577">
        <f t="shared" si="41"/>
        <v>0</v>
      </c>
      <c r="V577">
        <f t="shared" si="40"/>
        <v>0</v>
      </c>
      <c r="W577">
        <f t="shared" si="40"/>
        <v>0</v>
      </c>
      <c r="X577">
        <f t="shared" si="40"/>
        <v>0</v>
      </c>
      <c r="Y577">
        <f t="shared" si="40"/>
        <v>0</v>
      </c>
      <c r="Z577">
        <f t="shared" si="40"/>
        <v>0</v>
      </c>
    </row>
    <row r="578" spans="3:26" x14ac:dyDescent="0.2">
      <c r="C578" t="str">
        <f t="shared" si="38"/>
        <v/>
      </c>
      <c r="D578" t="str">
        <f t="shared" si="38"/>
        <v/>
      </c>
      <c r="E578" t="str">
        <f t="shared" si="39"/>
        <v>:</v>
      </c>
      <c r="Q578">
        <f t="shared" si="41"/>
        <v>0</v>
      </c>
      <c r="R578">
        <f t="shared" si="41"/>
        <v>0</v>
      </c>
      <c r="S578">
        <f t="shared" si="41"/>
        <v>0</v>
      </c>
      <c r="T578">
        <f t="shared" si="41"/>
        <v>0</v>
      </c>
      <c r="U578">
        <f t="shared" si="41"/>
        <v>0</v>
      </c>
      <c r="V578">
        <f t="shared" si="40"/>
        <v>0</v>
      </c>
      <c r="W578">
        <f t="shared" si="40"/>
        <v>0</v>
      </c>
      <c r="X578">
        <f t="shared" si="40"/>
        <v>0</v>
      </c>
      <c r="Y578">
        <f t="shared" si="40"/>
        <v>0</v>
      </c>
      <c r="Z578">
        <f t="shared" si="40"/>
        <v>0</v>
      </c>
    </row>
    <row r="579" spans="3:26" x14ac:dyDescent="0.2">
      <c r="C579" t="str">
        <f t="shared" ref="C579:D642" si="42">LEFT(A579,8)</f>
        <v/>
      </c>
      <c r="D579" t="str">
        <f t="shared" si="42"/>
        <v/>
      </c>
      <c r="E579" t="str">
        <f t="shared" ref="E579:E642" si="43">CONCATENATE(C579,":",D579)</f>
        <v>:</v>
      </c>
      <c r="Q579">
        <f t="shared" si="41"/>
        <v>0</v>
      </c>
      <c r="R579">
        <f t="shared" si="41"/>
        <v>0</v>
      </c>
      <c r="S579">
        <f t="shared" si="41"/>
        <v>0</v>
      </c>
      <c r="T579">
        <f t="shared" si="41"/>
        <v>0</v>
      </c>
      <c r="U579">
        <f t="shared" si="41"/>
        <v>0</v>
      </c>
      <c r="V579">
        <f t="shared" si="40"/>
        <v>0</v>
      </c>
      <c r="W579">
        <f t="shared" si="40"/>
        <v>0</v>
      </c>
      <c r="X579">
        <f t="shared" si="40"/>
        <v>0</v>
      </c>
      <c r="Y579">
        <f t="shared" si="40"/>
        <v>0</v>
      </c>
      <c r="Z579">
        <f t="shared" si="40"/>
        <v>0</v>
      </c>
    </row>
    <row r="580" spans="3:26" x14ac:dyDescent="0.2">
      <c r="C580" t="str">
        <f t="shared" si="42"/>
        <v/>
      </c>
      <c r="D580" t="str">
        <f t="shared" si="42"/>
        <v/>
      </c>
      <c r="E580" t="str">
        <f t="shared" si="43"/>
        <v>:</v>
      </c>
      <c r="Q580">
        <f t="shared" si="41"/>
        <v>0</v>
      </c>
      <c r="R580">
        <f t="shared" si="41"/>
        <v>0</v>
      </c>
      <c r="S580">
        <f t="shared" si="41"/>
        <v>0</v>
      </c>
      <c r="T580">
        <f t="shared" si="41"/>
        <v>0</v>
      </c>
      <c r="U580">
        <f t="shared" si="41"/>
        <v>0</v>
      </c>
      <c r="V580">
        <f t="shared" si="40"/>
        <v>0</v>
      </c>
      <c r="W580">
        <f t="shared" si="40"/>
        <v>0</v>
      </c>
      <c r="X580">
        <f t="shared" si="40"/>
        <v>0</v>
      </c>
      <c r="Y580">
        <f t="shared" si="40"/>
        <v>0</v>
      </c>
      <c r="Z580">
        <f t="shared" si="40"/>
        <v>0</v>
      </c>
    </row>
    <row r="581" spans="3:26" x14ac:dyDescent="0.2">
      <c r="C581" t="str">
        <f t="shared" si="42"/>
        <v/>
      </c>
      <c r="D581" t="str">
        <f t="shared" si="42"/>
        <v/>
      </c>
      <c r="E581" t="str">
        <f t="shared" si="43"/>
        <v>:</v>
      </c>
      <c r="Q581">
        <f t="shared" si="41"/>
        <v>0</v>
      </c>
      <c r="R581">
        <f t="shared" si="41"/>
        <v>0</v>
      </c>
      <c r="S581">
        <f t="shared" si="41"/>
        <v>0</v>
      </c>
      <c r="T581">
        <f t="shared" si="41"/>
        <v>0</v>
      </c>
      <c r="U581">
        <f t="shared" si="41"/>
        <v>0</v>
      </c>
      <c r="V581">
        <f t="shared" si="40"/>
        <v>0</v>
      </c>
      <c r="W581">
        <f t="shared" si="40"/>
        <v>0</v>
      </c>
      <c r="X581">
        <f t="shared" si="40"/>
        <v>0</v>
      </c>
      <c r="Y581">
        <f t="shared" si="40"/>
        <v>0</v>
      </c>
      <c r="Z581">
        <f t="shared" si="40"/>
        <v>0</v>
      </c>
    </row>
    <row r="582" spans="3:26" x14ac:dyDescent="0.2">
      <c r="C582" t="str">
        <f t="shared" si="42"/>
        <v/>
      </c>
      <c r="D582" t="str">
        <f t="shared" si="42"/>
        <v/>
      </c>
      <c r="E582" t="str">
        <f t="shared" si="43"/>
        <v>:</v>
      </c>
      <c r="Q582">
        <f t="shared" si="41"/>
        <v>0</v>
      </c>
      <c r="R582">
        <f t="shared" si="41"/>
        <v>0</v>
      </c>
      <c r="S582">
        <f t="shared" si="41"/>
        <v>0</v>
      </c>
      <c r="T582">
        <f t="shared" si="41"/>
        <v>0</v>
      </c>
      <c r="U582">
        <f t="shared" si="41"/>
        <v>0</v>
      </c>
      <c r="V582">
        <f t="shared" si="40"/>
        <v>0</v>
      </c>
      <c r="W582">
        <f t="shared" si="40"/>
        <v>0</v>
      </c>
      <c r="X582">
        <f t="shared" si="40"/>
        <v>0</v>
      </c>
      <c r="Y582">
        <f t="shared" si="40"/>
        <v>0</v>
      </c>
      <c r="Z582">
        <f t="shared" si="40"/>
        <v>0</v>
      </c>
    </row>
    <row r="583" spans="3:26" x14ac:dyDescent="0.2">
      <c r="C583" t="str">
        <f t="shared" si="42"/>
        <v/>
      </c>
      <c r="D583" t="str">
        <f t="shared" si="42"/>
        <v/>
      </c>
      <c r="E583" t="str">
        <f t="shared" si="43"/>
        <v>:</v>
      </c>
      <c r="Q583">
        <f t="shared" si="41"/>
        <v>0</v>
      </c>
      <c r="R583">
        <f t="shared" si="41"/>
        <v>0</v>
      </c>
      <c r="S583">
        <f t="shared" si="41"/>
        <v>0</v>
      </c>
      <c r="T583">
        <f t="shared" si="41"/>
        <v>0</v>
      </c>
      <c r="U583">
        <f t="shared" si="41"/>
        <v>0</v>
      </c>
      <c r="V583">
        <f t="shared" si="40"/>
        <v>0</v>
      </c>
      <c r="W583">
        <f t="shared" si="40"/>
        <v>0</v>
      </c>
      <c r="X583">
        <f t="shared" si="40"/>
        <v>0</v>
      </c>
      <c r="Y583">
        <f t="shared" si="40"/>
        <v>0</v>
      </c>
      <c r="Z583">
        <f t="shared" si="40"/>
        <v>0</v>
      </c>
    </row>
    <row r="584" spans="3:26" x14ac:dyDescent="0.2">
      <c r="C584" t="str">
        <f t="shared" si="42"/>
        <v/>
      </c>
      <c r="D584" t="str">
        <f t="shared" si="42"/>
        <v/>
      </c>
      <c r="E584" t="str">
        <f t="shared" si="43"/>
        <v>:</v>
      </c>
      <c r="Q584">
        <f t="shared" si="41"/>
        <v>0</v>
      </c>
      <c r="R584">
        <f t="shared" si="41"/>
        <v>0</v>
      </c>
      <c r="S584">
        <f t="shared" si="41"/>
        <v>0</v>
      </c>
      <c r="T584">
        <f t="shared" si="41"/>
        <v>0</v>
      </c>
      <c r="U584">
        <f t="shared" si="41"/>
        <v>0</v>
      </c>
      <c r="V584">
        <f t="shared" si="40"/>
        <v>0</v>
      </c>
      <c r="W584">
        <f t="shared" si="40"/>
        <v>0</v>
      </c>
      <c r="X584">
        <f t="shared" si="40"/>
        <v>0</v>
      </c>
      <c r="Y584">
        <f t="shared" si="40"/>
        <v>0</v>
      </c>
      <c r="Z584">
        <f t="shared" si="40"/>
        <v>0</v>
      </c>
    </row>
    <row r="585" spans="3:26" x14ac:dyDescent="0.2">
      <c r="C585" t="str">
        <f t="shared" si="42"/>
        <v/>
      </c>
      <c r="D585" t="str">
        <f t="shared" si="42"/>
        <v/>
      </c>
      <c r="E585" t="str">
        <f t="shared" si="43"/>
        <v>:</v>
      </c>
      <c r="Q585">
        <f t="shared" si="41"/>
        <v>0</v>
      </c>
      <c r="R585">
        <f t="shared" si="41"/>
        <v>0</v>
      </c>
      <c r="S585">
        <f t="shared" si="41"/>
        <v>0</v>
      </c>
      <c r="T585">
        <f t="shared" si="41"/>
        <v>0</v>
      </c>
      <c r="U585">
        <f t="shared" si="41"/>
        <v>0</v>
      </c>
      <c r="V585">
        <f t="shared" si="40"/>
        <v>0</v>
      </c>
      <c r="W585">
        <f t="shared" si="40"/>
        <v>0</v>
      </c>
      <c r="X585">
        <f t="shared" si="40"/>
        <v>0</v>
      </c>
      <c r="Y585">
        <f t="shared" si="40"/>
        <v>0</v>
      </c>
      <c r="Z585">
        <f t="shared" si="40"/>
        <v>0</v>
      </c>
    </row>
    <row r="586" spans="3:26" x14ac:dyDescent="0.2">
      <c r="C586" t="str">
        <f t="shared" si="42"/>
        <v/>
      </c>
      <c r="D586" t="str">
        <f t="shared" si="42"/>
        <v/>
      </c>
      <c r="E586" t="str">
        <f t="shared" si="43"/>
        <v>:</v>
      </c>
      <c r="Q586">
        <f t="shared" si="41"/>
        <v>0</v>
      </c>
      <c r="R586">
        <f t="shared" si="41"/>
        <v>0</v>
      </c>
      <c r="S586">
        <f t="shared" si="41"/>
        <v>0</v>
      </c>
      <c r="T586">
        <f t="shared" si="41"/>
        <v>0</v>
      </c>
      <c r="U586">
        <f t="shared" si="41"/>
        <v>0</v>
      </c>
      <c r="V586">
        <f t="shared" si="40"/>
        <v>0</v>
      </c>
      <c r="W586">
        <f t="shared" si="40"/>
        <v>0</v>
      </c>
      <c r="X586">
        <f t="shared" si="40"/>
        <v>0</v>
      </c>
      <c r="Y586">
        <f t="shared" si="40"/>
        <v>0</v>
      </c>
      <c r="Z586">
        <f t="shared" si="40"/>
        <v>0</v>
      </c>
    </row>
    <row r="587" spans="3:26" x14ac:dyDescent="0.2">
      <c r="C587" t="str">
        <f t="shared" si="42"/>
        <v/>
      </c>
      <c r="D587" t="str">
        <f t="shared" si="42"/>
        <v/>
      </c>
      <c r="E587" t="str">
        <f t="shared" si="43"/>
        <v>:</v>
      </c>
      <c r="Q587">
        <f t="shared" si="41"/>
        <v>0</v>
      </c>
      <c r="R587">
        <f t="shared" si="41"/>
        <v>0</v>
      </c>
      <c r="S587">
        <f t="shared" si="41"/>
        <v>0</v>
      </c>
      <c r="T587">
        <f t="shared" si="41"/>
        <v>0</v>
      </c>
      <c r="U587">
        <f t="shared" si="41"/>
        <v>0</v>
      </c>
      <c r="V587">
        <f t="shared" si="40"/>
        <v>0</v>
      </c>
      <c r="W587">
        <f t="shared" si="40"/>
        <v>0</v>
      </c>
      <c r="X587">
        <f t="shared" si="40"/>
        <v>0</v>
      </c>
      <c r="Y587">
        <f t="shared" si="40"/>
        <v>0</v>
      </c>
      <c r="Z587">
        <f t="shared" si="40"/>
        <v>0</v>
      </c>
    </row>
    <row r="588" spans="3:26" x14ac:dyDescent="0.2">
      <c r="C588" t="str">
        <f t="shared" si="42"/>
        <v/>
      </c>
      <c r="D588" t="str">
        <f t="shared" si="42"/>
        <v/>
      </c>
      <c r="E588" t="str">
        <f t="shared" si="43"/>
        <v>:</v>
      </c>
      <c r="Q588">
        <f t="shared" si="41"/>
        <v>0</v>
      </c>
      <c r="R588">
        <f t="shared" si="41"/>
        <v>0</v>
      </c>
      <c r="S588">
        <f t="shared" si="41"/>
        <v>0</v>
      </c>
      <c r="T588">
        <f t="shared" si="41"/>
        <v>0</v>
      </c>
      <c r="U588">
        <f t="shared" si="41"/>
        <v>0</v>
      </c>
      <c r="V588">
        <f t="shared" si="40"/>
        <v>0</v>
      </c>
      <c r="W588">
        <f t="shared" si="40"/>
        <v>0</v>
      </c>
      <c r="X588">
        <f t="shared" si="40"/>
        <v>0</v>
      </c>
      <c r="Y588">
        <f t="shared" si="40"/>
        <v>0</v>
      </c>
      <c r="Z588">
        <f t="shared" si="40"/>
        <v>0</v>
      </c>
    </row>
    <row r="589" spans="3:26" x14ac:dyDescent="0.2">
      <c r="C589" t="str">
        <f t="shared" si="42"/>
        <v/>
      </c>
      <c r="D589" t="str">
        <f t="shared" si="42"/>
        <v/>
      </c>
      <c r="E589" t="str">
        <f t="shared" si="43"/>
        <v>:</v>
      </c>
      <c r="Q589">
        <f t="shared" si="41"/>
        <v>0</v>
      </c>
      <c r="R589">
        <f t="shared" si="41"/>
        <v>0</v>
      </c>
      <c r="S589">
        <f t="shared" si="41"/>
        <v>0</v>
      </c>
      <c r="T589">
        <f t="shared" si="41"/>
        <v>0</v>
      </c>
      <c r="U589">
        <f t="shared" si="41"/>
        <v>0</v>
      </c>
      <c r="V589">
        <f t="shared" si="40"/>
        <v>0</v>
      </c>
      <c r="W589">
        <f t="shared" si="40"/>
        <v>0</v>
      </c>
      <c r="X589">
        <f t="shared" si="40"/>
        <v>0</v>
      </c>
      <c r="Y589">
        <f t="shared" si="40"/>
        <v>0</v>
      </c>
      <c r="Z589">
        <f t="shared" si="40"/>
        <v>0</v>
      </c>
    </row>
    <row r="590" spans="3:26" x14ac:dyDescent="0.2">
      <c r="C590" t="str">
        <f t="shared" si="42"/>
        <v/>
      </c>
      <c r="D590" t="str">
        <f t="shared" si="42"/>
        <v/>
      </c>
      <c r="E590" t="str">
        <f t="shared" si="43"/>
        <v>:</v>
      </c>
      <c r="Q590">
        <f t="shared" si="41"/>
        <v>0</v>
      </c>
      <c r="R590">
        <f t="shared" si="41"/>
        <v>0</v>
      </c>
      <c r="S590">
        <f t="shared" si="41"/>
        <v>0</v>
      </c>
      <c r="T590">
        <f t="shared" si="41"/>
        <v>0</v>
      </c>
      <c r="U590">
        <f t="shared" si="41"/>
        <v>0</v>
      </c>
      <c r="V590">
        <f t="shared" si="40"/>
        <v>0</v>
      </c>
      <c r="W590">
        <f t="shared" si="40"/>
        <v>0</v>
      </c>
      <c r="X590">
        <f t="shared" si="40"/>
        <v>0</v>
      </c>
      <c r="Y590">
        <f t="shared" si="40"/>
        <v>0</v>
      </c>
      <c r="Z590">
        <f t="shared" si="40"/>
        <v>0</v>
      </c>
    </row>
    <row r="591" spans="3:26" x14ac:dyDescent="0.2">
      <c r="C591" t="str">
        <f t="shared" si="42"/>
        <v/>
      </c>
      <c r="D591" t="str">
        <f t="shared" si="42"/>
        <v/>
      </c>
      <c r="E591" t="str">
        <f t="shared" si="43"/>
        <v>:</v>
      </c>
      <c r="Q591">
        <f t="shared" si="41"/>
        <v>0</v>
      </c>
      <c r="R591">
        <f t="shared" si="41"/>
        <v>0</v>
      </c>
      <c r="S591">
        <f t="shared" si="41"/>
        <v>0</v>
      </c>
      <c r="T591">
        <f t="shared" si="41"/>
        <v>0</v>
      </c>
      <c r="U591">
        <f t="shared" si="41"/>
        <v>0</v>
      </c>
      <c r="V591">
        <f t="shared" si="40"/>
        <v>0</v>
      </c>
      <c r="W591">
        <f t="shared" si="40"/>
        <v>0</v>
      </c>
      <c r="X591">
        <f t="shared" si="40"/>
        <v>0</v>
      </c>
      <c r="Y591">
        <f t="shared" si="40"/>
        <v>0</v>
      </c>
      <c r="Z591">
        <f t="shared" si="40"/>
        <v>0</v>
      </c>
    </row>
    <row r="592" spans="3:26" x14ac:dyDescent="0.2">
      <c r="C592" t="str">
        <f t="shared" si="42"/>
        <v/>
      </c>
      <c r="D592" t="str">
        <f t="shared" si="42"/>
        <v/>
      </c>
      <c r="E592" t="str">
        <f t="shared" si="43"/>
        <v>:</v>
      </c>
      <c r="Q592">
        <f t="shared" si="41"/>
        <v>0</v>
      </c>
      <c r="R592">
        <f t="shared" si="41"/>
        <v>0</v>
      </c>
      <c r="S592">
        <f t="shared" si="41"/>
        <v>0</v>
      </c>
      <c r="T592">
        <f t="shared" si="41"/>
        <v>0</v>
      </c>
      <c r="U592">
        <f t="shared" si="41"/>
        <v>0</v>
      </c>
      <c r="V592">
        <f t="shared" si="40"/>
        <v>0</v>
      </c>
      <c r="W592">
        <f t="shared" si="40"/>
        <v>0</v>
      </c>
      <c r="X592">
        <f t="shared" si="40"/>
        <v>0</v>
      </c>
      <c r="Y592">
        <f t="shared" si="40"/>
        <v>0</v>
      </c>
      <c r="Z592">
        <f t="shared" si="40"/>
        <v>0</v>
      </c>
    </row>
    <row r="593" spans="3:26" x14ac:dyDescent="0.2">
      <c r="C593" t="str">
        <f t="shared" si="42"/>
        <v/>
      </c>
      <c r="D593" t="str">
        <f t="shared" si="42"/>
        <v/>
      </c>
      <c r="E593" t="str">
        <f t="shared" si="43"/>
        <v>:</v>
      </c>
      <c r="Q593">
        <f t="shared" si="41"/>
        <v>0</v>
      </c>
      <c r="R593">
        <f t="shared" si="41"/>
        <v>0</v>
      </c>
      <c r="S593">
        <f t="shared" si="41"/>
        <v>0</v>
      </c>
      <c r="T593">
        <f t="shared" si="41"/>
        <v>0</v>
      </c>
      <c r="U593">
        <f t="shared" si="41"/>
        <v>0</v>
      </c>
      <c r="V593">
        <f t="shared" si="40"/>
        <v>0</v>
      </c>
      <c r="W593">
        <f t="shared" si="40"/>
        <v>0</v>
      </c>
      <c r="X593">
        <f t="shared" si="40"/>
        <v>0</v>
      </c>
      <c r="Y593">
        <f t="shared" si="40"/>
        <v>0</v>
      </c>
      <c r="Z593">
        <f t="shared" si="40"/>
        <v>0</v>
      </c>
    </row>
    <row r="594" spans="3:26" x14ac:dyDescent="0.2">
      <c r="C594" t="str">
        <f t="shared" si="42"/>
        <v/>
      </c>
      <c r="D594" t="str">
        <f t="shared" si="42"/>
        <v/>
      </c>
      <c r="E594" t="str">
        <f t="shared" si="43"/>
        <v>:</v>
      </c>
      <c r="Q594">
        <f t="shared" si="41"/>
        <v>0</v>
      </c>
      <c r="R594">
        <f t="shared" si="41"/>
        <v>0</v>
      </c>
      <c r="S594">
        <f t="shared" si="41"/>
        <v>0</v>
      </c>
      <c r="T594">
        <f t="shared" si="41"/>
        <v>0</v>
      </c>
      <c r="U594">
        <f t="shared" si="41"/>
        <v>0</v>
      </c>
      <c r="V594">
        <f t="shared" si="40"/>
        <v>0</v>
      </c>
      <c r="W594">
        <f t="shared" si="40"/>
        <v>0</v>
      </c>
      <c r="X594">
        <f t="shared" si="40"/>
        <v>0</v>
      </c>
      <c r="Y594">
        <f t="shared" si="40"/>
        <v>0</v>
      </c>
      <c r="Z594">
        <f t="shared" si="40"/>
        <v>0</v>
      </c>
    </row>
    <row r="595" spans="3:26" x14ac:dyDescent="0.2">
      <c r="C595" t="str">
        <f t="shared" si="42"/>
        <v/>
      </c>
      <c r="D595" t="str">
        <f t="shared" si="42"/>
        <v/>
      </c>
      <c r="E595" t="str">
        <f t="shared" si="43"/>
        <v>:</v>
      </c>
      <c r="Q595">
        <f t="shared" si="41"/>
        <v>0</v>
      </c>
      <c r="R595">
        <f t="shared" si="41"/>
        <v>0</v>
      </c>
      <c r="S595">
        <f t="shared" si="41"/>
        <v>0</v>
      </c>
      <c r="T595">
        <f t="shared" si="41"/>
        <v>0</v>
      </c>
      <c r="U595">
        <f t="shared" si="41"/>
        <v>0</v>
      </c>
      <c r="V595">
        <f t="shared" si="40"/>
        <v>0</v>
      </c>
      <c r="W595">
        <f t="shared" si="40"/>
        <v>0</v>
      </c>
      <c r="X595">
        <f t="shared" si="40"/>
        <v>0</v>
      </c>
      <c r="Y595">
        <f t="shared" si="40"/>
        <v>0</v>
      </c>
      <c r="Z595">
        <f t="shared" si="40"/>
        <v>0</v>
      </c>
    </row>
    <row r="596" spans="3:26" x14ac:dyDescent="0.2">
      <c r="C596" t="str">
        <f t="shared" si="42"/>
        <v/>
      </c>
      <c r="D596" t="str">
        <f t="shared" si="42"/>
        <v/>
      </c>
      <c r="E596" t="str">
        <f t="shared" si="43"/>
        <v>:</v>
      </c>
      <c r="Q596">
        <f t="shared" si="41"/>
        <v>0</v>
      </c>
      <c r="R596">
        <f t="shared" si="41"/>
        <v>0</v>
      </c>
      <c r="S596">
        <f t="shared" si="41"/>
        <v>0</v>
      </c>
      <c r="T596">
        <f t="shared" si="41"/>
        <v>0</v>
      </c>
      <c r="U596">
        <f t="shared" si="41"/>
        <v>0</v>
      </c>
      <c r="V596">
        <f t="shared" si="40"/>
        <v>0</v>
      </c>
      <c r="W596">
        <f t="shared" si="40"/>
        <v>0</v>
      </c>
      <c r="X596">
        <f t="shared" si="40"/>
        <v>0</v>
      </c>
      <c r="Y596">
        <f t="shared" si="40"/>
        <v>0</v>
      </c>
      <c r="Z596">
        <f t="shared" si="40"/>
        <v>0</v>
      </c>
    </row>
    <row r="597" spans="3:26" x14ac:dyDescent="0.2">
      <c r="C597" t="str">
        <f t="shared" si="42"/>
        <v/>
      </c>
      <c r="D597" t="str">
        <f t="shared" si="42"/>
        <v/>
      </c>
      <c r="E597" t="str">
        <f t="shared" si="43"/>
        <v>:</v>
      </c>
      <c r="Q597">
        <f t="shared" si="41"/>
        <v>0</v>
      </c>
      <c r="R597">
        <f t="shared" si="41"/>
        <v>0</v>
      </c>
      <c r="S597">
        <f t="shared" si="41"/>
        <v>0</v>
      </c>
      <c r="T597">
        <f t="shared" si="41"/>
        <v>0</v>
      </c>
      <c r="U597">
        <f t="shared" si="41"/>
        <v>0</v>
      </c>
      <c r="V597">
        <f t="shared" si="40"/>
        <v>0</v>
      </c>
      <c r="W597">
        <f t="shared" si="40"/>
        <v>0</v>
      </c>
      <c r="X597">
        <f t="shared" si="40"/>
        <v>0</v>
      </c>
      <c r="Y597">
        <f t="shared" si="40"/>
        <v>0</v>
      </c>
      <c r="Z597">
        <f t="shared" si="40"/>
        <v>0</v>
      </c>
    </row>
    <row r="598" spans="3:26" x14ac:dyDescent="0.2">
      <c r="C598" t="str">
        <f t="shared" si="42"/>
        <v/>
      </c>
      <c r="D598" t="str">
        <f t="shared" si="42"/>
        <v/>
      </c>
      <c r="E598" t="str">
        <f t="shared" si="43"/>
        <v>:</v>
      </c>
      <c r="Q598">
        <f t="shared" si="41"/>
        <v>0</v>
      </c>
      <c r="R598">
        <f t="shared" si="41"/>
        <v>0</v>
      </c>
      <c r="S598">
        <f t="shared" si="41"/>
        <v>0</v>
      </c>
      <c r="T598">
        <f t="shared" si="41"/>
        <v>0</v>
      </c>
      <c r="U598">
        <f t="shared" si="41"/>
        <v>0</v>
      </c>
      <c r="V598">
        <f t="shared" si="40"/>
        <v>0</v>
      </c>
      <c r="W598">
        <f t="shared" si="40"/>
        <v>0</v>
      </c>
      <c r="X598">
        <f t="shared" si="40"/>
        <v>0</v>
      </c>
      <c r="Y598">
        <f t="shared" si="40"/>
        <v>0</v>
      </c>
      <c r="Z598">
        <f t="shared" si="40"/>
        <v>0</v>
      </c>
    </row>
    <row r="599" spans="3:26" x14ac:dyDescent="0.2">
      <c r="C599" t="str">
        <f t="shared" si="42"/>
        <v/>
      </c>
      <c r="D599" t="str">
        <f t="shared" si="42"/>
        <v/>
      </c>
      <c r="E599" t="str">
        <f t="shared" si="43"/>
        <v>:</v>
      </c>
      <c r="Q599">
        <f t="shared" si="41"/>
        <v>0</v>
      </c>
      <c r="R599">
        <f t="shared" si="41"/>
        <v>0</v>
      </c>
      <c r="S599">
        <f t="shared" si="41"/>
        <v>0</v>
      </c>
      <c r="T599">
        <f t="shared" si="41"/>
        <v>0</v>
      </c>
      <c r="U599">
        <f t="shared" si="41"/>
        <v>0</v>
      </c>
      <c r="V599">
        <f t="shared" si="40"/>
        <v>0</v>
      </c>
      <c r="W599">
        <f t="shared" si="40"/>
        <v>0</v>
      </c>
      <c r="X599">
        <f t="shared" si="40"/>
        <v>0</v>
      </c>
      <c r="Y599">
        <f t="shared" si="40"/>
        <v>0</v>
      </c>
      <c r="Z599">
        <f t="shared" si="40"/>
        <v>0</v>
      </c>
    </row>
    <row r="600" spans="3:26" x14ac:dyDescent="0.2">
      <c r="C600" t="str">
        <f t="shared" si="42"/>
        <v/>
      </c>
      <c r="D600" t="str">
        <f t="shared" si="42"/>
        <v/>
      </c>
      <c r="E600" t="str">
        <f t="shared" si="43"/>
        <v>:</v>
      </c>
      <c r="Q600">
        <f t="shared" si="41"/>
        <v>0</v>
      </c>
      <c r="R600">
        <f t="shared" si="41"/>
        <v>0</v>
      </c>
      <c r="S600">
        <f t="shared" si="41"/>
        <v>0</v>
      </c>
      <c r="T600">
        <f t="shared" si="41"/>
        <v>0</v>
      </c>
      <c r="U600">
        <f t="shared" si="41"/>
        <v>0</v>
      </c>
      <c r="V600">
        <f t="shared" si="40"/>
        <v>0</v>
      </c>
      <c r="W600">
        <f t="shared" si="40"/>
        <v>0</v>
      </c>
      <c r="X600">
        <f t="shared" si="40"/>
        <v>0</v>
      </c>
      <c r="Y600">
        <f t="shared" si="40"/>
        <v>0</v>
      </c>
      <c r="Z600">
        <f t="shared" si="40"/>
        <v>0</v>
      </c>
    </row>
    <row r="601" spans="3:26" x14ac:dyDescent="0.2">
      <c r="C601" t="str">
        <f t="shared" si="42"/>
        <v/>
      </c>
      <c r="D601" t="str">
        <f t="shared" si="42"/>
        <v/>
      </c>
      <c r="E601" t="str">
        <f t="shared" si="43"/>
        <v>:</v>
      </c>
      <c r="Q601">
        <f t="shared" si="41"/>
        <v>0</v>
      </c>
      <c r="R601">
        <f t="shared" si="41"/>
        <v>0</v>
      </c>
      <c r="S601">
        <f t="shared" si="41"/>
        <v>0</v>
      </c>
      <c r="T601">
        <f t="shared" si="41"/>
        <v>0</v>
      </c>
      <c r="U601">
        <f t="shared" si="41"/>
        <v>0</v>
      </c>
      <c r="V601">
        <f t="shared" ref="V601:Z651" si="44" xml:space="preserve"> LEN(L601) - LEN(SUBSTITUTE(L601, ";", ""))</f>
        <v>0</v>
      </c>
      <c r="W601">
        <f t="shared" si="44"/>
        <v>0</v>
      </c>
      <c r="X601">
        <f t="shared" si="44"/>
        <v>0</v>
      </c>
      <c r="Y601">
        <f t="shared" si="44"/>
        <v>0</v>
      </c>
      <c r="Z601">
        <f t="shared" si="44"/>
        <v>0</v>
      </c>
    </row>
    <row r="602" spans="3:26" x14ac:dyDescent="0.2">
      <c r="C602" t="str">
        <f t="shared" si="42"/>
        <v/>
      </c>
      <c r="D602" t="str">
        <f t="shared" si="42"/>
        <v/>
      </c>
      <c r="E602" t="str">
        <f t="shared" si="43"/>
        <v>:</v>
      </c>
      <c r="Q602">
        <f t="shared" ref="Q602:U652" si="45" xml:space="preserve"> LEN(G602) - LEN(SUBSTITUTE(G602, ";", ""))</f>
        <v>0</v>
      </c>
      <c r="R602">
        <f t="shared" si="45"/>
        <v>0</v>
      </c>
      <c r="S602">
        <f t="shared" si="45"/>
        <v>0</v>
      </c>
      <c r="T602">
        <f t="shared" si="45"/>
        <v>0</v>
      </c>
      <c r="U602">
        <f t="shared" si="45"/>
        <v>0</v>
      </c>
      <c r="V602">
        <f t="shared" si="44"/>
        <v>0</v>
      </c>
      <c r="W602">
        <f t="shared" si="44"/>
        <v>0</v>
      </c>
      <c r="X602">
        <f t="shared" si="44"/>
        <v>0</v>
      </c>
      <c r="Y602">
        <f t="shared" si="44"/>
        <v>0</v>
      </c>
      <c r="Z602">
        <f t="shared" si="44"/>
        <v>0</v>
      </c>
    </row>
    <row r="603" spans="3:26" x14ac:dyDescent="0.2">
      <c r="C603" t="str">
        <f t="shared" si="42"/>
        <v/>
      </c>
      <c r="D603" t="str">
        <f t="shared" si="42"/>
        <v/>
      </c>
      <c r="E603" t="str">
        <f t="shared" si="43"/>
        <v>:</v>
      </c>
      <c r="Q603">
        <f t="shared" si="45"/>
        <v>0</v>
      </c>
      <c r="R603">
        <f t="shared" si="45"/>
        <v>0</v>
      </c>
      <c r="S603">
        <f t="shared" si="45"/>
        <v>0</v>
      </c>
      <c r="T603">
        <f t="shared" si="45"/>
        <v>0</v>
      </c>
      <c r="U603">
        <f t="shared" si="45"/>
        <v>0</v>
      </c>
      <c r="V603">
        <f t="shared" si="44"/>
        <v>0</v>
      </c>
      <c r="W603">
        <f t="shared" si="44"/>
        <v>0</v>
      </c>
      <c r="X603">
        <f t="shared" si="44"/>
        <v>0</v>
      </c>
      <c r="Y603">
        <f t="shared" si="44"/>
        <v>0</v>
      </c>
      <c r="Z603">
        <f t="shared" si="44"/>
        <v>0</v>
      </c>
    </row>
    <row r="604" spans="3:26" x14ac:dyDescent="0.2">
      <c r="C604" t="str">
        <f t="shared" si="42"/>
        <v/>
      </c>
      <c r="D604" t="str">
        <f t="shared" si="42"/>
        <v/>
      </c>
      <c r="E604" t="str">
        <f t="shared" si="43"/>
        <v>:</v>
      </c>
      <c r="Q604">
        <f t="shared" si="45"/>
        <v>0</v>
      </c>
      <c r="R604">
        <f t="shared" si="45"/>
        <v>0</v>
      </c>
      <c r="S604">
        <f t="shared" si="45"/>
        <v>0</v>
      </c>
      <c r="T604">
        <f t="shared" si="45"/>
        <v>0</v>
      </c>
      <c r="U604">
        <f t="shared" si="45"/>
        <v>0</v>
      </c>
      <c r="V604">
        <f t="shared" si="44"/>
        <v>0</v>
      </c>
      <c r="W604">
        <f t="shared" si="44"/>
        <v>0</v>
      </c>
      <c r="X604">
        <f t="shared" si="44"/>
        <v>0</v>
      </c>
      <c r="Y604">
        <f t="shared" si="44"/>
        <v>0</v>
      </c>
      <c r="Z604">
        <f t="shared" si="44"/>
        <v>0</v>
      </c>
    </row>
    <row r="605" spans="3:26" x14ac:dyDescent="0.2">
      <c r="C605" t="str">
        <f t="shared" si="42"/>
        <v/>
      </c>
      <c r="D605" t="str">
        <f t="shared" si="42"/>
        <v/>
      </c>
      <c r="E605" t="str">
        <f t="shared" si="43"/>
        <v>:</v>
      </c>
      <c r="Q605">
        <f t="shared" si="45"/>
        <v>0</v>
      </c>
      <c r="R605">
        <f t="shared" si="45"/>
        <v>0</v>
      </c>
      <c r="S605">
        <f t="shared" si="45"/>
        <v>0</v>
      </c>
      <c r="T605">
        <f t="shared" si="45"/>
        <v>0</v>
      </c>
      <c r="U605">
        <f t="shared" si="45"/>
        <v>0</v>
      </c>
      <c r="V605">
        <f t="shared" si="44"/>
        <v>0</v>
      </c>
      <c r="W605">
        <f t="shared" si="44"/>
        <v>0</v>
      </c>
      <c r="X605">
        <f t="shared" si="44"/>
        <v>0</v>
      </c>
      <c r="Y605">
        <f t="shared" si="44"/>
        <v>0</v>
      </c>
      <c r="Z605">
        <f t="shared" si="44"/>
        <v>0</v>
      </c>
    </row>
    <row r="606" spans="3:26" x14ac:dyDescent="0.2">
      <c r="C606" t="str">
        <f t="shared" si="42"/>
        <v/>
      </c>
      <c r="D606" t="str">
        <f t="shared" si="42"/>
        <v/>
      </c>
      <c r="E606" t="str">
        <f t="shared" si="43"/>
        <v>:</v>
      </c>
      <c r="Q606">
        <f t="shared" si="45"/>
        <v>0</v>
      </c>
      <c r="R606">
        <f t="shared" si="45"/>
        <v>0</v>
      </c>
      <c r="S606">
        <f t="shared" si="45"/>
        <v>0</v>
      </c>
      <c r="T606">
        <f t="shared" si="45"/>
        <v>0</v>
      </c>
      <c r="U606">
        <f t="shared" si="45"/>
        <v>0</v>
      </c>
      <c r="V606">
        <f t="shared" si="44"/>
        <v>0</v>
      </c>
      <c r="W606">
        <f t="shared" si="44"/>
        <v>0</v>
      </c>
      <c r="X606">
        <f t="shared" si="44"/>
        <v>0</v>
      </c>
      <c r="Y606">
        <f t="shared" si="44"/>
        <v>0</v>
      </c>
      <c r="Z606">
        <f t="shared" si="44"/>
        <v>0</v>
      </c>
    </row>
    <row r="607" spans="3:26" x14ac:dyDescent="0.2">
      <c r="C607" t="str">
        <f t="shared" si="42"/>
        <v/>
      </c>
      <c r="D607" t="str">
        <f t="shared" si="42"/>
        <v/>
      </c>
      <c r="E607" t="str">
        <f t="shared" si="43"/>
        <v>:</v>
      </c>
      <c r="Q607">
        <f t="shared" si="45"/>
        <v>0</v>
      </c>
      <c r="R607">
        <f t="shared" si="45"/>
        <v>0</v>
      </c>
      <c r="S607">
        <f t="shared" si="45"/>
        <v>0</v>
      </c>
      <c r="T607">
        <f t="shared" si="45"/>
        <v>0</v>
      </c>
      <c r="U607">
        <f t="shared" si="45"/>
        <v>0</v>
      </c>
      <c r="V607">
        <f t="shared" si="44"/>
        <v>0</v>
      </c>
      <c r="W607">
        <f t="shared" si="44"/>
        <v>0</v>
      </c>
      <c r="X607">
        <f t="shared" si="44"/>
        <v>0</v>
      </c>
      <c r="Y607">
        <f t="shared" si="44"/>
        <v>0</v>
      </c>
      <c r="Z607">
        <f t="shared" si="44"/>
        <v>0</v>
      </c>
    </row>
    <row r="608" spans="3:26" x14ac:dyDescent="0.2">
      <c r="C608" t="str">
        <f t="shared" si="42"/>
        <v/>
      </c>
      <c r="D608" t="str">
        <f t="shared" si="42"/>
        <v/>
      </c>
      <c r="E608" t="str">
        <f t="shared" si="43"/>
        <v>:</v>
      </c>
      <c r="Q608">
        <f t="shared" si="45"/>
        <v>0</v>
      </c>
      <c r="R608">
        <f t="shared" si="45"/>
        <v>0</v>
      </c>
      <c r="S608">
        <f t="shared" si="45"/>
        <v>0</v>
      </c>
      <c r="T608">
        <f t="shared" si="45"/>
        <v>0</v>
      </c>
      <c r="U608">
        <f t="shared" si="45"/>
        <v>0</v>
      </c>
      <c r="V608">
        <f t="shared" si="44"/>
        <v>0</v>
      </c>
      <c r="W608">
        <f t="shared" si="44"/>
        <v>0</v>
      </c>
      <c r="X608">
        <f t="shared" si="44"/>
        <v>0</v>
      </c>
      <c r="Y608">
        <f t="shared" si="44"/>
        <v>0</v>
      </c>
      <c r="Z608">
        <f t="shared" si="44"/>
        <v>0</v>
      </c>
    </row>
    <row r="609" spans="3:26" x14ac:dyDescent="0.2">
      <c r="C609" t="str">
        <f t="shared" si="42"/>
        <v/>
      </c>
      <c r="D609" t="str">
        <f t="shared" si="42"/>
        <v/>
      </c>
      <c r="E609" t="str">
        <f t="shared" si="43"/>
        <v>:</v>
      </c>
      <c r="Q609">
        <f t="shared" si="45"/>
        <v>0</v>
      </c>
      <c r="R609">
        <f t="shared" si="45"/>
        <v>0</v>
      </c>
      <c r="S609">
        <f t="shared" si="45"/>
        <v>0</v>
      </c>
      <c r="T609">
        <f t="shared" si="45"/>
        <v>0</v>
      </c>
      <c r="U609">
        <f t="shared" si="45"/>
        <v>0</v>
      </c>
      <c r="V609">
        <f t="shared" si="44"/>
        <v>0</v>
      </c>
      <c r="W609">
        <f t="shared" si="44"/>
        <v>0</v>
      </c>
      <c r="X609">
        <f t="shared" si="44"/>
        <v>0</v>
      </c>
      <c r="Y609">
        <f t="shared" si="44"/>
        <v>0</v>
      </c>
      <c r="Z609">
        <f t="shared" si="44"/>
        <v>0</v>
      </c>
    </row>
    <row r="610" spans="3:26" x14ac:dyDescent="0.2">
      <c r="C610" t="str">
        <f t="shared" si="42"/>
        <v/>
      </c>
      <c r="D610" t="str">
        <f t="shared" si="42"/>
        <v/>
      </c>
      <c r="E610" t="str">
        <f t="shared" si="43"/>
        <v>:</v>
      </c>
      <c r="Q610">
        <f t="shared" si="45"/>
        <v>0</v>
      </c>
      <c r="R610">
        <f t="shared" si="45"/>
        <v>0</v>
      </c>
      <c r="S610">
        <f t="shared" si="45"/>
        <v>0</v>
      </c>
      <c r="T610">
        <f t="shared" si="45"/>
        <v>0</v>
      </c>
      <c r="U610">
        <f t="shared" si="45"/>
        <v>0</v>
      </c>
      <c r="V610">
        <f t="shared" si="44"/>
        <v>0</v>
      </c>
      <c r="W610">
        <f t="shared" si="44"/>
        <v>0</v>
      </c>
      <c r="X610">
        <f t="shared" si="44"/>
        <v>0</v>
      </c>
      <c r="Y610">
        <f t="shared" si="44"/>
        <v>0</v>
      </c>
      <c r="Z610">
        <f t="shared" si="44"/>
        <v>0</v>
      </c>
    </row>
    <row r="611" spans="3:26" x14ac:dyDescent="0.2">
      <c r="C611" t="str">
        <f t="shared" si="42"/>
        <v/>
      </c>
      <c r="D611" t="str">
        <f t="shared" si="42"/>
        <v/>
      </c>
      <c r="E611" t="str">
        <f t="shared" si="43"/>
        <v>:</v>
      </c>
      <c r="Q611">
        <f t="shared" si="45"/>
        <v>0</v>
      </c>
      <c r="R611">
        <f t="shared" si="45"/>
        <v>0</v>
      </c>
      <c r="S611">
        <f t="shared" si="45"/>
        <v>0</v>
      </c>
      <c r="T611">
        <f t="shared" si="45"/>
        <v>0</v>
      </c>
      <c r="U611">
        <f t="shared" si="45"/>
        <v>0</v>
      </c>
      <c r="V611">
        <f t="shared" si="44"/>
        <v>0</v>
      </c>
      <c r="W611">
        <f t="shared" si="44"/>
        <v>0</v>
      </c>
      <c r="X611">
        <f t="shared" si="44"/>
        <v>0</v>
      </c>
      <c r="Y611">
        <f t="shared" si="44"/>
        <v>0</v>
      </c>
      <c r="Z611">
        <f t="shared" si="44"/>
        <v>0</v>
      </c>
    </row>
    <row r="612" spans="3:26" x14ac:dyDescent="0.2">
      <c r="C612" t="str">
        <f t="shared" si="42"/>
        <v/>
      </c>
      <c r="D612" t="str">
        <f t="shared" si="42"/>
        <v/>
      </c>
      <c r="E612" t="str">
        <f t="shared" si="43"/>
        <v>:</v>
      </c>
      <c r="Q612">
        <f t="shared" si="45"/>
        <v>0</v>
      </c>
      <c r="R612">
        <f t="shared" si="45"/>
        <v>0</v>
      </c>
      <c r="S612">
        <f t="shared" si="45"/>
        <v>0</v>
      </c>
      <c r="T612">
        <f t="shared" si="45"/>
        <v>0</v>
      </c>
      <c r="U612">
        <f t="shared" si="45"/>
        <v>0</v>
      </c>
      <c r="V612">
        <f t="shared" si="44"/>
        <v>0</v>
      </c>
      <c r="W612">
        <f t="shared" si="44"/>
        <v>0</v>
      </c>
      <c r="X612">
        <f t="shared" si="44"/>
        <v>0</v>
      </c>
      <c r="Y612">
        <f t="shared" si="44"/>
        <v>0</v>
      </c>
      <c r="Z612">
        <f t="shared" si="44"/>
        <v>0</v>
      </c>
    </row>
    <row r="613" spans="3:26" x14ac:dyDescent="0.2">
      <c r="C613" t="str">
        <f t="shared" si="42"/>
        <v/>
      </c>
      <c r="D613" t="str">
        <f t="shared" si="42"/>
        <v/>
      </c>
      <c r="E613" t="str">
        <f t="shared" si="43"/>
        <v>:</v>
      </c>
      <c r="Q613">
        <f t="shared" si="45"/>
        <v>0</v>
      </c>
      <c r="R613">
        <f t="shared" si="45"/>
        <v>0</v>
      </c>
      <c r="S613">
        <f t="shared" si="45"/>
        <v>0</v>
      </c>
      <c r="T613">
        <f t="shared" si="45"/>
        <v>0</v>
      </c>
      <c r="U613">
        <f t="shared" si="45"/>
        <v>0</v>
      </c>
      <c r="V613">
        <f t="shared" si="44"/>
        <v>0</v>
      </c>
      <c r="W613">
        <f t="shared" si="44"/>
        <v>0</v>
      </c>
      <c r="X613">
        <f t="shared" si="44"/>
        <v>0</v>
      </c>
      <c r="Y613">
        <f t="shared" si="44"/>
        <v>0</v>
      </c>
      <c r="Z613">
        <f t="shared" si="44"/>
        <v>0</v>
      </c>
    </row>
    <row r="614" spans="3:26" x14ac:dyDescent="0.2">
      <c r="C614" t="str">
        <f t="shared" si="42"/>
        <v/>
      </c>
      <c r="D614" t="str">
        <f t="shared" si="42"/>
        <v/>
      </c>
      <c r="E614" t="str">
        <f t="shared" si="43"/>
        <v>:</v>
      </c>
      <c r="Q614">
        <f t="shared" si="45"/>
        <v>0</v>
      </c>
      <c r="R614">
        <f t="shared" si="45"/>
        <v>0</v>
      </c>
      <c r="S614">
        <f t="shared" si="45"/>
        <v>0</v>
      </c>
      <c r="T614">
        <f t="shared" si="45"/>
        <v>0</v>
      </c>
      <c r="U614">
        <f t="shared" si="45"/>
        <v>0</v>
      </c>
      <c r="V614">
        <f t="shared" si="44"/>
        <v>0</v>
      </c>
      <c r="W614">
        <f t="shared" si="44"/>
        <v>0</v>
      </c>
      <c r="X614">
        <f t="shared" si="44"/>
        <v>0</v>
      </c>
      <c r="Y614">
        <f t="shared" si="44"/>
        <v>0</v>
      </c>
      <c r="Z614">
        <f t="shared" si="44"/>
        <v>0</v>
      </c>
    </row>
    <row r="615" spans="3:26" x14ac:dyDescent="0.2">
      <c r="C615" t="str">
        <f t="shared" si="42"/>
        <v/>
      </c>
      <c r="D615" t="str">
        <f t="shared" si="42"/>
        <v/>
      </c>
      <c r="E615" t="str">
        <f t="shared" si="43"/>
        <v>:</v>
      </c>
      <c r="Q615">
        <f t="shared" si="45"/>
        <v>0</v>
      </c>
      <c r="R615">
        <f t="shared" si="45"/>
        <v>0</v>
      </c>
      <c r="S615">
        <f t="shared" si="45"/>
        <v>0</v>
      </c>
      <c r="T615">
        <f t="shared" si="45"/>
        <v>0</v>
      </c>
      <c r="U615">
        <f t="shared" si="45"/>
        <v>0</v>
      </c>
      <c r="V615">
        <f t="shared" si="44"/>
        <v>0</v>
      </c>
      <c r="W615">
        <f t="shared" si="44"/>
        <v>0</v>
      </c>
      <c r="X615">
        <f t="shared" si="44"/>
        <v>0</v>
      </c>
      <c r="Y615">
        <f t="shared" si="44"/>
        <v>0</v>
      </c>
      <c r="Z615">
        <f t="shared" si="44"/>
        <v>0</v>
      </c>
    </row>
    <row r="616" spans="3:26" x14ac:dyDescent="0.2">
      <c r="C616" t="str">
        <f t="shared" si="42"/>
        <v/>
      </c>
      <c r="D616" t="str">
        <f t="shared" si="42"/>
        <v/>
      </c>
      <c r="E616" t="str">
        <f t="shared" si="43"/>
        <v>:</v>
      </c>
      <c r="Q616">
        <f t="shared" si="45"/>
        <v>0</v>
      </c>
      <c r="R616">
        <f t="shared" si="45"/>
        <v>0</v>
      </c>
      <c r="S616">
        <f t="shared" si="45"/>
        <v>0</v>
      </c>
      <c r="T616">
        <f t="shared" si="45"/>
        <v>0</v>
      </c>
      <c r="U616">
        <f t="shared" si="45"/>
        <v>0</v>
      </c>
      <c r="V616">
        <f t="shared" si="44"/>
        <v>0</v>
      </c>
      <c r="W616">
        <f t="shared" si="44"/>
        <v>0</v>
      </c>
      <c r="X616">
        <f t="shared" si="44"/>
        <v>0</v>
      </c>
      <c r="Y616">
        <f t="shared" si="44"/>
        <v>0</v>
      </c>
      <c r="Z616">
        <f t="shared" si="44"/>
        <v>0</v>
      </c>
    </row>
    <row r="617" spans="3:26" x14ac:dyDescent="0.2">
      <c r="C617" t="str">
        <f t="shared" si="42"/>
        <v/>
      </c>
      <c r="D617" t="str">
        <f t="shared" si="42"/>
        <v/>
      </c>
      <c r="E617" t="str">
        <f t="shared" si="43"/>
        <v>:</v>
      </c>
      <c r="Q617">
        <f t="shared" si="45"/>
        <v>0</v>
      </c>
      <c r="R617">
        <f t="shared" si="45"/>
        <v>0</v>
      </c>
      <c r="S617">
        <f t="shared" si="45"/>
        <v>0</v>
      </c>
      <c r="T617">
        <f t="shared" si="45"/>
        <v>0</v>
      </c>
      <c r="U617">
        <f t="shared" si="45"/>
        <v>0</v>
      </c>
      <c r="V617">
        <f t="shared" si="44"/>
        <v>0</v>
      </c>
      <c r="W617">
        <f t="shared" si="44"/>
        <v>0</v>
      </c>
      <c r="X617">
        <f t="shared" si="44"/>
        <v>0</v>
      </c>
      <c r="Y617">
        <f t="shared" si="44"/>
        <v>0</v>
      </c>
      <c r="Z617">
        <f t="shared" si="44"/>
        <v>0</v>
      </c>
    </row>
    <row r="618" spans="3:26" x14ac:dyDescent="0.2">
      <c r="C618" t="str">
        <f t="shared" si="42"/>
        <v/>
      </c>
      <c r="D618" t="str">
        <f t="shared" si="42"/>
        <v/>
      </c>
      <c r="E618" t="str">
        <f t="shared" si="43"/>
        <v>:</v>
      </c>
      <c r="Q618">
        <f t="shared" si="45"/>
        <v>0</v>
      </c>
      <c r="R618">
        <f t="shared" si="45"/>
        <v>0</v>
      </c>
      <c r="S618">
        <f t="shared" si="45"/>
        <v>0</v>
      </c>
      <c r="T618">
        <f t="shared" si="45"/>
        <v>0</v>
      </c>
      <c r="U618">
        <f t="shared" si="45"/>
        <v>0</v>
      </c>
      <c r="V618">
        <f t="shared" si="44"/>
        <v>0</v>
      </c>
      <c r="W618">
        <f t="shared" si="44"/>
        <v>0</v>
      </c>
      <c r="X618">
        <f t="shared" si="44"/>
        <v>0</v>
      </c>
      <c r="Y618">
        <f t="shared" si="44"/>
        <v>0</v>
      </c>
      <c r="Z618">
        <f t="shared" si="44"/>
        <v>0</v>
      </c>
    </row>
    <row r="619" spans="3:26" x14ac:dyDescent="0.2">
      <c r="C619" t="str">
        <f t="shared" si="42"/>
        <v/>
      </c>
      <c r="D619" t="str">
        <f t="shared" si="42"/>
        <v/>
      </c>
      <c r="E619" t="str">
        <f t="shared" si="43"/>
        <v>:</v>
      </c>
      <c r="Q619">
        <f t="shared" si="45"/>
        <v>0</v>
      </c>
      <c r="R619">
        <f t="shared" si="45"/>
        <v>0</v>
      </c>
      <c r="S619">
        <f t="shared" si="45"/>
        <v>0</v>
      </c>
      <c r="T619">
        <f t="shared" si="45"/>
        <v>0</v>
      </c>
      <c r="U619">
        <f t="shared" si="45"/>
        <v>0</v>
      </c>
      <c r="V619">
        <f t="shared" si="44"/>
        <v>0</v>
      </c>
      <c r="W619">
        <f t="shared" si="44"/>
        <v>0</v>
      </c>
      <c r="X619">
        <f t="shared" si="44"/>
        <v>0</v>
      </c>
      <c r="Y619">
        <f t="shared" si="44"/>
        <v>0</v>
      </c>
      <c r="Z619">
        <f t="shared" si="44"/>
        <v>0</v>
      </c>
    </row>
    <row r="620" spans="3:26" x14ac:dyDescent="0.2">
      <c r="C620" t="str">
        <f t="shared" si="42"/>
        <v/>
      </c>
      <c r="D620" t="str">
        <f t="shared" si="42"/>
        <v/>
      </c>
      <c r="E620" t="str">
        <f t="shared" si="43"/>
        <v>:</v>
      </c>
      <c r="Q620">
        <f t="shared" si="45"/>
        <v>0</v>
      </c>
      <c r="R620">
        <f t="shared" si="45"/>
        <v>0</v>
      </c>
      <c r="S620">
        <f t="shared" si="45"/>
        <v>0</v>
      </c>
      <c r="T620">
        <f t="shared" si="45"/>
        <v>0</v>
      </c>
      <c r="U620">
        <f t="shared" si="45"/>
        <v>0</v>
      </c>
      <c r="V620">
        <f t="shared" si="44"/>
        <v>0</v>
      </c>
      <c r="W620">
        <f t="shared" si="44"/>
        <v>0</v>
      </c>
      <c r="X620">
        <f t="shared" si="44"/>
        <v>0</v>
      </c>
      <c r="Y620">
        <f t="shared" si="44"/>
        <v>0</v>
      </c>
      <c r="Z620">
        <f t="shared" si="44"/>
        <v>0</v>
      </c>
    </row>
    <row r="621" spans="3:26" x14ac:dyDescent="0.2">
      <c r="C621" t="str">
        <f t="shared" si="42"/>
        <v/>
      </c>
      <c r="D621" t="str">
        <f t="shared" si="42"/>
        <v/>
      </c>
      <c r="E621" t="str">
        <f t="shared" si="43"/>
        <v>:</v>
      </c>
      <c r="Q621">
        <f t="shared" si="45"/>
        <v>0</v>
      </c>
      <c r="R621">
        <f t="shared" si="45"/>
        <v>0</v>
      </c>
      <c r="S621">
        <f t="shared" si="45"/>
        <v>0</v>
      </c>
      <c r="T621">
        <f t="shared" si="45"/>
        <v>0</v>
      </c>
      <c r="U621">
        <f t="shared" si="45"/>
        <v>0</v>
      </c>
      <c r="V621">
        <f t="shared" si="44"/>
        <v>0</v>
      </c>
      <c r="W621">
        <f t="shared" si="44"/>
        <v>0</v>
      </c>
      <c r="X621">
        <f t="shared" si="44"/>
        <v>0</v>
      </c>
      <c r="Y621">
        <f t="shared" si="44"/>
        <v>0</v>
      </c>
      <c r="Z621">
        <f t="shared" si="44"/>
        <v>0</v>
      </c>
    </row>
    <row r="622" spans="3:26" x14ac:dyDescent="0.2">
      <c r="C622" t="str">
        <f t="shared" si="42"/>
        <v/>
      </c>
      <c r="D622" t="str">
        <f t="shared" si="42"/>
        <v/>
      </c>
      <c r="E622" t="str">
        <f t="shared" si="43"/>
        <v>:</v>
      </c>
      <c r="Q622">
        <f t="shared" si="45"/>
        <v>0</v>
      </c>
      <c r="R622">
        <f t="shared" si="45"/>
        <v>0</v>
      </c>
      <c r="S622">
        <f t="shared" si="45"/>
        <v>0</v>
      </c>
      <c r="T622">
        <f t="shared" si="45"/>
        <v>0</v>
      </c>
      <c r="U622">
        <f t="shared" si="45"/>
        <v>0</v>
      </c>
      <c r="V622">
        <f t="shared" si="44"/>
        <v>0</v>
      </c>
      <c r="W622">
        <f t="shared" si="44"/>
        <v>0</v>
      </c>
      <c r="X622">
        <f t="shared" si="44"/>
        <v>0</v>
      </c>
      <c r="Y622">
        <f t="shared" si="44"/>
        <v>0</v>
      </c>
      <c r="Z622">
        <f t="shared" si="44"/>
        <v>0</v>
      </c>
    </row>
    <row r="623" spans="3:26" x14ac:dyDescent="0.2">
      <c r="C623" t="str">
        <f t="shared" si="42"/>
        <v/>
      </c>
      <c r="D623" t="str">
        <f t="shared" si="42"/>
        <v/>
      </c>
      <c r="E623" t="str">
        <f t="shared" si="43"/>
        <v>:</v>
      </c>
      <c r="Q623">
        <f t="shared" si="45"/>
        <v>0</v>
      </c>
      <c r="R623">
        <f t="shared" si="45"/>
        <v>0</v>
      </c>
      <c r="S623">
        <f t="shared" si="45"/>
        <v>0</v>
      </c>
      <c r="T623">
        <f t="shared" si="45"/>
        <v>0</v>
      </c>
      <c r="U623">
        <f t="shared" si="45"/>
        <v>0</v>
      </c>
      <c r="V623">
        <f t="shared" si="44"/>
        <v>0</v>
      </c>
      <c r="W623">
        <f t="shared" si="44"/>
        <v>0</v>
      </c>
      <c r="X623">
        <f t="shared" si="44"/>
        <v>0</v>
      </c>
      <c r="Y623">
        <f t="shared" si="44"/>
        <v>0</v>
      </c>
      <c r="Z623">
        <f t="shared" si="44"/>
        <v>0</v>
      </c>
    </row>
    <row r="624" spans="3:26" x14ac:dyDescent="0.2">
      <c r="C624" t="str">
        <f t="shared" si="42"/>
        <v/>
      </c>
      <c r="D624" t="str">
        <f t="shared" si="42"/>
        <v/>
      </c>
      <c r="E624" t="str">
        <f t="shared" si="43"/>
        <v>:</v>
      </c>
      <c r="Q624">
        <f t="shared" si="45"/>
        <v>0</v>
      </c>
      <c r="R624">
        <f t="shared" si="45"/>
        <v>0</v>
      </c>
      <c r="S624">
        <f t="shared" si="45"/>
        <v>0</v>
      </c>
      <c r="T624">
        <f t="shared" si="45"/>
        <v>0</v>
      </c>
      <c r="U624">
        <f t="shared" si="45"/>
        <v>0</v>
      </c>
      <c r="V624">
        <f t="shared" si="44"/>
        <v>0</v>
      </c>
      <c r="W624">
        <f t="shared" si="44"/>
        <v>0</v>
      </c>
      <c r="X624">
        <f t="shared" si="44"/>
        <v>0</v>
      </c>
      <c r="Y624">
        <f t="shared" si="44"/>
        <v>0</v>
      </c>
      <c r="Z624">
        <f t="shared" si="44"/>
        <v>0</v>
      </c>
    </row>
    <row r="625" spans="3:26" x14ac:dyDescent="0.2">
      <c r="C625" t="str">
        <f t="shared" si="42"/>
        <v/>
      </c>
      <c r="D625" t="str">
        <f t="shared" si="42"/>
        <v/>
      </c>
      <c r="E625" t="str">
        <f t="shared" si="43"/>
        <v>:</v>
      </c>
      <c r="Q625">
        <f t="shared" si="45"/>
        <v>0</v>
      </c>
      <c r="R625">
        <f t="shared" si="45"/>
        <v>0</v>
      </c>
      <c r="S625">
        <f t="shared" si="45"/>
        <v>0</v>
      </c>
      <c r="T625">
        <f t="shared" si="45"/>
        <v>0</v>
      </c>
      <c r="U625">
        <f t="shared" si="45"/>
        <v>0</v>
      </c>
      <c r="V625">
        <f t="shared" si="44"/>
        <v>0</v>
      </c>
      <c r="W625">
        <f t="shared" si="44"/>
        <v>0</v>
      </c>
      <c r="X625">
        <f t="shared" si="44"/>
        <v>0</v>
      </c>
      <c r="Y625">
        <f t="shared" si="44"/>
        <v>0</v>
      </c>
      <c r="Z625">
        <f t="shared" si="44"/>
        <v>0</v>
      </c>
    </row>
    <row r="626" spans="3:26" x14ac:dyDescent="0.2">
      <c r="C626" t="str">
        <f t="shared" si="42"/>
        <v/>
      </c>
      <c r="D626" t="str">
        <f t="shared" si="42"/>
        <v/>
      </c>
      <c r="E626" t="str">
        <f t="shared" si="43"/>
        <v>:</v>
      </c>
      <c r="Q626">
        <f t="shared" si="45"/>
        <v>0</v>
      </c>
      <c r="R626">
        <f t="shared" si="45"/>
        <v>0</v>
      </c>
      <c r="S626">
        <f t="shared" si="45"/>
        <v>0</v>
      </c>
      <c r="T626">
        <f t="shared" si="45"/>
        <v>0</v>
      </c>
      <c r="U626">
        <f t="shared" si="45"/>
        <v>0</v>
      </c>
      <c r="V626">
        <f t="shared" si="44"/>
        <v>0</v>
      </c>
      <c r="W626">
        <f t="shared" si="44"/>
        <v>0</v>
      </c>
      <c r="X626">
        <f t="shared" si="44"/>
        <v>0</v>
      </c>
      <c r="Y626">
        <f t="shared" si="44"/>
        <v>0</v>
      </c>
      <c r="Z626">
        <f t="shared" si="44"/>
        <v>0</v>
      </c>
    </row>
    <row r="627" spans="3:26" x14ac:dyDescent="0.2">
      <c r="C627" t="str">
        <f t="shared" si="42"/>
        <v/>
      </c>
      <c r="D627" t="str">
        <f t="shared" si="42"/>
        <v/>
      </c>
      <c r="E627" t="str">
        <f t="shared" si="43"/>
        <v>:</v>
      </c>
      <c r="Q627">
        <f t="shared" si="45"/>
        <v>0</v>
      </c>
      <c r="R627">
        <f t="shared" si="45"/>
        <v>0</v>
      </c>
      <c r="S627">
        <f t="shared" si="45"/>
        <v>0</v>
      </c>
      <c r="T627">
        <f t="shared" si="45"/>
        <v>0</v>
      </c>
      <c r="U627">
        <f t="shared" si="45"/>
        <v>0</v>
      </c>
      <c r="V627">
        <f t="shared" si="44"/>
        <v>0</v>
      </c>
      <c r="W627">
        <f t="shared" si="44"/>
        <v>0</v>
      </c>
      <c r="X627">
        <f t="shared" si="44"/>
        <v>0</v>
      </c>
      <c r="Y627">
        <f t="shared" si="44"/>
        <v>0</v>
      </c>
      <c r="Z627">
        <f t="shared" si="44"/>
        <v>0</v>
      </c>
    </row>
    <row r="628" spans="3:26" x14ac:dyDescent="0.2">
      <c r="C628" t="str">
        <f t="shared" si="42"/>
        <v/>
      </c>
      <c r="D628" t="str">
        <f t="shared" si="42"/>
        <v/>
      </c>
      <c r="E628" t="str">
        <f t="shared" si="43"/>
        <v>:</v>
      </c>
      <c r="Q628">
        <f t="shared" si="45"/>
        <v>0</v>
      </c>
      <c r="R628">
        <f t="shared" si="45"/>
        <v>0</v>
      </c>
      <c r="S628">
        <f t="shared" si="45"/>
        <v>0</v>
      </c>
      <c r="T628">
        <f t="shared" si="45"/>
        <v>0</v>
      </c>
      <c r="U628">
        <f t="shared" si="45"/>
        <v>0</v>
      </c>
      <c r="V628">
        <f t="shared" si="44"/>
        <v>0</v>
      </c>
      <c r="W628">
        <f t="shared" si="44"/>
        <v>0</v>
      </c>
      <c r="X628">
        <f t="shared" si="44"/>
        <v>0</v>
      </c>
      <c r="Y628">
        <f t="shared" si="44"/>
        <v>0</v>
      </c>
      <c r="Z628">
        <f t="shared" si="44"/>
        <v>0</v>
      </c>
    </row>
    <row r="629" spans="3:26" x14ac:dyDescent="0.2">
      <c r="C629" t="str">
        <f t="shared" si="42"/>
        <v/>
      </c>
      <c r="D629" t="str">
        <f t="shared" si="42"/>
        <v/>
      </c>
      <c r="E629" t="str">
        <f t="shared" si="43"/>
        <v>:</v>
      </c>
      <c r="Q629">
        <f t="shared" si="45"/>
        <v>0</v>
      </c>
      <c r="R629">
        <f t="shared" si="45"/>
        <v>0</v>
      </c>
      <c r="S629">
        <f t="shared" si="45"/>
        <v>0</v>
      </c>
      <c r="T629">
        <f t="shared" si="45"/>
        <v>0</v>
      </c>
      <c r="U629">
        <f t="shared" si="45"/>
        <v>0</v>
      </c>
      <c r="V629">
        <f t="shared" si="44"/>
        <v>0</v>
      </c>
      <c r="W629">
        <f t="shared" si="44"/>
        <v>0</v>
      </c>
      <c r="X629">
        <f t="shared" si="44"/>
        <v>0</v>
      </c>
      <c r="Y629">
        <f t="shared" si="44"/>
        <v>0</v>
      </c>
      <c r="Z629">
        <f t="shared" si="44"/>
        <v>0</v>
      </c>
    </row>
    <row r="630" spans="3:26" x14ac:dyDescent="0.2">
      <c r="C630" t="str">
        <f t="shared" si="42"/>
        <v/>
      </c>
      <c r="D630" t="str">
        <f t="shared" si="42"/>
        <v/>
      </c>
      <c r="E630" t="str">
        <f t="shared" si="43"/>
        <v>:</v>
      </c>
      <c r="Q630">
        <f t="shared" si="45"/>
        <v>0</v>
      </c>
      <c r="R630">
        <f t="shared" si="45"/>
        <v>0</v>
      </c>
      <c r="S630">
        <f t="shared" si="45"/>
        <v>0</v>
      </c>
      <c r="T630">
        <f t="shared" si="45"/>
        <v>0</v>
      </c>
      <c r="U630">
        <f t="shared" si="45"/>
        <v>0</v>
      </c>
      <c r="V630">
        <f t="shared" si="44"/>
        <v>0</v>
      </c>
      <c r="W630">
        <f t="shared" si="44"/>
        <v>0</v>
      </c>
      <c r="X630">
        <f t="shared" si="44"/>
        <v>0</v>
      </c>
      <c r="Y630">
        <f t="shared" si="44"/>
        <v>0</v>
      </c>
      <c r="Z630">
        <f t="shared" si="44"/>
        <v>0</v>
      </c>
    </row>
    <row r="631" spans="3:26" x14ac:dyDescent="0.2">
      <c r="C631" t="str">
        <f t="shared" si="42"/>
        <v/>
      </c>
      <c r="D631" t="str">
        <f t="shared" si="42"/>
        <v/>
      </c>
      <c r="E631" t="str">
        <f t="shared" si="43"/>
        <v>:</v>
      </c>
      <c r="Q631">
        <f t="shared" si="45"/>
        <v>0</v>
      </c>
      <c r="R631">
        <f t="shared" si="45"/>
        <v>0</v>
      </c>
      <c r="S631">
        <f t="shared" si="45"/>
        <v>0</v>
      </c>
      <c r="T631">
        <f t="shared" si="45"/>
        <v>0</v>
      </c>
      <c r="U631">
        <f t="shared" si="45"/>
        <v>0</v>
      </c>
      <c r="V631">
        <f t="shared" si="44"/>
        <v>0</v>
      </c>
      <c r="W631">
        <f t="shared" si="44"/>
        <v>0</v>
      </c>
      <c r="X631">
        <f t="shared" si="44"/>
        <v>0</v>
      </c>
      <c r="Y631">
        <f t="shared" si="44"/>
        <v>0</v>
      </c>
      <c r="Z631">
        <f t="shared" si="44"/>
        <v>0</v>
      </c>
    </row>
    <row r="632" spans="3:26" x14ac:dyDescent="0.2">
      <c r="C632" t="str">
        <f t="shared" si="42"/>
        <v/>
      </c>
      <c r="D632" t="str">
        <f t="shared" si="42"/>
        <v/>
      </c>
      <c r="E632" t="str">
        <f t="shared" si="43"/>
        <v>:</v>
      </c>
      <c r="Q632">
        <f t="shared" si="45"/>
        <v>0</v>
      </c>
      <c r="R632">
        <f t="shared" si="45"/>
        <v>0</v>
      </c>
      <c r="S632">
        <f t="shared" si="45"/>
        <v>0</v>
      </c>
      <c r="T632">
        <f t="shared" si="45"/>
        <v>0</v>
      </c>
      <c r="U632">
        <f t="shared" si="45"/>
        <v>0</v>
      </c>
      <c r="V632">
        <f t="shared" si="44"/>
        <v>0</v>
      </c>
      <c r="W632">
        <f t="shared" si="44"/>
        <v>0</v>
      </c>
      <c r="X632">
        <f t="shared" si="44"/>
        <v>0</v>
      </c>
      <c r="Y632">
        <f t="shared" si="44"/>
        <v>0</v>
      </c>
      <c r="Z632">
        <f t="shared" si="44"/>
        <v>0</v>
      </c>
    </row>
    <row r="633" spans="3:26" x14ac:dyDescent="0.2">
      <c r="C633" t="str">
        <f t="shared" si="42"/>
        <v/>
      </c>
      <c r="D633" t="str">
        <f t="shared" si="42"/>
        <v/>
      </c>
      <c r="E633" t="str">
        <f t="shared" si="43"/>
        <v>:</v>
      </c>
      <c r="Q633">
        <f t="shared" si="45"/>
        <v>0</v>
      </c>
      <c r="R633">
        <f t="shared" si="45"/>
        <v>0</v>
      </c>
      <c r="S633">
        <f t="shared" si="45"/>
        <v>0</v>
      </c>
      <c r="T633">
        <f t="shared" si="45"/>
        <v>0</v>
      </c>
      <c r="U633">
        <f t="shared" si="45"/>
        <v>0</v>
      </c>
      <c r="V633">
        <f t="shared" si="44"/>
        <v>0</v>
      </c>
      <c r="W633">
        <f t="shared" si="44"/>
        <v>0</v>
      </c>
      <c r="X633">
        <f t="shared" si="44"/>
        <v>0</v>
      </c>
      <c r="Y633">
        <f t="shared" si="44"/>
        <v>0</v>
      </c>
      <c r="Z633">
        <f t="shared" si="44"/>
        <v>0</v>
      </c>
    </row>
    <row r="634" spans="3:26" x14ac:dyDescent="0.2">
      <c r="C634" t="str">
        <f t="shared" si="42"/>
        <v/>
      </c>
      <c r="D634" t="str">
        <f t="shared" si="42"/>
        <v/>
      </c>
      <c r="E634" t="str">
        <f t="shared" si="43"/>
        <v>:</v>
      </c>
      <c r="Q634">
        <f t="shared" si="45"/>
        <v>0</v>
      </c>
      <c r="R634">
        <f t="shared" si="45"/>
        <v>0</v>
      </c>
      <c r="S634">
        <f t="shared" si="45"/>
        <v>0</v>
      </c>
      <c r="T634">
        <f t="shared" si="45"/>
        <v>0</v>
      </c>
      <c r="U634">
        <f t="shared" si="45"/>
        <v>0</v>
      </c>
      <c r="V634">
        <f t="shared" si="44"/>
        <v>0</v>
      </c>
      <c r="W634">
        <f t="shared" si="44"/>
        <v>0</v>
      </c>
      <c r="X634">
        <f t="shared" si="44"/>
        <v>0</v>
      </c>
      <c r="Y634">
        <f t="shared" si="44"/>
        <v>0</v>
      </c>
      <c r="Z634">
        <f t="shared" si="44"/>
        <v>0</v>
      </c>
    </row>
    <row r="635" spans="3:26" x14ac:dyDescent="0.2">
      <c r="C635" t="str">
        <f t="shared" si="42"/>
        <v/>
      </c>
      <c r="D635" t="str">
        <f t="shared" si="42"/>
        <v/>
      </c>
      <c r="E635" t="str">
        <f t="shared" si="43"/>
        <v>:</v>
      </c>
      <c r="Q635">
        <f t="shared" si="45"/>
        <v>0</v>
      </c>
      <c r="R635">
        <f t="shared" si="45"/>
        <v>0</v>
      </c>
      <c r="S635">
        <f t="shared" si="45"/>
        <v>0</v>
      </c>
      <c r="T635">
        <f t="shared" si="45"/>
        <v>0</v>
      </c>
      <c r="U635">
        <f t="shared" si="45"/>
        <v>0</v>
      </c>
      <c r="V635">
        <f t="shared" si="44"/>
        <v>0</v>
      </c>
      <c r="W635">
        <f t="shared" si="44"/>
        <v>0</v>
      </c>
      <c r="X635">
        <f t="shared" si="44"/>
        <v>0</v>
      </c>
      <c r="Y635">
        <f t="shared" si="44"/>
        <v>0</v>
      </c>
      <c r="Z635">
        <f t="shared" si="44"/>
        <v>0</v>
      </c>
    </row>
    <row r="636" spans="3:26" x14ac:dyDescent="0.2">
      <c r="C636" t="str">
        <f t="shared" si="42"/>
        <v/>
      </c>
      <c r="D636" t="str">
        <f t="shared" si="42"/>
        <v/>
      </c>
      <c r="E636" t="str">
        <f t="shared" si="43"/>
        <v>:</v>
      </c>
      <c r="Q636">
        <f t="shared" si="45"/>
        <v>0</v>
      </c>
      <c r="R636">
        <f t="shared" si="45"/>
        <v>0</v>
      </c>
      <c r="S636">
        <f t="shared" si="45"/>
        <v>0</v>
      </c>
      <c r="T636">
        <f t="shared" si="45"/>
        <v>0</v>
      </c>
      <c r="U636">
        <f t="shared" si="45"/>
        <v>0</v>
      </c>
      <c r="V636">
        <f t="shared" si="44"/>
        <v>0</v>
      </c>
      <c r="W636">
        <f t="shared" si="44"/>
        <v>0</v>
      </c>
      <c r="X636">
        <f t="shared" si="44"/>
        <v>0</v>
      </c>
      <c r="Y636">
        <f t="shared" si="44"/>
        <v>0</v>
      </c>
      <c r="Z636">
        <f t="shared" si="44"/>
        <v>0</v>
      </c>
    </row>
    <row r="637" spans="3:26" x14ac:dyDescent="0.2">
      <c r="C637" t="str">
        <f t="shared" si="42"/>
        <v/>
      </c>
      <c r="D637" t="str">
        <f t="shared" si="42"/>
        <v/>
      </c>
      <c r="E637" t="str">
        <f t="shared" si="43"/>
        <v>:</v>
      </c>
      <c r="Q637">
        <f t="shared" si="45"/>
        <v>0</v>
      </c>
      <c r="R637">
        <f t="shared" si="45"/>
        <v>0</v>
      </c>
      <c r="S637">
        <f t="shared" si="45"/>
        <v>0</v>
      </c>
      <c r="T637">
        <f t="shared" si="45"/>
        <v>0</v>
      </c>
      <c r="U637">
        <f t="shared" si="45"/>
        <v>0</v>
      </c>
      <c r="V637">
        <f t="shared" si="44"/>
        <v>0</v>
      </c>
      <c r="W637">
        <f t="shared" si="44"/>
        <v>0</v>
      </c>
      <c r="X637">
        <f t="shared" si="44"/>
        <v>0</v>
      </c>
      <c r="Y637">
        <f t="shared" si="44"/>
        <v>0</v>
      </c>
      <c r="Z637">
        <f t="shared" si="44"/>
        <v>0</v>
      </c>
    </row>
    <row r="638" spans="3:26" x14ac:dyDescent="0.2">
      <c r="C638" t="str">
        <f t="shared" si="42"/>
        <v/>
      </c>
      <c r="D638" t="str">
        <f t="shared" si="42"/>
        <v/>
      </c>
      <c r="E638" t="str">
        <f t="shared" si="43"/>
        <v>:</v>
      </c>
      <c r="Q638">
        <f t="shared" si="45"/>
        <v>0</v>
      </c>
      <c r="R638">
        <f t="shared" si="45"/>
        <v>0</v>
      </c>
      <c r="S638">
        <f t="shared" si="45"/>
        <v>0</v>
      </c>
      <c r="T638">
        <f t="shared" si="45"/>
        <v>0</v>
      </c>
      <c r="U638">
        <f t="shared" si="45"/>
        <v>0</v>
      </c>
      <c r="V638">
        <f t="shared" si="44"/>
        <v>0</v>
      </c>
      <c r="W638">
        <f t="shared" si="44"/>
        <v>0</v>
      </c>
      <c r="X638">
        <f t="shared" si="44"/>
        <v>0</v>
      </c>
      <c r="Y638">
        <f t="shared" si="44"/>
        <v>0</v>
      </c>
      <c r="Z638">
        <f t="shared" si="44"/>
        <v>0</v>
      </c>
    </row>
    <row r="639" spans="3:26" x14ac:dyDescent="0.2">
      <c r="C639" t="str">
        <f t="shared" si="42"/>
        <v/>
      </c>
      <c r="D639" t="str">
        <f t="shared" si="42"/>
        <v/>
      </c>
      <c r="E639" t="str">
        <f t="shared" si="43"/>
        <v>:</v>
      </c>
      <c r="Q639">
        <f t="shared" si="45"/>
        <v>0</v>
      </c>
      <c r="R639">
        <f t="shared" si="45"/>
        <v>0</v>
      </c>
      <c r="S639">
        <f t="shared" si="45"/>
        <v>0</v>
      </c>
      <c r="T639">
        <f t="shared" si="45"/>
        <v>0</v>
      </c>
      <c r="U639">
        <f t="shared" si="45"/>
        <v>0</v>
      </c>
      <c r="V639">
        <f t="shared" si="44"/>
        <v>0</v>
      </c>
      <c r="W639">
        <f t="shared" si="44"/>
        <v>0</v>
      </c>
      <c r="X639">
        <f t="shared" si="44"/>
        <v>0</v>
      </c>
      <c r="Y639">
        <f t="shared" si="44"/>
        <v>0</v>
      </c>
      <c r="Z639">
        <f t="shared" si="44"/>
        <v>0</v>
      </c>
    </row>
    <row r="640" spans="3:26" x14ac:dyDescent="0.2">
      <c r="C640" t="str">
        <f t="shared" si="42"/>
        <v/>
      </c>
      <c r="D640" t="str">
        <f t="shared" si="42"/>
        <v/>
      </c>
      <c r="E640" t="str">
        <f t="shared" si="43"/>
        <v>:</v>
      </c>
      <c r="Q640">
        <f t="shared" si="45"/>
        <v>0</v>
      </c>
      <c r="R640">
        <f t="shared" si="45"/>
        <v>0</v>
      </c>
      <c r="S640">
        <f t="shared" si="45"/>
        <v>0</v>
      </c>
      <c r="T640">
        <f t="shared" si="45"/>
        <v>0</v>
      </c>
      <c r="U640">
        <f t="shared" si="45"/>
        <v>0</v>
      </c>
      <c r="V640">
        <f t="shared" si="44"/>
        <v>0</v>
      </c>
      <c r="W640">
        <f t="shared" si="44"/>
        <v>0</v>
      </c>
      <c r="X640">
        <f t="shared" si="44"/>
        <v>0</v>
      </c>
      <c r="Y640">
        <f t="shared" si="44"/>
        <v>0</v>
      </c>
      <c r="Z640">
        <f t="shared" si="44"/>
        <v>0</v>
      </c>
    </row>
    <row r="641" spans="3:26" x14ac:dyDescent="0.2">
      <c r="C641" t="str">
        <f t="shared" si="42"/>
        <v/>
      </c>
      <c r="D641" t="str">
        <f t="shared" si="42"/>
        <v/>
      </c>
      <c r="E641" t="str">
        <f t="shared" si="43"/>
        <v>:</v>
      </c>
      <c r="Q641">
        <f t="shared" si="45"/>
        <v>0</v>
      </c>
      <c r="R641">
        <f t="shared" si="45"/>
        <v>0</v>
      </c>
      <c r="S641">
        <f t="shared" si="45"/>
        <v>0</v>
      </c>
      <c r="T641">
        <f t="shared" si="45"/>
        <v>0</v>
      </c>
      <c r="U641">
        <f t="shared" si="45"/>
        <v>0</v>
      </c>
      <c r="V641">
        <f t="shared" si="44"/>
        <v>0</v>
      </c>
      <c r="W641">
        <f t="shared" si="44"/>
        <v>0</v>
      </c>
      <c r="X641">
        <f t="shared" si="44"/>
        <v>0</v>
      </c>
      <c r="Y641">
        <f t="shared" si="44"/>
        <v>0</v>
      </c>
      <c r="Z641">
        <f t="shared" si="44"/>
        <v>0</v>
      </c>
    </row>
    <row r="642" spans="3:26" x14ac:dyDescent="0.2">
      <c r="C642" t="str">
        <f t="shared" si="42"/>
        <v/>
      </c>
      <c r="D642" t="str">
        <f t="shared" si="42"/>
        <v/>
      </c>
      <c r="E642" t="str">
        <f t="shared" si="43"/>
        <v>:</v>
      </c>
      <c r="Q642">
        <f t="shared" si="45"/>
        <v>0</v>
      </c>
      <c r="R642">
        <f t="shared" si="45"/>
        <v>0</v>
      </c>
      <c r="S642">
        <f t="shared" si="45"/>
        <v>0</v>
      </c>
      <c r="T642">
        <f t="shared" si="45"/>
        <v>0</v>
      </c>
      <c r="U642">
        <f t="shared" si="45"/>
        <v>0</v>
      </c>
      <c r="V642">
        <f t="shared" si="44"/>
        <v>0</v>
      </c>
      <c r="W642">
        <f t="shared" si="44"/>
        <v>0</v>
      </c>
      <c r="X642">
        <f t="shared" si="44"/>
        <v>0</v>
      </c>
      <c r="Y642">
        <f t="shared" si="44"/>
        <v>0</v>
      </c>
      <c r="Z642">
        <f t="shared" si="44"/>
        <v>0</v>
      </c>
    </row>
    <row r="643" spans="3:26" x14ac:dyDescent="0.2">
      <c r="C643" t="str">
        <f t="shared" ref="C643:D706" si="46">LEFT(A643,8)</f>
        <v/>
      </c>
      <c r="D643" t="str">
        <f t="shared" si="46"/>
        <v/>
      </c>
      <c r="E643" t="str">
        <f t="shared" ref="E643:E706" si="47">CONCATENATE(C643,":",D643)</f>
        <v>:</v>
      </c>
      <c r="Q643">
        <f t="shared" si="45"/>
        <v>0</v>
      </c>
      <c r="R643">
        <f t="shared" si="45"/>
        <v>0</v>
      </c>
      <c r="S643">
        <f t="shared" si="45"/>
        <v>0</v>
      </c>
      <c r="T643">
        <f t="shared" si="45"/>
        <v>0</v>
      </c>
      <c r="U643">
        <f t="shared" si="45"/>
        <v>0</v>
      </c>
      <c r="V643">
        <f t="shared" si="44"/>
        <v>0</v>
      </c>
      <c r="W643">
        <f t="shared" si="44"/>
        <v>0</v>
      </c>
      <c r="X643">
        <f t="shared" si="44"/>
        <v>0</v>
      </c>
      <c r="Y643">
        <f t="shared" si="44"/>
        <v>0</v>
      </c>
      <c r="Z643">
        <f t="shared" si="44"/>
        <v>0</v>
      </c>
    </row>
    <row r="644" spans="3:26" x14ac:dyDescent="0.2">
      <c r="C644" t="str">
        <f t="shared" si="46"/>
        <v/>
      </c>
      <c r="D644" t="str">
        <f t="shared" si="46"/>
        <v/>
      </c>
      <c r="E644" t="str">
        <f t="shared" si="47"/>
        <v>:</v>
      </c>
      <c r="Q644">
        <f t="shared" si="45"/>
        <v>0</v>
      </c>
      <c r="R644">
        <f t="shared" si="45"/>
        <v>0</v>
      </c>
      <c r="S644">
        <f t="shared" si="45"/>
        <v>0</v>
      </c>
      <c r="T644">
        <f t="shared" si="45"/>
        <v>0</v>
      </c>
      <c r="U644">
        <f t="shared" si="45"/>
        <v>0</v>
      </c>
      <c r="V644">
        <f t="shared" si="44"/>
        <v>0</v>
      </c>
      <c r="W644">
        <f t="shared" si="44"/>
        <v>0</v>
      </c>
      <c r="X644">
        <f t="shared" si="44"/>
        <v>0</v>
      </c>
      <c r="Y644">
        <f t="shared" si="44"/>
        <v>0</v>
      </c>
      <c r="Z644">
        <f t="shared" si="44"/>
        <v>0</v>
      </c>
    </row>
    <row r="645" spans="3:26" x14ac:dyDescent="0.2">
      <c r="C645" t="str">
        <f t="shared" si="46"/>
        <v/>
      </c>
      <c r="D645" t="str">
        <f t="shared" si="46"/>
        <v/>
      </c>
      <c r="E645" t="str">
        <f t="shared" si="47"/>
        <v>:</v>
      </c>
      <c r="Q645">
        <f t="shared" si="45"/>
        <v>0</v>
      </c>
      <c r="R645">
        <f t="shared" si="45"/>
        <v>0</v>
      </c>
      <c r="S645">
        <f t="shared" si="45"/>
        <v>0</v>
      </c>
      <c r="T645">
        <f t="shared" si="45"/>
        <v>0</v>
      </c>
      <c r="U645">
        <f t="shared" si="45"/>
        <v>0</v>
      </c>
      <c r="V645">
        <f t="shared" si="44"/>
        <v>0</v>
      </c>
      <c r="W645">
        <f t="shared" si="44"/>
        <v>0</v>
      </c>
      <c r="X645">
        <f t="shared" si="44"/>
        <v>0</v>
      </c>
      <c r="Y645">
        <f t="shared" si="44"/>
        <v>0</v>
      </c>
      <c r="Z645">
        <f t="shared" si="44"/>
        <v>0</v>
      </c>
    </row>
    <row r="646" spans="3:26" x14ac:dyDescent="0.2">
      <c r="C646" t="str">
        <f t="shared" si="46"/>
        <v/>
      </c>
      <c r="D646" t="str">
        <f t="shared" si="46"/>
        <v/>
      </c>
      <c r="E646" t="str">
        <f t="shared" si="47"/>
        <v>:</v>
      </c>
      <c r="Q646">
        <f t="shared" si="45"/>
        <v>0</v>
      </c>
      <c r="R646">
        <f t="shared" si="45"/>
        <v>0</v>
      </c>
      <c r="S646">
        <f t="shared" si="45"/>
        <v>0</v>
      </c>
      <c r="T646">
        <f t="shared" si="45"/>
        <v>0</v>
      </c>
      <c r="U646">
        <f t="shared" si="45"/>
        <v>0</v>
      </c>
      <c r="V646">
        <f t="shared" si="44"/>
        <v>0</v>
      </c>
      <c r="W646">
        <f t="shared" si="44"/>
        <v>0</v>
      </c>
      <c r="X646">
        <f t="shared" si="44"/>
        <v>0</v>
      </c>
      <c r="Y646">
        <f t="shared" si="44"/>
        <v>0</v>
      </c>
      <c r="Z646">
        <f t="shared" si="44"/>
        <v>0</v>
      </c>
    </row>
    <row r="647" spans="3:26" x14ac:dyDescent="0.2">
      <c r="C647" t="str">
        <f t="shared" si="46"/>
        <v/>
      </c>
      <c r="D647" t="str">
        <f t="shared" si="46"/>
        <v/>
      </c>
      <c r="E647" t="str">
        <f t="shared" si="47"/>
        <v>:</v>
      </c>
      <c r="Q647">
        <f t="shared" si="45"/>
        <v>0</v>
      </c>
      <c r="R647">
        <f t="shared" si="45"/>
        <v>0</v>
      </c>
      <c r="S647">
        <f t="shared" si="45"/>
        <v>0</v>
      </c>
      <c r="T647">
        <f t="shared" si="45"/>
        <v>0</v>
      </c>
      <c r="U647">
        <f t="shared" si="45"/>
        <v>0</v>
      </c>
      <c r="V647">
        <f t="shared" si="44"/>
        <v>0</v>
      </c>
      <c r="W647">
        <f t="shared" si="44"/>
        <v>0</v>
      </c>
      <c r="X647">
        <f t="shared" si="44"/>
        <v>0</v>
      </c>
      <c r="Y647">
        <f t="shared" si="44"/>
        <v>0</v>
      </c>
      <c r="Z647">
        <f t="shared" si="44"/>
        <v>0</v>
      </c>
    </row>
    <row r="648" spans="3:26" x14ac:dyDescent="0.2">
      <c r="C648" t="str">
        <f t="shared" si="46"/>
        <v/>
      </c>
      <c r="D648" t="str">
        <f t="shared" si="46"/>
        <v/>
      </c>
      <c r="E648" t="str">
        <f t="shared" si="47"/>
        <v>:</v>
      </c>
      <c r="Q648">
        <f t="shared" si="45"/>
        <v>0</v>
      </c>
      <c r="R648">
        <f t="shared" si="45"/>
        <v>0</v>
      </c>
      <c r="S648">
        <f t="shared" si="45"/>
        <v>0</v>
      </c>
      <c r="T648">
        <f t="shared" si="45"/>
        <v>0</v>
      </c>
      <c r="U648">
        <f t="shared" si="45"/>
        <v>0</v>
      </c>
      <c r="V648">
        <f t="shared" si="44"/>
        <v>0</v>
      </c>
      <c r="W648">
        <f t="shared" si="44"/>
        <v>0</v>
      </c>
      <c r="X648">
        <f t="shared" si="44"/>
        <v>0</v>
      </c>
      <c r="Y648">
        <f t="shared" si="44"/>
        <v>0</v>
      </c>
      <c r="Z648">
        <f t="shared" si="44"/>
        <v>0</v>
      </c>
    </row>
    <row r="649" spans="3:26" x14ac:dyDescent="0.2">
      <c r="C649" t="str">
        <f t="shared" si="46"/>
        <v/>
      </c>
      <c r="D649" t="str">
        <f t="shared" si="46"/>
        <v/>
      </c>
      <c r="E649" t="str">
        <f t="shared" si="47"/>
        <v>:</v>
      </c>
      <c r="Q649">
        <f t="shared" si="45"/>
        <v>0</v>
      </c>
      <c r="R649">
        <f t="shared" si="45"/>
        <v>0</v>
      </c>
      <c r="S649">
        <f t="shared" si="45"/>
        <v>0</v>
      </c>
      <c r="T649">
        <f t="shared" si="45"/>
        <v>0</v>
      </c>
      <c r="U649">
        <f t="shared" si="45"/>
        <v>0</v>
      </c>
      <c r="V649">
        <f t="shared" si="44"/>
        <v>0</v>
      </c>
      <c r="W649">
        <f t="shared" si="44"/>
        <v>0</v>
      </c>
      <c r="X649">
        <f t="shared" si="44"/>
        <v>0</v>
      </c>
      <c r="Y649">
        <f t="shared" si="44"/>
        <v>0</v>
      </c>
      <c r="Z649">
        <f t="shared" si="44"/>
        <v>0</v>
      </c>
    </row>
    <row r="650" spans="3:26" x14ac:dyDescent="0.2">
      <c r="C650" t="str">
        <f t="shared" si="46"/>
        <v/>
      </c>
      <c r="D650" t="str">
        <f t="shared" si="46"/>
        <v/>
      </c>
      <c r="E650" t="str">
        <f t="shared" si="47"/>
        <v>:</v>
      </c>
      <c r="Q650">
        <f t="shared" si="45"/>
        <v>0</v>
      </c>
      <c r="R650">
        <f t="shared" si="45"/>
        <v>0</v>
      </c>
      <c r="S650">
        <f t="shared" si="45"/>
        <v>0</v>
      </c>
      <c r="T650">
        <f t="shared" si="45"/>
        <v>0</v>
      </c>
      <c r="U650">
        <f t="shared" si="45"/>
        <v>0</v>
      </c>
      <c r="V650">
        <f t="shared" si="44"/>
        <v>0</v>
      </c>
      <c r="W650">
        <f t="shared" si="44"/>
        <v>0</v>
      </c>
      <c r="X650">
        <f t="shared" si="44"/>
        <v>0</v>
      </c>
      <c r="Y650">
        <f t="shared" si="44"/>
        <v>0</v>
      </c>
      <c r="Z650">
        <f t="shared" si="44"/>
        <v>0</v>
      </c>
    </row>
    <row r="651" spans="3:26" x14ac:dyDescent="0.2">
      <c r="C651" t="str">
        <f t="shared" si="46"/>
        <v/>
      </c>
      <c r="D651" t="str">
        <f t="shared" si="46"/>
        <v/>
      </c>
      <c r="E651" t="str">
        <f t="shared" si="47"/>
        <v>:</v>
      </c>
      <c r="Q651">
        <f t="shared" si="45"/>
        <v>0</v>
      </c>
      <c r="R651">
        <f t="shared" si="45"/>
        <v>0</v>
      </c>
      <c r="S651">
        <f t="shared" si="45"/>
        <v>0</v>
      </c>
      <c r="T651">
        <f t="shared" si="45"/>
        <v>0</v>
      </c>
      <c r="U651">
        <f t="shared" si="45"/>
        <v>0</v>
      </c>
      <c r="V651">
        <f t="shared" si="44"/>
        <v>0</v>
      </c>
      <c r="W651">
        <f t="shared" si="44"/>
        <v>0</v>
      </c>
      <c r="X651">
        <f t="shared" si="44"/>
        <v>0</v>
      </c>
      <c r="Y651">
        <f t="shared" si="44"/>
        <v>0</v>
      </c>
      <c r="Z651">
        <f t="shared" si="44"/>
        <v>0</v>
      </c>
    </row>
    <row r="652" spans="3:26" x14ac:dyDescent="0.2">
      <c r="C652" t="str">
        <f t="shared" si="46"/>
        <v/>
      </c>
      <c r="D652" t="str">
        <f t="shared" si="46"/>
        <v/>
      </c>
      <c r="E652" t="str">
        <f t="shared" si="47"/>
        <v>:</v>
      </c>
      <c r="Q652">
        <f t="shared" si="45"/>
        <v>0</v>
      </c>
      <c r="R652">
        <f t="shared" si="45"/>
        <v>0</v>
      </c>
      <c r="S652">
        <f t="shared" si="45"/>
        <v>0</v>
      </c>
      <c r="T652">
        <f t="shared" si="45"/>
        <v>0</v>
      </c>
      <c r="U652">
        <f t="shared" si="45"/>
        <v>0</v>
      </c>
      <c r="V652">
        <f t="shared" ref="V652:Z702" si="48" xml:space="preserve"> LEN(L652) - LEN(SUBSTITUTE(L652, ";", ""))</f>
        <v>0</v>
      </c>
      <c r="W652">
        <f t="shared" si="48"/>
        <v>0</v>
      </c>
      <c r="X652">
        <f t="shared" si="48"/>
        <v>0</v>
      </c>
      <c r="Y652">
        <f t="shared" si="48"/>
        <v>0</v>
      </c>
      <c r="Z652">
        <f t="shared" si="48"/>
        <v>0</v>
      </c>
    </row>
    <row r="653" spans="3:26" x14ac:dyDescent="0.2">
      <c r="C653" t="str">
        <f t="shared" si="46"/>
        <v/>
      </c>
      <c r="D653" t="str">
        <f t="shared" si="46"/>
        <v/>
      </c>
      <c r="E653" t="str">
        <f t="shared" si="47"/>
        <v>:</v>
      </c>
      <c r="Q653">
        <f t="shared" ref="Q653:U703" si="49" xml:space="preserve"> LEN(G653) - LEN(SUBSTITUTE(G653, ";", ""))</f>
        <v>0</v>
      </c>
      <c r="R653">
        <f t="shared" si="49"/>
        <v>0</v>
      </c>
      <c r="S653">
        <f t="shared" si="49"/>
        <v>0</v>
      </c>
      <c r="T653">
        <f t="shared" si="49"/>
        <v>0</v>
      </c>
      <c r="U653">
        <f t="shared" si="49"/>
        <v>0</v>
      </c>
      <c r="V653">
        <f t="shared" si="48"/>
        <v>0</v>
      </c>
      <c r="W653">
        <f t="shared" si="48"/>
        <v>0</v>
      </c>
      <c r="X653">
        <f t="shared" si="48"/>
        <v>0</v>
      </c>
      <c r="Y653">
        <f t="shared" si="48"/>
        <v>0</v>
      </c>
      <c r="Z653">
        <f t="shared" si="48"/>
        <v>0</v>
      </c>
    </row>
    <row r="654" spans="3:26" x14ac:dyDescent="0.2">
      <c r="C654" t="str">
        <f t="shared" si="46"/>
        <v/>
      </c>
      <c r="D654" t="str">
        <f t="shared" si="46"/>
        <v/>
      </c>
      <c r="E654" t="str">
        <f t="shared" si="47"/>
        <v>:</v>
      </c>
      <c r="Q654">
        <f t="shared" si="49"/>
        <v>0</v>
      </c>
      <c r="R654">
        <f t="shared" si="49"/>
        <v>0</v>
      </c>
      <c r="S654">
        <f t="shared" si="49"/>
        <v>0</v>
      </c>
      <c r="T654">
        <f t="shared" si="49"/>
        <v>0</v>
      </c>
      <c r="U654">
        <f t="shared" si="49"/>
        <v>0</v>
      </c>
      <c r="V654">
        <f t="shared" si="48"/>
        <v>0</v>
      </c>
      <c r="W654">
        <f t="shared" si="48"/>
        <v>0</v>
      </c>
      <c r="X654">
        <f t="shared" si="48"/>
        <v>0</v>
      </c>
      <c r="Y654">
        <f t="shared" si="48"/>
        <v>0</v>
      </c>
      <c r="Z654">
        <f t="shared" si="48"/>
        <v>0</v>
      </c>
    </row>
    <row r="655" spans="3:26" x14ac:dyDescent="0.2">
      <c r="C655" t="str">
        <f t="shared" si="46"/>
        <v/>
      </c>
      <c r="D655" t="str">
        <f t="shared" si="46"/>
        <v/>
      </c>
      <c r="E655" t="str">
        <f t="shared" si="47"/>
        <v>:</v>
      </c>
      <c r="Q655">
        <f t="shared" si="49"/>
        <v>0</v>
      </c>
      <c r="R655">
        <f t="shared" si="49"/>
        <v>0</v>
      </c>
      <c r="S655">
        <f t="shared" si="49"/>
        <v>0</v>
      </c>
      <c r="T655">
        <f t="shared" si="49"/>
        <v>0</v>
      </c>
      <c r="U655">
        <f t="shared" si="49"/>
        <v>0</v>
      </c>
      <c r="V655">
        <f t="shared" si="48"/>
        <v>0</v>
      </c>
      <c r="W655">
        <f t="shared" si="48"/>
        <v>0</v>
      </c>
      <c r="X655">
        <f t="shared" si="48"/>
        <v>0</v>
      </c>
      <c r="Y655">
        <f t="shared" si="48"/>
        <v>0</v>
      </c>
      <c r="Z655">
        <f t="shared" si="48"/>
        <v>0</v>
      </c>
    </row>
    <row r="656" spans="3:26" x14ac:dyDescent="0.2">
      <c r="C656" t="str">
        <f t="shared" si="46"/>
        <v/>
      </c>
      <c r="D656" t="str">
        <f t="shared" si="46"/>
        <v/>
      </c>
      <c r="E656" t="str">
        <f t="shared" si="47"/>
        <v>:</v>
      </c>
      <c r="Q656">
        <f t="shared" si="49"/>
        <v>0</v>
      </c>
      <c r="R656">
        <f t="shared" si="49"/>
        <v>0</v>
      </c>
      <c r="S656">
        <f t="shared" si="49"/>
        <v>0</v>
      </c>
      <c r="T656">
        <f t="shared" si="49"/>
        <v>0</v>
      </c>
      <c r="U656">
        <f t="shared" si="49"/>
        <v>0</v>
      </c>
      <c r="V656">
        <f t="shared" si="48"/>
        <v>0</v>
      </c>
      <c r="W656">
        <f t="shared" si="48"/>
        <v>0</v>
      </c>
      <c r="X656">
        <f t="shared" si="48"/>
        <v>0</v>
      </c>
      <c r="Y656">
        <f t="shared" si="48"/>
        <v>0</v>
      </c>
      <c r="Z656">
        <f t="shared" si="48"/>
        <v>0</v>
      </c>
    </row>
    <row r="657" spans="3:26" x14ac:dyDescent="0.2">
      <c r="C657" t="str">
        <f t="shared" si="46"/>
        <v/>
      </c>
      <c r="D657" t="str">
        <f t="shared" si="46"/>
        <v/>
      </c>
      <c r="E657" t="str">
        <f t="shared" si="47"/>
        <v>:</v>
      </c>
      <c r="Q657">
        <f t="shared" si="49"/>
        <v>0</v>
      </c>
      <c r="R657">
        <f t="shared" si="49"/>
        <v>0</v>
      </c>
      <c r="S657">
        <f t="shared" si="49"/>
        <v>0</v>
      </c>
      <c r="T657">
        <f t="shared" si="49"/>
        <v>0</v>
      </c>
      <c r="U657">
        <f t="shared" si="49"/>
        <v>0</v>
      </c>
      <c r="V657">
        <f t="shared" si="48"/>
        <v>0</v>
      </c>
      <c r="W657">
        <f t="shared" si="48"/>
        <v>0</v>
      </c>
      <c r="X657">
        <f t="shared" si="48"/>
        <v>0</v>
      </c>
      <c r="Y657">
        <f t="shared" si="48"/>
        <v>0</v>
      </c>
      <c r="Z657">
        <f t="shared" si="48"/>
        <v>0</v>
      </c>
    </row>
    <row r="658" spans="3:26" x14ac:dyDescent="0.2">
      <c r="C658" t="str">
        <f t="shared" si="46"/>
        <v/>
      </c>
      <c r="D658" t="str">
        <f t="shared" si="46"/>
        <v/>
      </c>
      <c r="E658" t="str">
        <f t="shared" si="47"/>
        <v>:</v>
      </c>
      <c r="Q658">
        <f t="shared" si="49"/>
        <v>0</v>
      </c>
      <c r="R658">
        <f t="shared" si="49"/>
        <v>0</v>
      </c>
      <c r="S658">
        <f t="shared" si="49"/>
        <v>0</v>
      </c>
      <c r="T658">
        <f t="shared" si="49"/>
        <v>0</v>
      </c>
      <c r="U658">
        <f t="shared" si="49"/>
        <v>0</v>
      </c>
      <c r="V658">
        <f t="shared" si="48"/>
        <v>0</v>
      </c>
      <c r="W658">
        <f t="shared" si="48"/>
        <v>0</v>
      </c>
      <c r="X658">
        <f t="shared" si="48"/>
        <v>0</v>
      </c>
      <c r="Y658">
        <f t="shared" si="48"/>
        <v>0</v>
      </c>
      <c r="Z658">
        <f t="shared" si="48"/>
        <v>0</v>
      </c>
    </row>
    <row r="659" spans="3:26" x14ac:dyDescent="0.2">
      <c r="C659" t="str">
        <f t="shared" si="46"/>
        <v/>
      </c>
      <c r="D659" t="str">
        <f t="shared" si="46"/>
        <v/>
      </c>
      <c r="E659" t="str">
        <f t="shared" si="47"/>
        <v>:</v>
      </c>
      <c r="Q659">
        <f t="shared" si="49"/>
        <v>0</v>
      </c>
      <c r="R659">
        <f t="shared" si="49"/>
        <v>0</v>
      </c>
      <c r="S659">
        <f t="shared" si="49"/>
        <v>0</v>
      </c>
      <c r="T659">
        <f t="shared" si="49"/>
        <v>0</v>
      </c>
      <c r="U659">
        <f t="shared" si="49"/>
        <v>0</v>
      </c>
      <c r="V659">
        <f t="shared" si="48"/>
        <v>0</v>
      </c>
      <c r="W659">
        <f t="shared" si="48"/>
        <v>0</v>
      </c>
      <c r="X659">
        <f t="shared" si="48"/>
        <v>0</v>
      </c>
      <c r="Y659">
        <f t="shared" si="48"/>
        <v>0</v>
      </c>
      <c r="Z659">
        <f t="shared" si="48"/>
        <v>0</v>
      </c>
    </row>
    <row r="660" spans="3:26" x14ac:dyDescent="0.2">
      <c r="C660" t="str">
        <f t="shared" si="46"/>
        <v/>
      </c>
      <c r="D660" t="str">
        <f t="shared" si="46"/>
        <v/>
      </c>
      <c r="E660" t="str">
        <f t="shared" si="47"/>
        <v>:</v>
      </c>
      <c r="Q660">
        <f t="shared" si="49"/>
        <v>0</v>
      </c>
      <c r="R660">
        <f t="shared" si="49"/>
        <v>0</v>
      </c>
      <c r="S660">
        <f t="shared" si="49"/>
        <v>0</v>
      </c>
      <c r="T660">
        <f t="shared" si="49"/>
        <v>0</v>
      </c>
      <c r="U660">
        <f t="shared" si="49"/>
        <v>0</v>
      </c>
      <c r="V660">
        <f t="shared" si="48"/>
        <v>0</v>
      </c>
      <c r="W660">
        <f t="shared" si="48"/>
        <v>0</v>
      </c>
      <c r="X660">
        <f t="shared" si="48"/>
        <v>0</v>
      </c>
      <c r="Y660">
        <f t="shared" si="48"/>
        <v>0</v>
      </c>
      <c r="Z660">
        <f t="shared" si="48"/>
        <v>0</v>
      </c>
    </row>
    <row r="661" spans="3:26" x14ac:dyDescent="0.2">
      <c r="C661" t="str">
        <f t="shared" si="46"/>
        <v/>
      </c>
      <c r="D661" t="str">
        <f t="shared" si="46"/>
        <v/>
      </c>
      <c r="E661" t="str">
        <f t="shared" si="47"/>
        <v>:</v>
      </c>
      <c r="Q661">
        <f t="shared" si="49"/>
        <v>0</v>
      </c>
      <c r="R661">
        <f t="shared" si="49"/>
        <v>0</v>
      </c>
      <c r="S661">
        <f t="shared" si="49"/>
        <v>0</v>
      </c>
      <c r="T661">
        <f t="shared" si="49"/>
        <v>0</v>
      </c>
      <c r="U661">
        <f t="shared" si="49"/>
        <v>0</v>
      </c>
      <c r="V661">
        <f t="shared" si="48"/>
        <v>0</v>
      </c>
      <c r="W661">
        <f t="shared" si="48"/>
        <v>0</v>
      </c>
      <c r="X661">
        <f t="shared" si="48"/>
        <v>0</v>
      </c>
      <c r="Y661">
        <f t="shared" si="48"/>
        <v>0</v>
      </c>
      <c r="Z661">
        <f t="shared" si="48"/>
        <v>0</v>
      </c>
    </row>
    <row r="662" spans="3:26" x14ac:dyDescent="0.2">
      <c r="C662" t="str">
        <f t="shared" si="46"/>
        <v/>
      </c>
      <c r="D662" t="str">
        <f t="shared" si="46"/>
        <v/>
      </c>
      <c r="E662" t="str">
        <f t="shared" si="47"/>
        <v>:</v>
      </c>
      <c r="Q662">
        <f t="shared" si="49"/>
        <v>0</v>
      </c>
      <c r="R662">
        <f t="shared" si="49"/>
        <v>0</v>
      </c>
      <c r="S662">
        <f t="shared" si="49"/>
        <v>0</v>
      </c>
      <c r="T662">
        <f t="shared" si="49"/>
        <v>0</v>
      </c>
      <c r="U662">
        <f t="shared" si="49"/>
        <v>0</v>
      </c>
      <c r="V662">
        <f t="shared" si="48"/>
        <v>0</v>
      </c>
      <c r="W662">
        <f t="shared" si="48"/>
        <v>0</v>
      </c>
      <c r="X662">
        <f t="shared" si="48"/>
        <v>0</v>
      </c>
      <c r="Y662">
        <f t="shared" si="48"/>
        <v>0</v>
      </c>
      <c r="Z662">
        <f t="shared" si="48"/>
        <v>0</v>
      </c>
    </row>
    <row r="663" spans="3:26" x14ac:dyDescent="0.2">
      <c r="C663" t="str">
        <f t="shared" si="46"/>
        <v/>
      </c>
      <c r="D663" t="str">
        <f t="shared" si="46"/>
        <v/>
      </c>
      <c r="E663" t="str">
        <f t="shared" si="47"/>
        <v>:</v>
      </c>
      <c r="Q663">
        <f t="shared" si="49"/>
        <v>0</v>
      </c>
      <c r="R663">
        <f t="shared" si="49"/>
        <v>0</v>
      </c>
      <c r="S663">
        <f t="shared" si="49"/>
        <v>0</v>
      </c>
      <c r="T663">
        <f t="shared" si="49"/>
        <v>0</v>
      </c>
      <c r="U663">
        <f t="shared" si="49"/>
        <v>0</v>
      </c>
      <c r="V663">
        <f t="shared" si="48"/>
        <v>0</v>
      </c>
      <c r="W663">
        <f t="shared" si="48"/>
        <v>0</v>
      </c>
      <c r="X663">
        <f t="shared" si="48"/>
        <v>0</v>
      </c>
      <c r="Y663">
        <f t="shared" si="48"/>
        <v>0</v>
      </c>
      <c r="Z663">
        <f t="shared" si="48"/>
        <v>0</v>
      </c>
    </row>
    <row r="664" spans="3:26" x14ac:dyDescent="0.2">
      <c r="C664" t="str">
        <f t="shared" si="46"/>
        <v/>
      </c>
      <c r="D664" t="str">
        <f t="shared" si="46"/>
        <v/>
      </c>
      <c r="E664" t="str">
        <f t="shared" si="47"/>
        <v>:</v>
      </c>
      <c r="Q664">
        <f t="shared" si="49"/>
        <v>0</v>
      </c>
      <c r="R664">
        <f t="shared" si="49"/>
        <v>0</v>
      </c>
      <c r="S664">
        <f t="shared" si="49"/>
        <v>0</v>
      </c>
      <c r="T664">
        <f t="shared" si="49"/>
        <v>0</v>
      </c>
      <c r="U664">
        <f t="shared" si="49"/>
        <v>0</v>
      </c>
      <c r="V664">
        <f t="shared" si="48"/>
        <v>0</v>
      </c>
      <c r="W664">
        <f t="shared" si="48"/>
        <v>0</v>
      </c>
      <c r="X664">
        <f t="shared" si="48"/>
        <v>0</v>
      </c>
      <c r="Y664">
        <f t="shared" si="48"/>
        <v>0</v>
      </c>
      <c r="Z664">
        <f t="shared" si="48"/>
        <v>0</v>
      </c>
    </row>
    <row r="665" spans="3:26" x14ac:dyDescent="0.2">
      <c r="C665" t="str">
        <f t="shared" si="46"/>
        <v/>
      </c>
      <c r="D665" t="str">
        <f t="shared" si="46"/>
        <v/>
      </c>
      <c r="E665" t="str">
        <f t="shared" si="47"/>
        <v>:</v>
      </c>
      <c r="Q665">
        <f t="shared" si="49"/>
        <v>0</v>
      </c>
      <c r="R665">
        <f t="shared" si="49"/>
        <v>0</v>
      </c>
      <c r="S665">
        <f t="shared" si="49"/>
        <v>0</v>
      </c>
      <c r="T665">
        <f t="shared" si="49"/>
        <v>0</v>
      </c>
      <c r="U665">
        <f t="shared" si="49"/>
        <v>0</v>
      </c>
      <c r="V665">
        <f t="shared" si="48"/>
        <v>0</v>
      </c>
      <c r="W665">
        <f t="shared" si="48"/>
        <v>0</v>
      </c>
      <c r="X665">
        <f t="shared" si="48"/>
        <v>0</v>
      </c>
      <c r="Y665">
        <f t="shared" si="48"/>
        <v>0</v>
      </c>
      <c r="Z665">
        <f t="shared" si="48"/>
        <v>0</v>
      </c>
    </row>
    <row r="666" spans="3:26" x14ac:dyDescent="0.2">
      <c r="C666" t="str">
        <f t="shared" si="46"/>
        <v/>
      </c>
      <c r="D666" t="str">
        <f t="shared" si="46"/>
        <v/>
      </c>
      <c r="E666" t="str">
        <f t="shared" si="47"/>
        <v>:</v>
      </c>
      <c r="Q666">
        <f t="shared" si="49"/>
        <v>0</v>
      </c>
      <c r="R666">
        <f t="shared" si="49"/>
        <v>0</v>
      </c>
      <c r="S666">
        <f t="shared" si="49"/>
        <v>0</v>
      </c>
      <c r="T666">
        <f t="shared" si="49"/>
        <v>0</v>
      </c>
      <c r="U666">
        <f t="shared" si="49"/>
        <v>0</v>
      </c>
      <c r="V666">
        <f t="shared" si="48"/>
        <v>0</v>
      </c>
      <c r="W666">
        <f t="shared" si="48"/>
        <v>0</v>
      </c>
      <c r="X666">
        <f t="shared" si="48"/>
        <v>0</v>
      </c>
      <c r="Y666">
        <f t="shared" si="48"/>
        <v>0</v>
      </c>
      <c r="Z666">
        <f t="shared" si="48"/>
        <v>0</v>
      </c>
    </row>
    <row r="667" spans="3:26" x14ac:dyDescent="0.2">
      <c r="C667" t="str">
        <f t="shared" si="46"/>
        <v/>
      </c>
      <c r="D667" t="str">
        <f t="shared" si="46"/>
        <v/>
      </c>
      <c r="E667" t="str">
        <f t="shared" si="47"/>
        <v>:</v>
      </c>
      <c r="Q667">
        <f t="shared" si="49"/>
        <v>0</v>
      </c>
      <c r="R667">
        <f t="shared" si="49"/>
        <v>0</v>
      </c>
      <c r="S667">
        <f t="shared" si="49"/>
        <v>0</v>
      </c>
      <c r="T667">
        <f t="shared" si="49"/>
        <v>0</v>
      </c>
      <c r="U667">
        <f t="shared" si="49"/>
        <v>0</v>
      </c>
      <c r="V667">
        <f t="shared" si="48"/>
        <v>0</v>
      </c>
      <c r="W667">
        <f t="shared" si="48"/>
        <v>0</v>
      </c>
      <c r="X667">
        <f t="shared" si="48"/>
        <v>0</v>
      </c>
      <c r="Y667">
        <f t="shared" si="48"/>
        <v>0</v>
      </c>
      <c r="Z667">
        <f t="shared" si="48"/>
        <v>0</v>
      </c>
    </row>
    <row r="668" spans="3:26" x14ac:dyDescent="0.2">
      <c r="C668" t="str">
        <f t="shared" si="46"/>
        <v/>
      </c>
      <c r="D668" t="str">
        <f t="shared" si="46"/>
        <v/>
      </c>
      <c r="E668" t="str">
        <f t="shared" si="47"/>
        <v>:</v>
      </c>
      <c r="Q668">
        <f t="shared" si="49"/>
        <v>0</v>
      </c>
      <c r="R668">
        <f t="shared" si="49"/>
        <v>0</v>
      </c>
      <c r="S668">
        <f t="shared" si="49"/>
        <v>0</v>
      </c>
      <c r="T668">
        <f t="shared" si="49"/>
        <v>0</v>
      </c>
      <c r="U668">
        <f t="shared" si="49"/>
        <v>0</v>
      </c>
      <c r="V668">
        <f t="shared" si="48"/>
        <v>0</v>
      </c>
      <c r="W668">
        <f t="shared" si="48"/>
        <v>0</v>
      </c>
      <c r="X668">
        <f t="shared" si="48"/>
        <v>0</v>
      </c>
      <c r="Y668">
        <f t="shared" si="48"/>
        <v>0</v>
      </c>
      <c r="Z668">
        <f t="shared" si="48"/>
        <v>0</v>
      </c>
    </row>
    <row r="669" spans="3:26" x14ac:dyDescent="0.2">
      <c r="C669" t="str">
        <f t="shared" si="46"/>
        <v/>
      </c>
      <c r="D669" t="str">
        <f t="shared" si="46"/>
        <v/>
      </c>
      <c r="E669" t="str">
        <f t="shared" si="47"/>
        <v>:</v>
      </c>
      <c r="Q669">
        <f t="shared" si="49"/>
        <v>0</v>
      </c>
      <c r="R669">
        <f t="shared" si="49"/>
        <v>0</v>
      </c>
      <c r="S669">
        <f t="shared" si="49"/>
        <v>0</v>
      </c>
      <c r="T669">
        <f t="shared" si="49"/>
        <v>0</v>
      </c>
      <c r="U669">
        <f t="shared" si="49"/>
        <v>0</v>
      </c>
      <c r="V669">
        <f t="shared" si="48"/>
        <v>0</v>
      </c>
      <c r="W669">
        <f t="shared" si="48"/>
        <v>0</v>
      </c>
      <c r="X669">
        <f t="shared" si="48"/>
        <v>0</v>
      </c>
      <c r="Y669">
        <f t="shared" si="48"/>
        <v>0</v>
      </c>
      <c r="Z669">
        <f t="shared" si="48"/>
        <v>0</v>
      </c>
    </row>
    <row r="670" spans="3:26" x14ac:dyDescent="0.2">
      <c r="C670" t="str">
        <f t="shared" si="46"/>
        <v/>
      </c>
      <c r="D670" t="str">
        <f t="shared" si="46"/>
        <v/>
      </c>
      <c r="E670" t="str">
        <f t="shared" si="47"/>
        <v>:</v>
      </c>
      <c r="Q670">
        <f t="shared" si="49"/>
        <v>0</v>
      </c>
      <c r="R670">
        <f t="shared" si="49"/>
        <v>0</v>
      </c>
      <c r="S670">
        <f t="shared" si="49"/>
        <v>0</v>
      </c>
      <c r="T670">
        <f t="shared" si="49"/>
        <v>0</v>
      </c>
      <c r="U670">
        <f t="shared" si="49"/>
        <v>0</v>
      </c>
      <c r="V670">
        <f t="shared" si="48"/>
        <v>0</v>
      </c>
      <c r="W670">
        <f t="shared" si="48"/>
        <v>0</v>
      </c>
      <c r="X670">
        <f t="shared" si="48"/>
        <v>0</v>
      </c>
      <c r="Y670">
        <f t="shared" si="48"/>
        <v>0</v>
      </c>
      <c r="Z670">
        <f t="shared" si="48"/>
        <v>0</v>
      </c>
    </row>
    <row r="671" spans="3:26" x14ac:dyDescent="0.2">
      <c r="C671" t="str">
        <f t="shared" si="46"/>
        <v/>
      </c>
      <c r="D671" t="str">
        <f t="shared" si="46"/>
        <v/>
      </c>
      <c r="E671" t="str">
        <f t="shared" si="47"/>
        <v>:</v>
      </c>
      <c r="Q671">
        <f t="shared" si="49"/>
        <v>0</v>
      </c>
      <c r="R671">
        <f t="shared" si="49"/>
        <v>0</v>
      </c>
      <c r="S671">
        <f t="shared" si="49"/>
        <v>0</v>
      </c>
      <c r="T671">
        <f t="shared" si="49"/>
        <v>0</v>
      </c>
      <c r="U671">
        <f t="shared" si="49"/>
        <v>0</v>
      </c>
      <c r="V671">
        <f t="shared" si="48"/>
        <v>0</v>
      </c>
      <c r="W671">
        <f t="shared" si="48"/>
        <v>0</v>
      </c>
      <c r="X671">
        <f t="shared" si="48"/>
        <v>0</v>
      </c>
      <c r="Y671">
        <f t="shared" si="48"/>
        <v>0</v>
      </c>
      <c r="Z671">
        <f t="shared" si="48"/>
        <v>0</v>
      </c>
    </row>
    <row r="672" spans="3:26" x14ac:dyDescent="0.2">
      <c r="C672" t="str">
        <f t="shared" si="46"/>
        <v/>
      </c>
      <c r="D672" t="str">
        <f t="shared" si="46"/>
        <v/>
      </c>
      <c r="E672" t="str">
        <f t="shared" si="47"/>
        <v>:</v>
      </c>
      <c r="Q672">
        <f t="shared" si="49"/>
        <v>0</v>
      </c>
      <c r="R672">
        <f t="shared" si="49"/>
        <v>0</v>
      </c>
      <c r="S672">
        <f t="shared" si="49"/>
        <v>0</v>
      </c>
      <c r="T672">
        <f t="shared" si="49"/>
        <v>0</v>
      </c>
      <c r="U672">
        <f t="shared" si="49"/>
        <v>0</v>
      </c>
      <c r="V672">
        <f t="shared" si="48"/>
        <v>0</v>
      </c>
      <c r="W672">
        <f t="shared" si="48"/>
        <v>0</v>
      </c>
      <c r="X672">
        <f t="shared" si="48"/>
        <v>0</v>
      </c>
      <c r="Y672">
        <f t="shared" si="48"/>
        <v>0</v>
      </c>
      <c r="Z672">
        <f t="shared" si="48"/>
        <v>0</v>
      </c>
    </row>
    <row r="673" spans="3:26" x14ac:dyDescent="0.2">
      <c r="C673" t="str">
        <f t="shared" si="46"/>
        <v/>
      </c>
      <c r="D673" t="str">
        <f t="shared" si="46"/>
        <v/>
      </c>
      <c r="E673" t="str">
        <f t="shared" si="47"/>
        <v>:</v>
      </c>
      <c r="Q673">
        <f t="shared" si="49"/>
        <v>0</v>
      </c>
      <c r="R673">
        <f t="shared" si="49"/>
        <v>0</v>
      </c>
      <c r="S673">
        <f t="shared" si="49"/>
        <v>0</v>
      </c>
      <c r="T673">
        <f t="shared" si="49"/>
        <v>0</v>
      </c>
      <c r="U673">
        <f t="shared" si="49"/>
        <v>0</v>
      </c>
      <c r="V673">
        <f t="shared" si="48"/>
        <v>0</v>
      </c>
      <c r="W673">
        <f t="shared" si="48"/>
        <v>0</v>
      </c>
      <c r="X673">
        <f t="shared" si="48"/>
        <v>0</v>
      </c>
      <c r="Y673">
        <f t="shared" si="48"/>
        <v>0</v>
      </c>
      <c r="Z673">
        <f t="shared" si="48"/>
        <v>0</v>
      </c>
    </row>
    <row r="674" spans="3:26" x14ac:dyDescent="0.2">
      <c r="C674" t="str">
        <f t="shared" si="46"/>
        <v/>
      </c>
      <c r="D674" t="str">
        <f t="shared" si="46"/>
        <v/>
      </c>
      <c r="E674" t="str">
        <f t="shared" si="47"/>
        <v>:</v>
      </c>
      <c r="Q674">
        <f t="shared" si="49"/>
        <v>0</v>
      </c>
      <c r="R674">
        <f t="shared" si="49"/>
        <v>0</v>
      </c>
      <c r="S674">
        <f t="shared" si="49"/>
        <v>0</v>
      </c>
      <c r="T674">
        <f t="shared" si="49"/>
        <v>0</v>
      </c>
      <c r="U674">
        <f t="shared" si="49"/>
        <v>0</v>
      </c>
      <c r="V674">
        <f t="shared" si="48"/>
        <v>0</v>
      </c>
      <c r="W674">
        <f t="shared" si="48"/>
        <v>0</v>
      </c>
      <c r="X674">
        <f t="shared" si="48"/>
        <v>0</v>
      </c>
      <c r="Y674">
        <f t="shared" si="48"/>
        <v>0</v>
      </c>
      <c r="Z674">
        <f t="shared" si="48"/>
        <v>0</v>
      </c>
    </row>
    <row r="675" spans="3:26" x14ac:dyDescent="0.2">
      <c r="C675" t="str">
        <f t="shared" si="46"/>
        <v/>
      </c>
      <c r="D675" t="str">
        <f t="shared" si="46"/>
        <v/>
      </c>
      <c r="E675" t="str">
        <f t="shared" si="47"/>
        <v>:</v>
      </c>
      <c r="Q675">
        <f t="shared" si="49"/>
        <v>0</v>
      </c>
      <c r="R675">
        <f t="shared" si="49"/>
        <v>0</v>
      </c>
      <c r="S675">
        <f t="shared" si="49"/>
        <v>0</v>
      </c>
      <c r="T675">
        <f t="shared" si="49"/>
        <v>0</v>
      </c>
      <c r="U675">
        <f t="shared" si="49"/>
        <v>0</v>
      </c>
      <c r="V675">
        <f t="shared" si="48"/>
        <v>0</v>
      </c>
      <c r="W675">
        <f t="shared" si="48"/>
        <v>0</v>
      </c>
      <c r="X675">
        <f t="shared" si="48"/>
        <v>0</v>
      </c>
      <c r="Y675">
        <f t="shared" si="48"/>
        <v>0</v>
      </c>
      <c r="Z675">
        <f t="shared" si="48"/>
        <v>0</v>
      </c>
    </row>
    <row r="676" spans="3:26" x14ac:dyDescent="0.2">
      <c r="C676" t="str">
        <f t="shared" si="46"/>
        <v/>
      </c>
      <c r="D676" t="str">
        <f t="shared" si="46"/>
        <v/>
      </c>
      <c r="E676" t="str">
        <f t="shared" si="47"/>
        <v>:</v>
      </c>
      <c r="Q676">
        <f t="shared" si="49"/>
        <v>0</v>
      </c>
      <c r="R676">
        <f t="shared" si="49"/>
        <v>0</v>
      </c>
      <c r="S676">
        <f t="shared" si="49"/>
        <v>0</v>
      </c>
      <c r="T676">
        <f t="shared" si="49"/>
        <v>0</v>
      </c>
      <c r="U676">
        <f t="shared" si="49"/>
        <v>0</v>
      </c>
      <c r="V676">
        <f t="shared" si="48"/>
        <v>0</v>
      </c>
      <c r="W676">
        <f t="shared" si="48"/>
        <v>0</v>
      </c>
      <c r="X676">
        <f t="shared" si="48"/>
        <v>0</v>
      </c>
      <c r="Y676">
        <f t="shared" si="48"/>
        <v>0</v>
      </c>
      <c r="Z676">
        <f t="shared" si="48"/>
        <v>0</v>
      </c>
    </row>
    <row r="677" spans="3:26" x14ac:dyDescent="0.2">
      <c r="C677" t="str">
        <f t="shared" si="46"/>
        <v/>
      </c>
      <c r="D677" t="str">
        <f t="shared" si="46"/>
        <v/>
      </c>
      <c r="E677" t="str">
        <f t="shared" si="47"/>
        <v>:</v>
      </c>
      <c r="Q677">
        <f t="shared" si="49"/>
        <v>0</v>
      </c>
      <c r="R677">
        <f t="shared" si="49"/>
        <v>0</v>
      </c>
      <c r="S677">
        <f t="shared" si="49"/>
        <v>0</v>
      </c>
      <c r="T677">
        <f t="shared" si="49"/>
        <v>0</v>
      </c>
      <c r="U677">
        <f t="shared" si="49"/>
        <v>0</v>
      </c>
      <c r="V677">
        <f t="shared" si="48"/>
        <v>0</v>
      </c>
      <c r="W677">
        <f t="shared" si="48"/>
        <v>0</v>
      </c>
      <c r="X677">
        <f t="shared" si="48"/>
        <v>0</v>
      </c>
      <c r="Y677">
        <f t="shared" si="48"/>
        <v>0</v>
      </c>
      <c r="Z677">
        <f t="shared" si="48"/>
        <v>0</v>
      </c>
    </row>
    <row r="678" spans="3:26" x14ac:dyDescent="0.2">
      <c r="C678" t="str">
        <f t="shared" si="46"/>
        <v/>
      </c>
      <c r="D678" t="str">
        <f t="shared" si="46"/>
        <v/>
      </c>
      <c r="E678" t="str">
        <f t="shared" si="47"/>
        <v>:</v>
      </c>
      <c r="Q678">
        <f t="shared" si="49"/>
        <v>0</v>
      </c>
      <c r="R678">
        <f t="shared" si="49"/>
        <v>0</v>
      </c>
      <c r="S678">
        <f t="shared" si="49"/>
        <v>0</v>
      </c>
      <c r="T678">
        <f t="shared" si="49"/>
        <v>0</v>
      </c>
      <c r="U678">
        <f t="shared" si="49"/>
        <v>0</v>
      </c>
      <c r="V678">
        <f t="shared" si="48"/>
        <v>0</v>
      </c>
      <c r="W678">
        <f t="shared" si="48"/>
        <v>0</v>
      </c>
      <c r="X678">
        <f t="shared" si="48"/>
        <v>0</v>
      </c>
      <c r="Y678">
        <f t="shared" si="48"/>
        <v>0</v>
      </c>
      <c r="Z678">
        <f t="shared" si="48"/>
        <v>0</v>
      </c>
    </row>
    <row r="679" spans="3:26" x14ac:dyDescent="0.2">
      <c r="C679" t="str">
        <f t="shared" si="46"/>
        <v/>
      </c>
      <c r="D679" t="str">
        <f t="shared" si="46"/>
        <v/>
      </c>
      <c r="E679" t="str">
        <f t="shared" si="47"/>
        <v>:</v>
      </c>
      <c r="Q679">
        <f t="shared" si="49"/>
        <v>0</v>
      </c>
      <c r="R679">
        <f t="shared" si="49"/>
        <v>0</v>
      </c>
      <c r="S679">
        <f t="shared" si="49"/>
        <v>0</v>
      </c>
      <c r="T679">
        <f t="shared" si="49"/>
        <v>0</v>
      </c>
      <c r="U679">
        <f t="shared" si="49"/>
        <v>0</v>
      </c>
      <c r="V679">
        <f t="shared" si="48"/>
        <v>0</v>
      </c>
      <c r="W679">
        <f t="shared" si="48"/>
        <v>0</v>
      </c>
      <c r="X679">
        <f t="shared" si="48"/>
        <v>0</v>
      </c>
      <c r="Y679">
        <f t="shared" si="48"/>
        <v>0</v>
      </c>
      <c r="Z679">
        <f t="shared" si="48"/>
        <v>0</v>
      </c>
    </row>
    <row r="680" spans="3:26" x14ac:dyDescent="0.2">
      <c r="C680" t="str">
        <f t="shared" si="46"/>
        <v/>
      </c>
      <c r="D680" t="str">
        <f t="shared" si="46"/>
        <v/>
      </c>
      <c r="E680" t="str">
        <f t="shared" si="47"/>
        <v>:</v>
      </c>
      <c r="Q680">
        <f t="shared" si="49"/>
        <v>0</v>
      </c>
      <c r="R680">
        <f t="shared" si="49"/>
        <v>0</v>
      </c>
      <c r="S680">
        <f t="shared" si="49"/>
        <v>0</v>
      </c>
      <c r="T680">
        <f t="shared" si="49"/>
        <v>0</v>
      </c>
      <c r="U680">
        <f t="shared" si="49"/>
        <v>0</v>
      </c>
      <c r="V680">
        <f t="shared" si="48"/>
        <v>0</v>
      </c>
      <c r="W680">
        <f t="shared" si="48"/>
        <v>0</v>
      </c>
      <c r="X680">
        <f t="shared" si="48"/>
        <v>0</v>
      </c>
      <c r="Y680">
        <f t="shared" si="48"/>
        <v>0</v>
      </c>
      <c r="Z680">
        <f t="shared" si="48"/>
        <v>0</v>
      </c>
    </row>
    <row r="681" spans="3:26" x14ac:dyDescent="0.2">
      <c r="C681" t="str">
        <f t="shared" si="46"/>
        <v/>
      </c>
      <c r="D681" t="str">
        <f t="shared" si="46"/>
        <v/>
      </c>
      <c r="E681" t="str">
        <f t="shared" si="47"/>
        <v>:</v>
      </c>
      <c r="Q681">
        <f t="shared" si="49"/>
        <v>0</v>
      </c>
      <c r="R681">
        <f t="shared" si="49"/>
        <v>0</v>
      </c>
      <c r="S681">
        <f t="shared" si="49"/>
        <v>0</v>
      </c>
      <c r="T681">
        <f t="shared" si="49"/>
        <v>0</v>
      </c>
      <c r="U681">
        <f t="shared" si="49"/>
        <v>0</v>
      </c>
      <c r="V681">
        <f t="shared" si="48"/>
        <v>0</v>
      </c>
      <c r="W681">
        <f t="shared" si="48"/>
        <v>0</v>
      </c>
      <c r="X681">
        <f t="shared" si="48"/>
        <v>0</v>
      </c>
      <c r="Y681">
        <f t="shared" si="48"/>
        <v>0</v>
      </c>
      <c r="Z681">
        <f t="shared" si="48"/>
        <v>0</v>
      </c>
    </row>
    <row r="682" spans="3:26" x14ac:dyDescent="0.2">
      <c r="C682" t="str">
        <f t="shared" si="46"/>
        <v/>
      </c>
      <c r="D682" t="str">
        <f t="shared" si="46"/>
        <v/>
      </c>
      <c r="E682" t="str">
        <f t="shared" si="47"/>
        <v>:</v>
      </c>
      <c r="Q682">
        <f t="shared" si="49"/>
        <v>0</v>
      </c>
      <c r="R682">
        <f t="shared" si="49"/>
        <v>0</v>
      </c>
      <c r="S682">
        <f t="shared" si="49"/>
        <v>0</v>
      </c>
      <c r="T682">
        <f t="shared" si="49"/>
        <v>0</v>
      </c>
      <c r="U682">
        <f t="shared" si="49"/>
        <v>0</v>
      </c>
      <c r="V682">
        <f t="shared" si="48"/>
        <v>0</v>
      </c>
      <c r="W682">
        <f t="shared" si="48"/>
        <v>0</v>
      </c>
      <c r="X682">
        <f t="shared" si="48"/>
        <v>0</v>
      </c>
      <c r="Y682">
        <f t="shared" si="48"/>
        <v>0</v>
      </c>
      <c r="Z682">
        <f t="shared" si="48"/>
        <v>0</v>
      </c>
    </row>
    <row r="683" spans="3:26" x14ac:dyDescent="0.2">
      <c r="C683" t="str">
        <f t="shared" si="46"/>
        <v/>
      </c>
      <c r="D683" t="str">
        <f t="shared" si="46"/>
        <v/>
      </c>
      <c r="E683" t="str">
        <f t="shared" si="47"/>
        <v>:</v>
      </c>
      <c r="Q683">
        <f t="shared" si="49"/>
        <v>0</v>
      </c>
      <c r="R683">
        <f t="shared" si="49"/>
        <v>0</v>
      </c>
      <c r="S683">
        <f t="shared" si="49"/>
        <v>0</v>
      </c>
      <c r="T683">
        <f t="shared" si="49"/>
        <v>0</v>
      </c>
      <c r="U683">
        <f t="shared" si="49"/>
        <v>0</v>
      </c>
      <c r="V683">
        <f t="shared" si="48"/>
        <v>0</v>
      </c>
      <c r="W683">
        <f t="shared" si="48"/>
        <v>0</v>
      </c>
      <c r="X683">
        <f t="shared" si="48"/>
        <v>0</v>
      </c>
      <c r="Y683">
        <f t="shared" si="48"/>
        <v>0</v>
      </c>
      <c r="Z683">
        <f t="shared" si="48"/>
        <v>0</v>
      </c>
    </row>
    <row r="684" spans="3:26" x14ac:dyDescent="0.2">
      <c r="C684" t="str">
        <f t="shared" si="46"/>
        <v/>
      </c>
      <c r="D684" t="str">
        <f t="shared" si="46"/>
        <v/>
      </c>
      <c r="E684" t="str">
        <f t="shared" si="47"/>
        <v>:</v>
      </c>
      <c r="Q684">
        <f t="shared" si="49"/>
        <v>0</v>
      </c>
      <c r="R684">
        <f t="shared" si="49"/>
        <v>0</v>
      </c>
      <c r="S684">
        <f t="shared" si="49"/>
        <v>0</v>
      </c>
      <c r="T684">
        <f t="shared" si="49"/>
        <v>0</v>
      </c>
      <c r="U684">
        <f t="shared" si="49"/>
        <v>0</v>
      </c>
      <c r="V684">
        <f t="shared" si="48"/>
        <v>0</v>
      </c>
      <c r="W684">
        <f t="shared" si="48"/>
        <v>0</v>
      </c>
      <c r="X684">
        <f t="shared" si="48"/>
        <v>0</v>
      </c>
      <c r="Y684">
        <f t="shared" si="48"/>
        <v>0</v>
      </c>
      <c r="Z684">
        <f t="shared" si="48"/>
        <v>0</v>
      </c>
    </row>
    <row r="685" spans="3:26" x14ac:dyDescent="0.2">
      <c r="C685" t="str">
        <f t="shared" si="46"/>
        <v/>
      </c>
      <c r="D685" t="str">
        <f t="shared" si="46"/>
        <v/>
      </c>
      <c r="E685" t="str">
        <f t="shared" si="47"/>
        <v>:</v>
      </c>
      <c r="Q685">
        <f t="shared" si="49"/>
        <v>0</v>
      </c>
      <c r="R685">
        <f t="shared" si="49"/>
        <v>0</v>
      </c>
      <c r="S685">
        <f t="shared" si="49"/>
        <v>0</v>
      </c>
      <c r="T685">
        <f t="shared" si="49"/>
        <v>0</v>
      </c>
      <c r="U685">
        <f t="shared" si="49"/>
        <v>0</v>
      </c>
      <c r="V685">
        <f t="shared" si="48"/>
        <v>0</v>
      </c>
      <c r="W685">
        <f t="shared" si="48"/>
        <v>0</v>
      </c>
      <c r="X685">
        <f t="shared" si="48"/>
        <v>0</v>
      </c>
      <c r="Y685">
        <f t="shared" si="48"/>
        <v>0</v>
      </c>
      <c r="Z685">
        <f t="shared" si="48"/>
        <v>0</v>
      </c>
    </row>
    <row r="686" spans="3:26" x14ac:dyDescent="0.2">
      <c r="C686" t="str">
        <f t="shared" si="46"/>
        <v/>
      </c>
      <c r="D686" t="str">
        <f t="shared" si="46"/>
        <v/>
      </c>
      <c r="E686" t="str">
        <f t="shared" si="47"/>
        <v>:</v>
      </c>
      <c r="Q686">
        <f t="shared" si="49"/>
        <v>0</v>
      </c>
      <c r="R686">
        <f t="shared" si="49"/>
        <v>0</v>
      </c>
      <c r="S686">
        <f t="shared" si="49"/>
        <v>0</v>
      </c>
      <c r="T686">
        <f t="shared" si="49"/>
        <v>0</v>
      </c>
      <c r="U686">
        <f t="shared" si="49"/>
        <v>0</v>
      </c>
      <c r="V686">
        <f t="shared" si="48"/>
        <v>0</v>
      </c>
      <c r="W686">
        <f t="shared" si="48"/>
        <v>0</v>
      </c>
      <c r="X686">
        <f t="shared" si="48"/>
        <v>0</v>
      </c>
      <c r="Y686">
        <f t="shared" si="48"/>
        <v>0</v>
      </c>
      <c r="Z686">
        <f t="shared" si="48"/>
        <v>0</v>
      </c>
    </row>
    <row r="687" spans="3:26" x14ac:dyDescent="0.2">
      <c r="C687" t="str">
        <f t="shared" si="46"/>
        <v/>
      </c>
      <c r="D687" t="str">
        <f t="shared" si="46"/>
        <v/>
      </c>
      <c r="E687" t="str">
        <f t="shared" si="47"/>
        <v>:</v>
      </c>
      <c r="Q687">
        <f t="shared" si="49"/>
        <v>0</v>
      </c>
      <c r="R687">
        <f t="shared" si="49"/>
        <v>0</v>
      </c>
      <c r="S687">
        <f t="shared" si="49"/>
        <v>0</v>
      </c>
      <c r="T687">
        <f t="shared" si="49"/>
        <v>0</v>
      </c>
      <c r="U687">
        <f t="shared" si="49"/>
        <v>0</v>
      </c>
      <c r="V687">
        <f t="shared" si="48"/>
        <v>0</v>
      </c>
      <c r="W687">
        <f t="shared" si="48"/>
        <v>0</v>
      </c>
      <c r="X687">
        <f t="shared" si="48"/>
        <v>0</v>
      </c>
      <c r="Y687">
        <f t="shared" si="48"/>
        <v>0</v>
      </c>
      <c r="Z687">
        <f t="shared" si="48"/>
        <v>0</v>
      </c>
    </row>
    <row r="688" spans="3:26" x14ac:dyDescent="0.2">
      <c r="C688" t="str">
        <f t="shared" si="46"/>
        <v/>
      </c>
      <c r="D688" t="str">
        <f t="shared" si="46"/>
        <v/>
      </c>
      <c r="E688" t="str">
        <f t="shared" si="47"/>
        <v>:</v>
      </c>
      <c r="Q688">
        <f t="shared" si="49"/>
        <v>0</v>
      </c>
      <c r="R688">
        <f t="shared" si="49"/>
        <v>0</v>
      </c>
      <c r="S688">
        <f t="shared" si="49"/>
        <v>0</v>
      </c>
      <c r="T688">
        <f t="shared" si="49"/>
        <v>0</v>
      </c>
      <c r="U688">
        <f t="shared" si="49"/>
        <v>0</v>
      </c>
      <c r="V688">
        <f t="shared" si="48"/>
        <v>0</v>
      </c>
      <c r="W688">
        <f t="shared" si="48"/>
        <v>0</v>
      </c>
      <c r="X688">
        <f t="shared" si="48"/>
        <v>0</v>
      </c>
      <c r="Y688">
        <f t="shared" si="48"/>
        <v>0</v>
      </c>
      <c r="Z688">
        <f t="shared" si="48"/>
        <v>0</v>
      </c>
    </row>
    <row r="689" spans="3:26" x14ac:dyDescent="0.2">
      <c r="C689" t="str">
        <f t="shared" si="46"/>
        <v/>
      </c>
      <c r="D689" t="str">
        <f t="shared" si="46"/>
        <v/>
      </c>
      <c r="E689" t="str">
        <f t="shared" si="47"/>
        <v>:</v>
      </c>
      <c r="Q689">
        <f t="shared" si="49"/>
        <v>0</v>
      </c>
      <c r="R689">
        <f t="shared" si="49"/>
        <v>0</v>
      </c>
      <c r="S689">
        <f t="shared" si="49"/>
        <v>0</v>
      </c>
      <c r="T689">
        <f t="shared" si="49"/>
        <v>0</v>
      </c>
      <c r="U689">
        <f t="shared" si="49"/>
        <v>0</v>
      </c>
      <c r="V689">
        <f t="shared" si="48"/>
        <v>0</v>
      </c>
      <c r="W689">
        <f t="shared" si="48"/>
        <v>0</v>
      </c>
      <c r="X689">
        <f t="shared" si="48"/>
        <v>0</v>
      </c>
      <c r="Y689">
        <f t="shared" si="48"/>
        <v>0</v>
      </c>
      <c r="Z689">
        <f t="shared" si="48"/>
        <v>0</v>
      </c>
    </row>
    <row r="690" spans="3:26" x14ac:dyDescent="0.2">
      <c r="C690" t="str">
        <f t="shared" si="46"/>
        <v/>
      </c>
      <c r="D690" t="str">
        <f t="shared" si="46"/>
        <v/>
      </c>
      <c r="E690" t="str">
        <f t="shared" si="47"/>
        <v>:</v>
      </c>
      <c r="Q690">
        <f t="shared" si="49"/>
        <v>0</v>
      </c>
      <c r="R690">
        <f t="shared" si="49"/>
        <v>0</v>
      </c>
      <c r="S690">
        <f t="shared" si="49"/>
        <v>0</v>
      </c>
      <c r="T690">
        <f t="shared" si="49"/>
        <v>0</v>
      </c>
      <c r="U690">
        <f t="shared" si="49"/>
        <v>0</v>
      </c>
      <c r="V690">
        <f t="shared" si="48"/>
        <v>0</v>
      </c>
      <c r="W690">
        <f t="shared" si="48"/>
        <v>0</v>
      </c>
      <c r="X690">
        <f t="shared" si="48"/>
        <v>0</v>
      </c>
      <c r="Y690">
        <f t="shared" si="48"/>
        <v>0</v>
      </c>
      <c r="Z690">
        <f t="shared" si="48"/>
        <v>0</v>
      </c>
    </row>
    <row r="691" spans="3:26" x14ac:dyDescent="0.2">
      <c r="C691" t="str">
        <f t="shared" si="46"/>
        <v/>
      </c>
      <c r="D691" t="str">
        <f t="shared" si="46"/>
        <v/>
      </c>
      <c r="E691" t="str">
        <f t="shared" si="47"/>
        <v>:</v>
      </c>
      <c r="Q691">
        <f t="shared" si="49"/>
        <v>0</v>
      </c>
      <c r="R691">
        <f t="shared" si="49"/>
        <v>0</v>
      </c>
      <c r="S691">
        <f t="shared" si="49"/>
        <v>0</v>
      </c>
      <c r="T691">
        <f t="shared" si="49"/>
        <v>0</v>
      </c>
      <c r="U691">
        <f t="shared" si="49"/>
        <v>0</v>
      </c>
      <c r="V691">
        <f t="shared" si="48"/>
        <v>0</v>
      </c>
      <c r="W691">
        <f t="shared" si="48"/>
        <v>0</v>
      </c>
      <c r="X691">
        <f t="shared" si="48"/>
        <v>0</v>
      </c>
      <c r="Y691">
        <f t="shared" si="48"/>
        <v>0</v>
      </c>
      <c r="Z691">
        <f t="shared" si="48"/>
        <v>0</v>
      </c>
    </row>
    <row r="692" spans="3:26" x14ac:dyDescent="0.2">
      <c r="C692" t="str">
        <f t="shared" si="46"/>
        <v/>
      </c>
      <c r="D692" t="str">
        <f t="shared" si="46"/>
        <v/>
      </c>
      <c r="E692" t="str">
        <f t="shared" si="47"/>
        <v>:</v>
      </c>
      <c r="Q692">
        <f t="shared" si="49"/>
        <v>0</v>
      </c>
      <c r="R692">
        <f t="shared" si="49"/>
        <v>0</v>
      </c>
      <c r="S692">
        <f t="shared" si="49"/>
        <v>0</v>
      </c>
      <c r="T692">
        <f t="shared" si="49"/>
        <v>0</v>
      </c>
      <c r="U692">
        <f t="shared" si="49"/>
        <v>0</v>
      </c>
      <c r="V692">
        <f t="shared" si="48"/>
        <v>0</v>
      </c>
      <c r="W692">
        <f t="shared" si="48"/>
        <v>0</v>
      </c>
      <c r="X692">
        <f t="shared" si="48"/>
        <v>0</v>
      </c>
      <c r="Y692">
        <f t="shared" si="48"/>
        <v>0</v>
      </c>
      <c r="Z692">
        <f t="shared" si="48"/>
        <v>0</v>
      </c>
    </row>
    <row r="693" spans="3:26" x14ac:dyDescent="0.2">
      <c r="C693" t="str">
        <f t="shared" si="46"/>
        <v/>
      </c>
      <c r="D693" t="str">
        <f t="shared" si="46"/>
        <v/>
      </c>
      <c r="E693" t="str">
        <f t="shared" si="47"/>
        <v>:</v>
      </c>
      <c r="Q693">
        <f t="shared" si="49"/>
        <v>0</v>
      </c>
      <c r="R693">
        <f t="shared" si="49"/>
        <v>0</v>
      </c>
      <c r="S693">
        <f t="shared" si="49"/>
        <v>0</v>
      </c>
      <c r="T693">
        <f t="shared" si="49"/>
        <v>0</v>
      </c>
      <c r="U693">
        <f t="shared" si="49"/>
        <v>0</v>
      </c>
      <c r="V693">
        <f t="shared" si="48"/>
        <v>0</v>
      </c>
      <c r="W693">
        <f t="shared" si="48"/>
        <v>0</v>
      </c>
      <c r="X693">
        <f t="shared" si="48"/>
        <v>0</v>
      </c>
      <c r="Y693">
        <f t="shared" si="48"/>
        <v>0</v>
      </c>
      <c r="Z693">
        <f t="shared" si="48"/>
        <v>0</v>
      </c>
    </row>
    <row r="694" spans="3:26" x14ac:dyDescent="0.2">
      <c r="C694" t="str">
        <f t="shared" si="46"/>
        <v/>
      </c>
      <c r="D694" t="str">
        <f t="shared" si="46"/>
        <v/>
      </c>
      <c r="E694" t="str">
        <f t="shared" si="47"/>
        <v>:</v>
      </c>
      <c r="Q694">
        <f t="shared" si="49"/>
        <v>0</v>
      </c>
      <c r="R694">
        <f t="shared" si="49"/>
        <v>0</v>
      </c>
      <c r="S694">
        <f t="shared" si="49"/>
        <v>0</v>
      </c>
      <c r="T694">
        <f t="shared" si="49"/>
        <v>0</v>
      </c>
      <c r="U694">
        <f t="shared" si="49"/>
        <v>0</v>
      </c>
      <c r="V694">
        <f t="shared" si="48"/>
        <v>0</v>
      </c>
      <c r="W694">
        <f t="shared" si="48"/>
        <v>0</v>
      </c>
      <c r="X694">
        <f t="shared" si="48"/>
        <v>0</v>
      </c>
      <c r="Y694">
        <f t="shared" si="48"/>
        <v>0</v>
      </c>
      <c r="Z694">
        <f t="shared" si="48"/>
        <v>0</v>
      </c>
    </row>
    <row r="695" spans="3:26" x14ac:dyDescent="0.2">
      <c r="C695" t="str">
        <f t="shared" si="46"/>
        <v/>
      </c>
      <c r="D695" t="str">
        <f t="shared" si="46"/>
        <v/>
      </c>
      <c r="E695" t="str">
        <f t="shared" si="47"/>
        <v>:</v>
      </c>
      <c r="Q695">
        <f t="shared" si="49"/>
        <v>0</v>
      </c>
      <c r="R695">
        <f t="shared" si="49"/>
        <v>0</v>
      </c>
      <c r="S695">
        <f t="shared" si="49"/>
        <v>0</v>
      </c>
      <c r="T695">
        <f t="shared" si="49"/>
        <v>0</v>
      </c>
      <c r="U695">
        <f t="shared" si="49"/>
        <v>0</v>
      </c>
      <c r="V695">
        <f t="shared" si="48"/>
        <v>0</v>
      </c>
      <c r="W695">
        <f t="shared" si="48"/>
        <v>0</v>
      </c>
      <c r="X695">
        <f t="shared" si="48"/>
        <v>0</v>
      </c>
      <c r="Y695">
        <f t="shared" si="48"/>
        <v>0</v>
      </c>
      <c r="Z695">
        <f t="shared" si="48"/>
        <v>0</v>
      </c>
    </row>
    <row r="696" spans="3:26" x14ac:dyDescent="0.2">
      <c r="C696" t="str">
        <f t="shared" si="46"/>
        <v/>
      </c>
      <c r="D696" t="str">
        <f t="shared" si="46"/>
        <v/>
      </c>
      <c r="E696" t="str">
        <f t="shared" si="47"/>
        <v>:</v>
      </c>
      <c r="Q696">
        <f t="shared" si="49"/>
        <v>0</v>
      </c>
      <c r="R696">
        <f t="shared" si="49"/>
        <v>0</v>
      </c>
      <c r="S696">
        <f t="shared" si="49"/>
        <v>0</v>
      </c>
      <c r="T696">
        <f t="shared" si="49"/>
        <v>0</v>
      </c>
      <c r="U696">
        <f t="shared" si="49"/>
        <v>0</v>
      </c>
      <c r="V696">
        <f t="shared" si="48"/>
        <v>0</v>
      </c>
      <c r="W696">
        <f t="shared" si="48"/>
        <v>0</v>
      </c>
      <c r="X696">
        <f t="shared" si="48"/>
        <v>0</v>
      </c>
      <c r="Y696">
        <f t="shared" si="48"/>
        <v>0</v>
      </c>
      <c r="Z696">
        <f t="shared" si="48"/>
        <v>0</v>
      </c>
    </row>
    <row r="697" spans="3:26" x14ac:dyDescent="0.2">
      <c r="C697" t="str">
        <f t="shared" si="46"/>
        <v/>
      </c>
      <c r="D697" t="str">
        <f t="shared" si="46"/>
        <v/>
      </c>
      <c r="E697" t="str">
        <f t="shared" si="47"/>
        <v>:</v>
      </c>
      <c r="Q697">
        <f t="shared" si="49"/>
        <v>0</v>
      </c>
      <c r="R697">
        <f t="shared" si="49"/>
        <v>0</v>
      </c>
      <c r="S697">
        <f t="shared" si="49"/>
        <v>0</v>
      </c>
      <c r="T697">
        <f t="shared" si="49"/>
        <v>0</v>
      </c>
      <c r="U697">
        <f t="shared" si="49"/>
        <v>0</v>
      </c>
      <c r="V697">
        <f t="shared" si="48"/>
        <v>0</v>
      </c>
      <c r="W697">
        <f t="shared" si="48"/>
        <v>0</v>
      </c>
      <c r="X697">
        <f t="shared" si="48"/>
        <v>0</v>
      </c>
      <c r="Y697">
        <f t="shared" si="48"/>
        <v>0</v>
      </c>
      <c r="Z697">
        <f t="shared" si="48"/>
        <v>0</v>
      </c>
    </row>
    <row r="698" spans="3:26" x14ac:dyDescent="0.2">
      <c r="C698" t="str">
        <f t="shared" si="46"/>
        <v/>
      </c>
      <c r="D698" t="str">
        <f t="shared" si="46"/>
        <v/>
      </c>
      <c r="E698" t="str">
        <f t="shared" si="47"/>
        <v>:</v>
      </c>
      <c r="Q698">
        <f t="shared" si="49"/>
        <v>0</v>
      </c>
      <c r="R698">
        <f t="shared" si="49"/>
        <v>0</v>
      </c>
      <c r="S698">
        <f t="shared" si="49"/>
        <v>0</v>
      </c>
      <c r="T698">
        <f t="shared" si="49"/>
        <v>0</v>
      </c>
      <c r="U698">
        <f t="shared" si="49"/>
        <v>0</v>
      </c>
      <c r="V698">
        <f t="shared" si="48"/>
        <v>0</v>
      </c>
      <c r="W698">
        <f t="shared" si="48"/>
        <v>0</v>
      </c>
      <c r="X698">
        <f t="shared" si="48"/>
        <v>0</v>
      </c>
      <c r="Y698">
        <f t="shared" si="48"/>
        <v>0</v>
      </c>
      <c r="Z698">
        <f t="shared" si="48"/>
        <v>0</v>
      </c>
    </row>
    <row r="699" spans="3:26" x14ac:dyDescent="0.2">
      <c r="C699" t="str">
        <f t="shared" si="46"/>
        <v/>
      </c>
      <c r="D699" t="str">
        <f t="shared" si="46"/>
        <v/>
      </c>
      <c r="E699" t="str">
        <f t="shared" si="47"/>
        <v>:</v>
      </c>
      <c r="Q699">
        <f t="shared" si="49"/>
        <v>0</v>
      </c>
      <c r="R699">
        <f t="shared" si="49"/>
        <v>0</v>
      </c>
      <c r="S699">
        <f t="shared" si="49"/>
        <v>0</v>
      </c>
      <c r="T699">
        <f t="shared" si="49"/>
        <v>0</v>
      </c>
      <c r="U699">
        <f t="shared" si="49"/>
        <v>0</v>
      </c>
      <c r="V699">
        <f t="shared" si="48"/>
        <v>0</v>
      </c>
      <c r="W699">
        <f t="shared" si="48"/>
        <v>0</v>
      </c>
      <c r="X699">
        <f t="shared" si="48"/>
        <v>0</v>
      </c>
      <c r="Y699">
        <f t="shared" si="48"/>
        <v>0</v>
      </c>
      <c r="Z699">
        <f t="shared" si="48"/>
        <v>0</v>
      </c>
    </row>
    <row r="700" spans="3:26" x14ac:dyDescent="0.2">
      <c r="C700" t="str">
        <f t="shared" si="46"/>
        <v/>
      </c>
      <c r="D700" t="str">
        <f t="shared" si="46"/>
        <v/>
      </c>
      <c r="E700" t="str">
        <f t="shared" si="47"/>
        <v>:</v>
      </c>
      <c r="Q700">
        <f t="shared" si="49"/>
        <v>0</v>
      </c>
      <c r="R700">
        <f t="shared" si="49"/>
        <v>0</v>
      </c>
      <c r="S700">
        <f t="shared" si="49"/>
        <v>0</v>
      </c>
      <c r="T700">
        <f t="shared" si="49"/>
        <v>0</v>
      </c>
      <c r="U700">
        <f t="shared" si="49"/>
        <v>0</v>
      </c>
      <c r="V700">
        <f t="shared" si="48"/>
        <v>0</v>
      </c>
      <c r="W700">
        <f t="shared" si="48"/>
        <v>0</v>
      </c>
      <c r="X700">
        <f t="shared" si="48"/>
        <v>0</v>
      </c>
      <c r="Y700">
        <f t="shared" si="48"/>
        <v>0</v>
      </c>
      <c r="Z700">
        <f t="shared" si="48"/>
        <v>0</v>
      </c>
    </row>
    <row r="701" spans="3:26" x14ac:dyDescent="0.2">
      <c r="C701" t="str">
        <f t="shared" si="46"/>
        <v/>
      </c>
      <c r="D701" t="str">
        <f t="shared" si="46"/>
        <v/>
      </c>
      <c r="E701" t="str">
        <f t="shared" si="47"/>
        <v>:</v>
      </c>
      <c r="Q701">
        <f t="shared" si="49"/>
        <v>0</v>
      </c>
      <c r="R701">
        <f t="shared" si="49"/>
        <v>0</v>
      </c>
      <c r="S701">
        <f t="shared" si="49"/>
        <v>0</v>
      </c>
      <c r="T701">
        <f t="shared" si="49"/>
        <v>0</v>
      </c>
      <c r="U701">
        <f t="shared" si="49"/>
        <v>0</v>
      </c>
      <c r="V701">
        <f t="shared" si="48"/>
        <v>0</v>
      </c>
      <c r="W701">
        <f t="shared" si="48"/>
        <v>0</v>
      </c>
      <c r="X701">
        <f t="shared" si="48"/>
        <v>0</v>
      </c>
      <c r="Y701">
        <f t="shared" si="48"/>
        <v>0</v>
      </c>
      <c r="Z701">
        <f t="shared" si="48"/>
        <v>0</v>
      </c>
    </row>
    <row r="702" spans="3:26" x14ac:dyDescent="0.2">
      <c r="C702" t="str">
        <f t="shared" si="46"/>
        <v/>
      </c>
      <c r="D702" t="str">
        <f t="shared" si="46"/>
        <v/>
      </c>
      <c r="E702" t="str">
        <f t="shared" si="47"/>
        <v>:</v>
      </c>
      <c r="Q702">
        <f t="shared" si="49"/>
        <v>0</v>
      </c>
      <c r="R702">
        <f t="shared" si="49"/>
        <v>0</v>
      </c>
      <c r="S702">
        <f t="shared" si="49"/>
        <v>0</v>
      </c>
      <c r="T702">
        <f t="shared" si="49"/>
        <v>0</v>
      </c>
      <c r="U702">
        <f t="shared" si="49"/>
        <v>0</v>
      </c>
      <c r="V702">
        <f t="shared" si="48"/>
        <v>0</v>
      </c>
      <c r="W702">
        <f t="shared" si="48"/>
        <v>0</v>
      </c>
      <c r="X702">
        <f t="shared" si="48"/>
        <v>0</v>
      </c>
      <c r="Y702">
        <f t="shared" si="48"/>
        <v>0</v>
      </c>
      <c r="Z702">
        <f t="shared" si="48"/>
        <v>0</v>
      </c>
    </row>
    <row r="703" spans="3:26" x14ac:dyDescent="0.2">
      <c r="C703" t="str">
        <f t="shared" si="46"/>
        <v/>
      </c>
      <c r="D703" t="str">
        <f t="shared" si="46"/>
        <v/>
      </c>
      <c r="E703" t="str">
        <f t="shared" si="47"/>
        <v>:</v>
      </c>
      <c r="Q703">
        <f t="shared" si="49"/>
        <v>0</v>
      </c>
      <c r="R703">
        <f t="shared" si="49"/>
        <v>0</v>
      </c>
      <c r="S703">
        <f t="shared" si="49"/>
        <v>0</v>
      </c>
      <c r="T703">
        <f t="shared" si="49"/>
        <v>0</v>
      </c>
      <c r="U703">
        <f t="shared" si="49"/>
        <v>0</v>
      </c>
      <c r="V703">
        <f t="shared" ref="V703:Z753" si="50" xml:space="preserve"> LEN(L703) - LEN(SUBSTITUTE(L703, ";", ""))</f>
        <v>0</v>
      </c>
      <c r="W703">
        <f t="shared" si="50"/>
        <v>0</v>
      </c>
      <c r="X703">
        <f t="shared" si="50"/>
        <v>0</v>
      </c>
      <c r="Y703">
        <f t="shared" si="50"/>
        <v>0</v>
      </c>
      <c r="Z703">
        <f t="shared" si="50"/>
        <v>0</v>
      </c>
    </row>
    <row r="704" spans="3:26" x14ac:dyDescent="0.2">
      <c r="C704" t="str">
        <f t="shared" si="46"/>
        <v/>
      </c>
      <c r="D704" t="str">
        <f t="shared" si="46"/>
        <v/>
      </c>
      <c r="E704" t="str">
        <f t="shared" si="47"/>
        <v>:</v>
      </c>
      <c r="Q704">
        <f t="shared" ref="Q704:U754" si="51" xml:space="preserve"> LEN(G704) - LEN(SUBSTITUTE(G704, ";", ""))</f>
        <v>0</v>
      </c>
      <c r="R704">
        <f t="shared" si="51"/>
        <v>0</v>
      </c>
      <c r="S704">
        <f t="shared" si="51"/>
        <v>0</v>
      </c>
      <c r="T704">
        <f t="shared" si="51"/>
        <v>0</v>
      </c>
      <c r="U704">
        <f t="shared" si="51"/>
        <v>0</v>
      </c>
      <c r="V704">
        <f t="shared" si="50"/>
        <v>0</v>
      </c>
      <c r="W704">
        <f t="shared" si="50"/>
        <v>0</v>
      </c>
      <c r="X704">
        <f t="shared" si="50"/>
        <v>0</v>
      </c>
      <c r="Y704">
        <f t="shared" si="50"/>
        <v>0</v>
      </c>
      <c r="Z704">
        <f t="shared" si="50"/>
        <v>0</v>
      </c>
    </row>
    <row r="705" spans="3:26" x14ac:dyDescent="0.2">
      <c r="C705" t="str">
        <f t="shared" si="46"/>
        <v/>
      </c>
      <c r="D705" t="str">
        <f t="shared" si="46"/>
        <v/>
      </c>
      <c r="E705" t="str">
        <f t="shared" si="47"/>
        <v>:</v>
      </c>
      <c r="Q705">
        <f t="shared" si="51"/>
        <v>0</v>
      </c>
      <c r="R705">
        <f t="shared" si="51"/>
        <v>0</v>
      </c>
      <c r="S705">
        <f t="shared" si="51"/>
        <v>0</v>
      </c>
      <c r="T705">
        <f t="shared" si="51"/>
        <v>0</v>
      </c>
      <c r="U705">
        <f t="shared" si="51"/>
        <v>0</v>
      </c>
      <c r="V705">
        <f t="shared" si="50"/>
        <v>0</v>
      </c>
      <c r="W705">
        <f t="shared" si="50"/>
        <v>0</v>
      </c>
      <c r="X705">
        <f t="shared" si="50"/>
        <v>0</v>
      </c>
      <c r="Y705">
        <f t="shared" si="50"/>
        <v>0</v>
      </c>
      <c r="Z705">
        <f t="shared" si="50"/>
        <v>0</v>
      </c>
    </row>
    <row r="706" spans="3:26" x14ac:dyDescent="0.2">
      <c r="C706" t="str">
        <f t="shared" si="46"/>
        <v/>
      </c>
      <c r="D706" t="str">
        <f t="shared" si="46"/>
        <v/>
      </c>
      <c r="E706" t="str">
        <f t="shared" si="47"/>
        <v>:</v>
      </c>
      <c r="Q706">
        <f t="shared" si="51"/>
        <v>0</v>
      </c>
      <c r="R706">
        <f t="shared" si="51"/>
        <v>0</v>
      </c>
      <c r="S706">
        <f t="shared" si="51"/>
        <v>0</v>
      </c>
      <c r="T706">
        <f t="shared" si="51"/>
        <v>0</v>
      </c>
      <c r="U706">
        <f t="shared" si="51"/>
        <v>0</v>
      </c>
      <c r="V706">
        <f t="shared" si="50"/>
        <v>0</v>
      </c>
      <c r="W706">
        <f t="shared" si="50"/>
        <v>0</v>
      </c>
      <c r="X706">
        <f t="shared" si="50"/>
        <v>0</v>
      </c>
      <c r="Y706">
        <f t="shared" si="50"/>
        <v>0</v>
      </c>
      <c r="Z706">
        <f t="shared" si="50"/>
        <v>0</v>
      </c>
    </row>
    <row r="707" spans="3:26" x14ac:dyDescent="0.2">
      <c r="C707" t="str">
        <f t="shared" ref="C707:D770" si="52">LEFT(A707,8)</f>
        <v/>
      </c>
      <c r="D707" t="str">
        <f t="shared" si="52"/>
        <v/>
      </c>
      <c r="E707" t="str">
        <f t="shared" ref="E707:E770" si="53">CONCATENATE(C707,":",D707)</f>
        <v>:</v>
      </c>
      <c r="Q707">
        <f t="shared" si="51"/>
        <v>0</v>
      </c>
      <c r="R707">
        <f t="shared" si="51"/>
        <v>0</v>
      </c>
      <c r="S707">
        <f t="shared" si="51"/>
        <v>0</v>
      </c>
      <c r="T707">
        <f t="shared" si="51"/>
        <v>0</v>
      </c>
      <c r="U707">
        <f t="shared" si="51"/>
        <v>0</v>
      </c>
      <c r="V707">
        <f t="shared" si="50"/>
        <v>0</v>
      </c>
      <c r="W707">
        <f t="shared" si="50"/>
        <v>0</v>
      </c>
      <c r="X707">
        <f t="shared" si="50"/>
        <v>0</v>
      </c>
      <c r="Y707">
        <f t="shared" si="50"/>
        <v>0</v>
      </c>
      <c r="Z707">
        <f t="shared" si="50"/>
        <v>0</v>
      </c>
    </row>
    <row r="708" spans="3:26" x14ac:dyDescent="0.2">
      <c r="C708" t="str">
        <f t="shared" si="52"/>
        <v/>
      </c>
      <c r="D708" t="str">
        <f t="shared" si="52"/>
        <v/>
      </c>
      <c r="E708" t="str">
        <f t="shared" si="53"/>
        <v>:</v>
      </c>
      <c r="Q708">
        <f t="shared" si="51"/>
        <v>0</v>
      </c>
      <c r="R708">
        <f t="shared" si="51"/>
        <v>0</v>
      </c>
      <c r="S708">
        <f t="shared" si="51"/>
        <v>0</v>
      </c>
      <c r="T708">
        <f t="shared" si="51"/>
        <v>0</v>
      </c>
      <c r="U708">
        <f t="shared" si="51"/>
        <v>0</v>
      </c>
      <c r="V708">
        <f t="shared" si="50"/>
        <v>0</v>
      </c>
      <c r="W708">
        <f t="shared" si="50"/>
        <v>0</v>
      </c>
      <c r="X708">
        <f t="shared" si="50"/>
        <v>0</v>
      </c>
      <c r="Y708">
        <f t="shared" si="50"/>
        <v>0</v>
      </c>
      <c r="Z708">
        <f t="shared" si="50"/>
        <v>0</v>
      </c>
    </row>
    <row r="709" spans="3:26" x14ac:dyDescent="0.2">
      <c r="C709" t="str">
        <f t="shared" si="52"/>
        <v/>
      </c>
      <c r="D709" t="str">
        <f t="shared" si="52"/>
        <v/>
      </c>
      <c r="E709" t="str">
        <f t="shared" si="53"/>
        <v>:</v>
      </c>
      <c r="Q709">
        <f t="shared" si="51"/>
        <v>0</v>
      </c>
      <c r="R709">
        <f t="shared" si="51"/>
        <v>0</v>
      </c>
      <c r="S709">
        <f t="shared" si="51"/>
        <v>0</v>
      </c>
      <c r="T709">
        <f t="shared" si="51"/>
        <v>0</v>
      </c>
      <c r="U709">
        <f t="shared" si="51"/>
        <v>0</v>
      </c>
      <c r="V709">
        <f t="shared" si="50"/>
        <v>0</v>
      </c>
      <c r="W709">
        <f t="shared" si="50"/>
        <v>0</v>
      </c>
      <c r="X709">
        <f t="shared" si="50"/>
        <v>0</v>
      </c>
      <c r="Y709">
        <f t="shared" si="50"/>
        <v>0</v>
      </c>
      <c r="Z709">
        <f t="shared" si="50"/>
        <v>0</v>
      </c>
    </row>
    <row r="710" spans="3:26" x14ac:dyDescent="0.2">
      <c r="C710" t="str">
        <f t="shared" si="52"/>
        <v/>
      </c>
      <c r="D710" t="str">
        <f t="shared" si="52"/>
        <v/>
      </c>
      <c r="E710" t="str">
        <f t="shared" si="53"/>
        <v>:</v>
      </c>
      <c r="Q710">
        <f t="shared" si="51"/>
        <v>0</v>
      </c>
      <c r="R710">
        <f t="shared" si="51"/>
        <v>0</v>
      </c>
      <c r="S710">
        <f t="shared" si="51"/>
        <v>0</v>
      </c>
      <c r="T710">
        <f t="shared" si="51"/>
        <v>0</v>
      </c>
      <c r="U710">
        <f t="shared" si="51"/>
        <v>0</v>
      </c>
      <c r="V710">
        <f t="shared" si="50"/>
        <v>0</v>
      </c>
      <c r="W710">
        <f t="shared" si="50"/>
        <v>0</v>
      </c>
      <c r="X710">
        <f t="shared" si="50"/>
        <v>0</v>
      </c>
      <c r="Y710">
        <f t="shared" si="50"/>
        <v>0</v>
      </c>
      <c r="Z710">
        <f t="shared" si="50"/>
        <v>0</v>
      </c>
    </row>
    <row r="711" spans="3:26" x14ac:dyDescent="0.2">
      <c r="C711" t="str">
        <f t="shared" si="52"/>
        <v/>
      </c>
      <c r="D711" t="str">
        <f t="shared" si="52"/>
        <v/>
      </c>
      <c r="E711" t="str">
        <f t="shared" si="53"/>
        <v>:</v>
      </c>
      <c r="Q711">
        <f t="shared" si="51"/>
        <v>0</v>
      </c>
      <c r="R711">
        <f t="shared" si="51"/>
        <v>0</v>
      </c>
      <c r="S711">
        <f t="shared" si="51"/>
        <v>0</v>
      </c>
      <c r="T711">
        <f t="shared" si="51"/>
        <v>0</v>
      </c>
      <c r="U711">
        <f t="shared" si="51"/>
        <v>0</v>
      </c>
      <c r="V711">
        <f t="shared" si="50"/>
        <v>0</v>
      </c>
      <c r="W711">
        <f t="shared" si="50"/>
        <v>0</v>
      </c>
      <c r="X711">
        <f t="shared" si="50"/>
        <v>0</v>
      </c>
      <c r="Y711">
        <f t="shared" si="50"/>
        <v>0</v>
      </c>
      <c r="Z711">
        <f t="shared" si="50"/>
        <v>0</v>
      </c>
    </row>
    <row r="712" spans="3:26" x14ac:dyDescent="0.2">
      <c r="C712" t="str">
        <f t="shared" si="52"/>
        <v/>
      </c>
      <c r="D712" t="str">
        <f t="shared" si="52"/>
        <v/>
      </c>
      <c r="E712" t="str">
        <f t="shared" si="53"/>
        <v>:</v>
      </c>
      <c r="Q712">
        <f t="shared" si="51"/>
        <v>0</v>
      </c>
      <c r="R712">
        <f t="shared" si="51"/>
        <v>0</v>
      </c>
      <c r="S712">
        <f t="shared" si="51"/>
        <v>0</v>
      </c>
      <c r="T712">
        <f t="shared" si="51"/>
        <v>0</v>
      </c>
      <c r="U712">
        <f t="shared" si="51"/>
        <v>0</v>
      </c>
      <c r="V712">
        <f t="shared" si="50"/>
        <v>0</v>
      </c>
      <c r="W712">
        <f t="shared" si="50"/>
        <v>0</v>
      </c>
      <c r="X712">
        <f t="shared" si="50"/>
        <v>0</v>
      </c>
      <c r="Y712">
        <f t="shared" si="50"/>
        <v>0</v>
      </c>
      <c r="Z712">
        <f t="shared" si="50"/>
        <v>0</v>
      </c>
    </row>
    <row r="713" spans="3:26" x14ac:dyDescent="0.2">
      <c r="C713" t="str">
        <f t="shared" si="52"/>
        <v/>
      </c>
      <c r="D713" t="str">
        <f t="shared" si="52"/>
        <v/>
      </c>
      <c r="E713" t="str">
        <f t="shared" si="53"/>
        <v>:</v>
      </c>
      <c r="Q713">
        <f t="shared" si="51"/>
        <v>0</v>
      </c>
      <c r="R713">
        <f t="shared" si="51"/>
        <v>0</v>
      </c>
      <c r="S713">
        <f t="shared" si="51"/>
        <v>0</v>
      </c>
      <c r="T713">
        <f t="shared" si="51"/>
        <v>0</v>
      </c>
      <c r="U713">
        <f t="shared" si="51"/>
        <v>0</v>
      </c>
      <c r="V713">
        <f t="shared" si="50"/>
        <v>0</v>
      </c>
      <c r="W713">
        <f t="shared" si="50"/>
        <v>0</v>
      </c>
      <c r="X713">
        <f t="shared" si="50"/>
        <v>0</v>
      </c>
      <c r="Y713">
        <f t="shared" si="50"/>
        <v>0</v>
      </c>
      <c r="Z713">
        <f t="shared" si="50"/>
        <v>0</v>
      </c>
    </row>
    <row r="714" spans="3:26" x14ac:dyDescent="0.2">
      <c r="C714" t="str">
        <f t="shared" si="52"/>
        <v/>
      </c>
      <c r="D714" t="str">
        <f t="shared" si="52"/>
        <v/>
      </c>
      <c r="E714" t="str">
        <f t="shared" si="53"/>
        <v>:</v>
      </c>
      <c r="Q714">
        <f t="shared" si="51"/>
        <v>0</v>
      </c>
      <c r="R714">
        <f t="shared" si="51"/>
        <v>0</v>
      </c>
      <c r="S714">
        <f t="shared" si="51"/>
        <v>0</v>
      </c>
      <c r="T714">
        <f t="shared" si="51"/>
        <v>0</v>
      </c>
      <c r="U714">
        <f t="shared" si="51"/>
        <v>0</v>
      </c>
      <c r="V714">
        <f t="shared" si="50"/>
        <v>0</v>
      </c>
      <c r="W714">
        <f t="shared" si="50"/>
        <v>0</v>
      </c>
      <c r="X714">
        <f t="shared" si="50"/>
        <v>0</v>
      </c>
      <c r="Y714">
        <f t="shared" si="50"/>
        <v>0</v>
      </c>
      <c r="Z714">
        <f t="shared" si="50"/>
        <v>0</v>
      </c>
    </row>
    <row r="715" spans="3:26" x14ac:dyDescent="0.2">
      <c r="C715" t="str">
        <f t="shared" si="52"/>
        <v/>
      </c>
      <c r="D715" t="str">
        <f t="shared" si="52"/>
        <v/>
      </c>
      <c r="E715" t="str">
        <f t="shared" si="53"/>
        <v>:</v>
      </c>
      <c r="Q715">
        <f t="shared" si="51"/>
        <v>0</v>
      </c>
      <c r="R715">
        <f t="shared" si="51"/>
        <v>0</v>
      </c>
      <c r="S715">
        <f t="shared" si="51"/>
        <v>0</v>
      </c>
      <c r="T715">
        <f t="shared" si="51"/>
        <v>0</v>
      </c>
      <c r="U715">
        <f t="shared" si="51"/>
        <v>0</v>
      </c>
      <c r="V715">
        <f t="shared" si="50"/>
        <v>0</v>
      </c>
      <c r="W715">
        <f t="shared" si="50"/>
        <v>0</v>
      </c>
      <c r="X715">
        <f t="shared" si="50"/>
        <v>0</v>
      </c>
      <c r="Y715">
        <f t="shared" si="50"/>
        <v>0</v>
      </c>
      <c r="Z715">
        <f t="shared" si="50"/>
        <v>0</v>
      </c>
    </row>
    <row r="716" spans="3:26" x14ac:dyDescent="0.2">
      <c r="C716" t="str">
        <f t="shared" si="52"/>
        <v/>
      </c>
      <c r="D716" t="str">
        <f t="shared" si="52"/>
        <v/>
      </c>
      <c r="E716" t="str">
        <f t="shared" si="53"/>
        <v>:</v>
      </c>
      <c r="Q716">
        <f t="shared" si="51"/>
        <v>0</v>
      </c>
      <c r="R716">
        <f t="shared" si="51"/>
        <v>0</v>
      </c>
      <c r="S716">
        <f t="shared" si="51"/>
        <v>0</v>
      </c>
      <c r="T716">
        <f t="shared" si="51"/>
        <v>0</v>
      </c>
      <c r="U716">
        <f t="shared" si="51"/>
        <v>0</v>
      </c>
      <c r="V716">
        <f t="shared" si="50"/>
        <v>0</v>
      </c>
      <c r="W716">
        <f t="shared" si="50"/>
        <v>0</v>
      </c>
      <c r="X716">
        <f t="shared" si="50"/>
        <v>0</v>
      </c>
      <c r="Y716">
        <f t="shared" si="50"/>
        <v>0</v>
      </c>
      <c r="Z716">
        <f t="shared" si="50"/>
        <v>0</v>
      </c>
    </row>
    <row r="717" spans="3:26" x14ac:dyDescent="0.2">
      <c r="C717" t="str">
        <f t="shared" si="52"/>
        <v/>
      </c>
      <c r="D717" t="str">
        <f t="shared" si="52"/>
        <v/>
      </c>
      <c r="E717" t="str">
        <f t="shared" si="53"/>
        <v>:</v>
      </c>
      <c r="Q717">
        <f t="shared" si="51"/>
        <v>0</v>
      </c>
      <c r="R717">
        <f t="shared" si="51"/>
        <v>0</v>
      </c>
      <c r="S717">
        <f t="shared" si="51"/>
        <v>0</v>
      </c>
      <c r="T717">
        <f t="shared" si="51"/>
        <v>0</v>
      </c>
      <c r="U717">
        <f t="shared" si="51"/>
        <v>0</v>
      </c>
      <c r="V717">
        <f t="shared" si="50"/>
        <v>0</v>
      </c>
      <c r="W717">
        <f t="shared" si="50"/>
        <v>0</v>
      </c>
      <c r="X717">
        <f t="shared" si="50"/>
        <v>0</v>
      </c>
      <c r="Y717">
        <f t="shared" si="50"/>
        <v>0</v>
      </c>
      <c r="Z717">
        <f t="shared" si="50"/>
        <v>0</v>
      </c>
    </row>
    <row r="718" spans="3:26" x14ac:dyDescent="0.2">
      <c r="C718" t="str">
        <f t="shared" si="52"/>
        <v/>
      </c>
      <c r="D718" t="str">
        <f t="shared" si="52"/>
        <v/>
      </c>
      <c r="E718" t="str">
        <f t="shared" si="53"/>
        <v>:</v>
      </c>
      <c r="Q718">
        <f t="shared" si="51"/>
        <v>0</v>
      </c>
      <c r="R718">
        <f t="shared" si="51"/>
        <v>0</v>
      </c>
      <c r="S718">
        <f t="shared" si="51"/>
        <v>0</v>
      </c>
      <c r="T718">
        <f t="shared" si="51"/>
        <v>0</v>
      </c>
      <c r="U718">
        <f t="shared" si="51"/>
        <v>0</v>
      </c>
      <c r="V718">
        <f t="shared" si="50"/>
        <v>0</v>
      </c>
      <c r="W718">
        <f t="shared" si="50"/>
        <v>0</v>
      </c>
      <c r="X718">
        <f t="shared" si="50"/>
        <v>0</v>
      </c>
      <c r="Y718">
        <f t="shared" si="50"/>
        <v>0</v>
      </c>
      <c r="Z718">
        <f t="shared" si="50"/>
        <v>0</v>
      </c>
    </row>
    <row r="719" spans="3:26" x14ac:dyDescent="0.2">
      <c r="C719" t="str">
        <f t="shared" si="52"/>
        <v/>
      </c>
      <c r="D719" t="str">
        <f t="shared" si="52"/>
        <v/>
      </c>
      <c r="E719" t="str">
        <f t="shared" si="53"/>
        <v>:</v>
      </c>
      <c r="Q719">
        <f t="shared" si="51"/>
        <v>0</v>
      </c>
      <c r="R719">
        <f t="shared" si="51"/>
        <v>0</v>
      </c>
      <c r="S719">
        <f t="shared" si="51"/>
        <v>0</v>
      </c>
      <c r="T719">
        <f t="shared" si="51"/>
        <v>0</v>
      </c>
      <c r="U719">
        <f t="shared" si="51"/>
        <v>0</v>
      </c>
      <c r="V719">
        <f t="shared" si="50"/>
        <v>0</v>
      </c>
      <c r="W719">
        <f t="shared" si="50"/>
        <v>0</v>
      </c>
      <c r="X719">
        <f t="shared" si="50"/>
        <v>0</v>
      </c>
      <c r="Y719">
        <f t="shared" si="50"/>
        <v>0</v>
      </c>
      <c r="Z719">
        <f t="shared" si="50"/>
        <v>0</v>
      </c>
    </row>
    <row r="720" spans="3:26" x14ac:dyDescent="0.2">
      <c r="C720" t="str">
        <f t="shared" si="52"/>
        <v/>
      </c>
      <c r="D720" t="str">
        <f t="shared" si="52"/>
        <v/>
      </c>
      <c r="E720" t="str">
        <f t="shared" si="53"/>
        <v>:</v>
      </c>
      <c r="Q720">
        <f t="shared" si="51"/>
        <v>0</v>
      </c>
      <c r="R720">
        <f t="shared" si="51"/>
        <v>0</v>
      </c>
      <c r="S720">
        <f t="shared" si="51"/>
        <v>0</v>
      </c>
      <c r="T720">
        <f t="shared" si="51"/>
        <v>0</v>
      </c>
      <c r="U720">
        <f t="shared" si="51"/>
        <v>0</v>
      </c>
      <c r="V720">
        <f t="shared" si="50"/>
        <v>0</v>
      </c>
      <c r="W720">
        <f t="shared" si="50"/>
        <v>0</v>
      </c>
      <c r="X720">
        <f t="shared" si="50"/>
        <v>0</v>
      </c>
      <c r="Y720">
        <f t="shared" si="50"/>
        <v>0</v>
      </c>
      <c r="Z720">
        <f t="shared" si="50"/>
        <v>0</v>
      </c>
    </row>
    <row r="721" spans="3:26" x14ac:dyDescent="0.2">
      <c r="C721" t="str">
        <f t="shared" si="52"/>
        <v/>
      </c>
      <c r="D721" t="str">
        <f t="shared" si="52"/>
        <v/>
      </c>
      <c r="E721" t="str">
        <f t="shared" si="53"/>
        <v>:</v>
      </c>
      <c r="Q721">
        <f t="shared" si="51"/>
        <v>0</v>
      </c>
      <c r="R721">
        <f t="shared" si="51"/>
        <v>0</v>
      </c>
      <c r="S721">
        <f t="shared" si="51"/>
        <v>0</v>
      </c>
      <c r="T721">
        <f t="shared" si="51"/>
        <v>0</v>
      </c>
      <c r="U721">
        <f t="shared" si="51"/>
        <v>0</v>
      </c>
      <c r="V721">
        <f t="shared" si="50"/>
        <v>0</v>
      </c>
      <c r="W721">
        <f t="shared" si="50"/>
        <v>0</v>
      </c>
      <c r="X721">
        <f t="shared" si="50"/>
        <v>0</v>
      </c>
      <c r="Y721">
        <f t="shared" si="50"/>
        <v>0</v>
      </c>
      <c r="Z721">
        <f t="shared" si="50"/>
        <v>0</v>
      </c>
    </row>
    <row r="722" spans="3:26" x14ac:dyDescent="0.2">
      <c r="C722" t="str">
        <f t="shared" si="52"/>
        <v/>
      </c>
      <c r="D722" t="str">
        <f t="shared" si="52"/>
        <v/>
      </c>
      <c r="E722" t="str">
        <f t="shared" si="53"/>
        <v>:</v>
      </c>
      <c r="Q722">
        <f t="shared" si="51"/>
        <v>0</v>
      </c>
      <c r="R722">
        <f t="shared" si="51"/>
        <v>0</v>
      </c>
      <c r="S722">
        <f t="shared" si="51"/>
        <v>0</v>
      </c>
      <c r="T722">
        <f t="shared" si="51"/>
        <v>0</v>
      </c>
      <c r="U722">
        <f t="shared" si="51"/>
        <v>0</v>
      </c>
      <c r="V722">
        <f t="shared" si="50"/>
        <v>0</v>
      </c>
      <c r="W722">
        <f t="shared" si="50"/>
        <v>0</v>
      </c>
      <c r="X722">
        <f t="shared" si="50"/>
        <v>0</v>
      </c>
      <c r="Y722">
        <f t="shared" si="50"/>
        <v>0</v>
      </c>
      <c r="Z722">
        <f t="shared" si="50"/>
        <v>0</v>
      </c>
    </row>
    <row r="723" spans="3:26" x14ac:dyDescent="0.2">
      <c r="C723" t="str">
        <f t="shared" si="52"/>
        <v/>
      </c>
      <c r="D723" t="str">
        <f t="shared" si="52"/>
        <v/>
      </c>
      <c r="E723" t="str">
        <f t="shared" si="53"/>
        <v>:</v>
      </c>
      <c r="Q723">
        <f t="shared" si="51"/>
        <v>0</v>
      </c>
      <c r="R723">
        <f t="shared" si="51"/>
        <v>0</v>
      </c>
      <c r="S723">
        <f t="shared" si="51"/>
        <v>0</v>
      </c>
      <c r="T723">
        <f t="shared" si="51"/>
        <v>0</v>
      </c>
      <c r="U723">
        <f t="shared" si="51"/>
        <v>0</v>
      </c>
      <c r="V723">
        <f t="shared" si="50"/>
        <v>0</v>
      </c>
      <c r="W723">
        <f t="shared" si="50"/>
        <v>0</v>
      </c>
      <c r="X723">
        <f t="shared" si="50"/>
        <v>0</v>
      </c>
      <c r="Y723">
        <f t="shared" si="50"/>
        <v>0</v>
      </c>
      <c r="Z723">
        <f t="shared" si="50"/>
        <v>0</v>
      </c>
    </row>
    <row r="724" spans="3:26" x14ac:dyDescent="0.2">
      <c r="C724" t="str">
        <f t="shared" si="52"/>
        <v/>
      </c>
      <c r="D724" t="str">
        <f t="shared" si="52"/>
        <v/>
      </c>
      <c r="E724" t="str">
        <f t="shared" si="53"/>
        <v>:</v>
      </c>
      <c r="Q724">
        <f t="shared" si="51"/>
        <v>0</v>
      </c>
      <c r="R724">
        <f t="shared" si="51"/>
        <v>0</v>
      </c>
      <c r="S724">
        <f t="shared" si="51"/>
        <v>0</v>
      </c>
      <c r="T724">
        <f t="shared" si="51"/>
        <v>0</v>
      </c>
      <c r="U724">
        <f t="shared" si="51"/>
        <v>0</v>
      </c>
      <c r="V724">
        <f t="shared" si="50"/>
        <v>0</v>
      </c>
      <c r="W724">
        <f t="shared" si="50"/>
        <v>0</v>
      </c>
      <c r="X724">
        <f t="shared" si="50"/>
        <v>0</v>
      </c>
      <c r="Y724">
        <f t="shared" si="50"/>
        <v>0</v>
      </c>
      <c r="Z724">
        <f t="shared" si="50"/>
        <v>0</v>
      </c>
    </row>
    <row r="725" spans="3:26" x14ac:dyDescent="0.2">
      <c r="C725" t="str">
        <f t="shared" si="52"/>
        <v/>
      </c>
      <c r="D725" t="str">
        <f t="shared" si="52"/>
        <v/>
      </c>
      <c r="E725" t="str">
        <f t="shared" si="53"/>
        <v>:</v>
      </c>
      <c r="Q725">
        <f t="shared" si="51"/>
        <v>0</v>
      </c>
      <c r="R725">
        <f t="shared" si="51"/>
        <v>0</v>
      </c>
      <c r="S725">
        <f t="shared" si="51"/>
        <v>0</v>
      </c>
      <c r="T725">
        <f t="shared" si="51"/>
        <v>0</v>
      </c>
      <c r="U725">
        <f t="shared" si="51"/>
        <v>0</v>
      </c>
      <c r="V725">
        <f t="shared" si="50"/>
        <v>0</v>
      </c>
      <c r="W725">
        <f t="shared" si="50"/>
        <v>0</v>
      </c>
      <c r="X725">
        <f t="shared" si="50"/>
        <v>0</v>
      </c>
      <c r="Y725">
        <f t="shared" si="50"/>
        <v>0</v>
      </c>
      <c r="Z725">
        <f t="shared" si="50"/>
        <v>0</v>
      </c>
    </row>
    <row r="726" spans="3:26" x14ac:dyDescent="0.2">
      <c r="C726" t="str">
        <f t="shared" si="52"/>
        <v/>
      </c>
      <c r="D726" t="str">
        <f t="shared" si="52"/>
        <v/>
      </c>
      <c r="E726" t="str">
        <f t="shared" si="53"/>
        <v>:</v>
      </c>
      <c r="Q726">
        <f t="shared" si="51"/>
        <v>0</v>
      </c>
      <c r="R726">
        <f t="shared" si="51"/>
        <v>0</v>
      </c>
      <c r="S726">
        <f t="shared" si="51"/>
        <v>0</v>
      </c>
      <c r="T726">
        <f t="shared" si="51"/>
        <v>0</v>
      </c>
      <c r="U726">
        <f t="shared" si="51"/>
        <v>0</v>
      </c>
      <c r="V726">
        <f t="shared" si="50"/>
        <v>0</v>
      </c>
      <c r="W726">
        <f t="shared" si="50"/>
        <v>0</v>
      </c>
      <c r="X726">
        <f t="shared" si="50"/>
        <v>0</v>
      </c>
      <c r="Y726">
        <f t="shared" si="50"/>
        <v>0</v>
      </c>
      <c r="Z726">
        <f t="shared" si="50"/>
        <v>0</v>
      </c>
    </row>
    <row r="727" spans="3:26" x14ac:dyDescent="0.2">
      <c r="C727" t="str">
        <f t="shared" si="52"/>
        <v/>
      </c>
      <c r="D727" t="str">
        <f t="shared" si="52"/>
        <v/>
      </c>
      <c r="E727" t="str">
        <f t="shared" si="53"/>
        <v>:</v>
      </c>
      <c r="Q727">
        <f t="shared" si="51"/>
        <v>0</v>
      </c>
      <c r="R727">
        <f t="shared" si="51"/>
        <v>0</v>
      </c>
      <c r="S727">
        <f t="shared" si="51"/>
        <v>0</v>
      </c>
      <c r="T727">
        <f t="shared" si="51"/>
        <v>0</v>
      </c>
      <c r="U727">
        <f t="shared" si="51"/>
        <v>0</v>
      </c>
      <c r="V727">
        <f t="shared" si="50"/>
        <v>0</v>
      </c>
      <c r="W727">
        <f t="shared" si="50"/>
        <v>0</v>
      </c>
      <c r="X727">
        <f t="shared" si="50"/>
        <v>0</v>
      </c>
      <c r="Y727">
        <f t="shared" si="50"/>
        <v>0</v>
      </c>
      <c r="Z727">
        <f t="shared" si="50"/>
        <v>0</v>
      </c>
    </row>
    <row r="728" spans="3:26" x14ac:dyDescent="0.2">
      <c r="C728" t="str">
        <f t="shared" si="52"/>
        <v/>
      </c>
      <c r="D728" t="str">
        <f t="shared" si="52"/>
        <v/>
      </c>
      <c r="E728" t="str">
        <f t="shared" si="53"/>
        <v>:</v>
      </c>
      <c r="Q728">
        <f t="shared" si="51"/>
        <v>0</v>
      </c>
      <c r="R728">
        <f t="shared" si="51"/>
        <v>0</v>
      </c>
      <c r="S728">
        <f t="shared" si="51"/>
        <v>0</v>
      </c>
      <c r="T728">
        <f t="shared" si="51"/>
        <v>0</v>
      </c>
      <c r="U728">
        <f t="shared" si="51"/>
        <v>0</v>
      </c>
      <c r="V728">
        <f t="shared" si="50"/>
        <v>0</v>
      </c>
      <c r="W728">
        <f t="shared" si="50"/>
        <v>0</v>
      </c>
      <c r="X728">
        <f t="shared" si="50"/>
        <v>0</v>
      </c>
      <c r="Y728">
        <f t="shared" si="50"/>
        <v>0</v>
      </c>
      <c r="Z728">
        <f t="shared" si="50"/>
        <v>0</v>
      </c>
    </row>
    <row r="729" spans="3:26" x14ac:dyDescent="0.2">
      <c r="C729" t="str">
        <f t="shared" si="52"/>
        <v/>
      </c>
      <c r="D729" t="str">
        <f t="shared" si="52"/>
        <v/>
      </c>
      <c r="E729" t="str">
        <f t="shared" si="53"/>
        <v>:</v>
      </c>
      <c r="Q729">
        <f t="shared" si="51"/>
        <v>0</v>
      </c>
      <c r="R729">
        <f t="shared" si="51"/>
        <v>0</v>
      </c>
      <c r="S729">
        <f t="shared" si="51"/>
        <v>0</v>
      </c>
      <c r="T729">
        <f t="shared" si="51"/>
        <v>0</v>
      </c>
      <c r="U729">
        <f t="shared" si="51"/>
        <v>0</v>
      </c>
      <c r="V729">
        <f t="shared" si="50"/>
        <v>0</v>
      </c>
      <c r="W729">
        <f t="shared" si="50"/>
        <v>0</v>
      </c>
      <c r="X729">
        <f t="shared" si="50"/>
        <v>0</v>
      </c>
      <c r="Y729">
        <f t="shared" si="50"/>
        <v>0</v>
      </c>
      <c r="Z729">
        <f t="shared" si="50"/>
        <v>0</v>
      </c>
    </row>
    <row r="730" spans="3:26" x14ac:dyDescent="0.2">
      <c r="C730" t="str">
        <f t="shared" si="52"/>
        <v/>
      </c>
      <c r="D730" t="str">
        <f t="shared" si="52"/>
        <v/>
      </c>
      <c r="E730" t="str">
        <f t="shared" si="53"/>
        <v>:</v>
      </c>
      <c r="Q730">
        <f t="shared" si="51"/>
        <v>0</v>
      </c>
      <c r="R730">
        <f t="shared" si="51"/>
        <v>0</v>
      </c>
      <c r="S730">
        <f t="shared" si="51"/>
        <v>0</v>
      </c>
      <c r="T730">
        <f t="shared" si="51"/>
        <v>0</v>
      </c>
      <c r="U730">
        <f t="shared" si="51"/>
        <v>0</v>
      </c>
      <c r="V730">
        <f t="shared" si="50"/>
        <v>0</v>
      </c>
      <c r="W730">
        <f t="shared" si="50"/>
        <v>0</v>
      </c>
      <c r="X730">
        <f t="shared" si="50"/>
        <v>0</v>
      </c>
      <c r="Y730">
        <f t="shared" si="50"/>
        <v>0</v>
      </c>
      <c r="Z730">
        <f t="shared" si="50"/>
        <v>0</v>
      </c>
    </row>
    <row r="731" spans="3:26" x14ac:dyDescent="0.2">
      <c r="C731" t="str">
        <f t="shared" si="52"/>
        <v/>
      </c>
      <c r="D731" t="str">
        <f t="shared" si="52"/>
        <v/>
      </c>
      <c r="E731" t="str">
        <f t="shared" si="53"/>
        <v>:</v>
      </c>
      <c r="Q731">
        <f t="shared" si="51"/>
        <v>0</v>
      </c>
      <c r="R731">
        <f t="shared" si="51"/>
        <v>0</v>
      </c>
      <c r="S731">
        <f t="shared" si="51"/>
        <v>0</v>
      </c>
      <c r="T731">
        <f t="shared" si="51"/>
        <v>0</v>
      </c>
      <c r="U731">
        <f t="shared" si="51"/>
        <v>0</v>
      </c>
      <c r="V731">
        <f t="shared" si="50"/>
        <v>0</v>
      </c>
      <c r="W731">
        <f t="shared" si="50"/>
        <v>0</v>
      </c>
      <c r="X731">
        <f t="shared" si="50"/>
        <v>0</v>
      </c>
      <c r="Y731">
        <f t="shared" si="50"/>
        <v>0</v>
      </c>
      <c r="Z731">
        <f t="shared" si="50"/>
        <v>0</v>
      </c>
    </row>
    <row r="732" spans="3:26" x14ac:dyDescent="0.2">
      <c r="C732" t="str">
        <f t="shared" si="52"/>
        <v/>
      </c>
      <c r="D732" t="str">
        <f t="shared" si="52"/>
        <v/>
      </c>
      <c r="E732" t="str">
        <f t="shared" si="53"/>
        <v>:</v>
      </c>
      <c r="Q732">
        <f t="shared" si="51"/>
        <v>0</v>
      </c>
      <c r="R732">
        <f t="shared" si="51"/>
        <v>0</v>
      </c>
      <c r="S732">
        <f t="shared" si="51"/>
        <v>0</v>
      </c>
      <c r="T732">
        <f t="shared" si="51"/>
        <v>0</v>
      </c>
      <c r="U732">
        <f t="shared" si="51"/>
        <v>0</v>
      </c>
      <c r="V732">
        <f t="shared" si="50"/>
        <v>0</v>
      </c>
      <c r="W732">
        <f t="shared" si="50"/>
        <v>0</v>
      </c>
      <c r="X732">
        <f t="shared" si="50"/>
        <v>0</v>
      </c>
      <c r="Y732">
        <f t="shared" si="50"/>
        <v>0</v>
      </c>
      <c r="Z732">
        <f t="shared" si="50"/>
        <v>0</v>
      </c>
    </row>
    <row r="733" spans="3:26" x14ac:dyDescent="0.2">
      <c r="C733" t="str">
        <f t="shared" si="52"/>
        <v/>
      </c>
      <c r="D733" t="str">
        <f t="shared" si="52"/>
        <v/>
      </c>
      <c r="E733" t="str">
        <f t="shared" si="53"/>
        <v>:</v>
      </c>
      <c r="Q733">
        <f t="shared" si="51"/>
        <v>0</v>
      </c>
      <c r="R733">
        <f t="shared" si="51"/>
        <v>0</v>
      </c>
      <c r="S733">
        <f t="shared" si="51"/>
        <v>0</v>
      </c>
      <c r="T733">
        <f t="shared" si="51"/>
        <v>0</v>
      </c>
      <c r="U733">
        <f t="shared" si="51"/>
        <v>0</v>
      </c>
      <c r="V733">
        <f t="shared" si="50"/>
        <v>0</v>
      </c>
      <c r="W733">
        <f t="shared" si="50"/>
        <v>0</v>
      </c>
      <c r="X733">
        <f t="shared" si="50"/>
        <v>0</v>
      </c>
      <c r="Y733">
        <f t="shared" si="50"/>
        <v>0</v>
      </c>
      <c r="Z733">
        <f t="shared" si="50"/>
        <v>0</v>
      </c>
    </row>
    <row r="734" spans="3:26" x14ac:dyDescent="0.2">
      <c r="C734" t="str">
        <f t="shared" si="52"/>
        <v/>
      </c>
      <c r="D734" t="str">
        <f t="shared" si="52"/>
        <v/>
      </c>
      <c r="E734" t="str">
        <f t="shared" si="53"/>
        <v>:</v>
      </c>
      <c r="Q734">
        <f t="shared" si="51"/>
        <v>0</v>
      </c>
      <c r="R734">
        <f t="shared" si="51"/>
        <v>0</v>
      </c>
      <c r="S734">
        <f t="shared" si="51"/>
        <v>0</v>
      </c>
      <c r="T734">
        <f t="shared" si="51"/>
        <v>0</v>
      </c>
      <c r="U734">
        <f t="shared" si="51"/>
        <v>0</v>
      </c>
      <c r="V734">
        <f t="shared" si="50"/>
        <v>0</v>
      </c>
      <c r="W734">
        <f t="shared" si="50"/>
        <v>0</v>
      </c>
      <c r="X734">
        <f t="shared" si="50"/>
        <v>0</v>
      </c>
      <c r="Y734">
        <f t="shared" si="50"/>
        <v>0</v>
      </c>
      <c r="Z734">
        <f t="shared" si="50"/>
        <v>0</v>
      </c>
    </row>
    <row r="735" spans="3:26" x14ac:dyDescent="0.2">
      <c r="C735" t="str">
        <f t="shared" si="52"/>
        <v/>
      </c>
      <c r="D735" t="str">
        <f t="shared" si="52"/>
        <v/>
      </c>
      <c r="E735" t="str">
        <f t="shared" si="53"/>
        <v>:</v>
      </c>
      <c r="Q735">
        <f t="shared" si="51"/>
        <v>0</v>
      </c>
      <c r="R735">
        <f t="shared" si="51"/>
        <v>0</v>
      </c>
      <c r="S735">
        <f t="shared" si="51"/>
        <v>0</v>
      </c>
      <c r="T735">
        <f t="shared" si="51"/>
        <v>0</v>
      </c>
      <c r="U735">
        <f t="shared" si="51"/>
        <v>0</v>
      </c>
      <c r="V735">
        <f t="shared" si="50"/>
        <v>0</v>
      </c>
      <c r="W735">
        <f t="shared" si="50"/>
        <v>0</v>
      </c>
      <c r="X735">
        <f t="shared" si="50"/>
        <v>0</v>
      </c>
      <c r="Y735">
        <f t="shared" si="50"/>
        <v>0</v>
      </c>
      <c r="Z735">
        <f t="shared" si="50"/>
        <v>0</v>
      </c>
    </row>
    <row r="736" spans="3:26" x14ac:dyDescent="0.2">
      <c r="C736" t="str">
        <f t="shared" si="52"/>
        <v/>
      </c>
      <c r="D736" t="str">
        <f t="shared" si="52"/>
        <v/>
      </c>
      <c r="E736" t="str">
        <f t="shared" si="53"/>
        <v>:</v>
      </c>
      <c r="Q736">
        <f t="shared" si="51"/>
        <v>0</v>
      </c>
      <c r="R736">
        <f t="shared" si="51"/>
        <v>0</v>
      </c>
      <c r="S736">
        <f t="shared" si="51"/>
        <v>0</v>
      </c>
      <c r="T736">
        <f t="shared" si="51"/>
        <v>0</v>
      </c>
      <c r="U736">
        <f t="shared" si="51"/>
        <v>0</v>
      </c>
      <c r="V736">
        <f t="shared" si="50"/>
        <v>0</v>
      </c>
      <c r="W736">
        <f t="shared" si="50"/>
        <v>0</v>
      </c>
      <c r="X736">
        <f t="shared" si="50"/>
        <v>0</v>
      </c>
      <c r="Y736">
        <f t="shared" si="50"/>
        <v>0</v>
      </c>
      <c r="Z736">
        <f t="shared" si="50"/>
        <v>0</v>
      </c>
    </row>
    <row r="737" spans="3:26" x14ac:dyDescent="0.2">
      <c r="C737" t="str">
        <f t="shared" si="52"/>
        <v/>
      </c>
      <c r="D737" t="str">
        <f t="shared" si="52"/>
        <v/>
      </c>
      <c r="E737" t="str">
        <f t="shared" si="53"/>
        <v>:</v>
      </c>
      <c r="Q737">
        <f t="shared" si="51"/>
        <v>0</v>
      </c>
      <c r="R737">
        <f t="shared" si="51"/>
        <v>0</v>
      </c>
      <c r="S737">
        <f t="shared" si="51"/>
        <v>0</v>
      </c>
      <c r="T737">
        <f t="shared" si="51"/>
        <v>0</v>
      </c>
      <c r="U737">
        <f t="shared" si="51"/>
        <v>0</v>
      </c>
      <c r="V737">
        <f t="shared" si="50"/>
        <v>0</v>
      </c>
      <c r="W737">
        <f t="shared" si="50"/>
        <v>0</v>
      </c>
      <c r="X737">
        <f t="shared" si="50"/>
        <v>0</v>
      </c>
      <c r="Y737">
        <f t="shared" si="50"/>
        <v>0</v>
      </c>
      <c r="Z737">
        <f t="shared" si="50"/>
        <v>0</v>
      </c>
    </row>
    <row r="738" spans="3:26" x14ac:dyDescent="0.2">
      <c r="C738" t="str">
        <f t="shared" si="52"/>
        <v/>
      </c>
      <c r="D738" t="str">
        <f t="shared" si="52"/>
        <v/>
      </c>
      <c r="E738" t="str">
        <f t="shared" si="53"/>
        <v>:</v>
      </c>
      <c r="Q738">
        <f t="shared" si="51"/>
        <v>0</v>
      </c>
      <c r="R738">
        <f t="shared" si="51"/>
        <v>0</v>
      </c>
      <c r="S738">
        <f t="shared" si="51"/>
        <v>0</v>
      </c>
      <c r="T738">
        <f t="shared" si="51"/>
        <v>0</v>
      </c>
      <c r="U738">
        <f t="shared" si="51"/>
        <v>0</v>
      </c>
      <c r="V738">
        <f t="shared" si="50"/>
        <v>0</v>
      </c>
      <c r="W738">
        <f t="shared" si="50"/>
        <v>0</v>
      </c>
      <c r="X738">
        <f t="shared" si="50"/>
        <v>0</v>
      </c>
      <c r="Y738">
        <f t="shared" si="50"/>
        <v>0</v>
      </c>
      <c r="Z738">
        <f t="shared" si="50"/>
        <v>0</v>
      </c>
    </row>
    <row r="739" spans="3:26" x14ac:dyDescent="0.2">
      <c r="C739" t="str">
        <f t="shared" si="52"/>
        <v/>
      </c>
      <c r="D739" t="str">
        <f t="shared" si="52"/>
        <v/>
      </c>
      <c r="E739" t="str">
        <f t="shared" si="53"/>
        <v>:</v>
      </c>
      <c r="Q739">
        <f t="shared" si="51"/>
        <v>0</v>
      </c>
      <c r="R739">
        <f t="shared" si="51"/>
        <v>0</v>
      </c>
      <c r="S739">
        <f t="shared" si="51"/>
        <v>0</v>
      </c>
      <c r="T739">
        <f t="shared" si="51"/>
        <v>0</v>
      </c>
      <c r="U739">
        <f t="shared" si="51"/>
        <v>0</v>
      </c>
      <c r="V739">
        <f t="shared" si="50"/>
        <v>0</v>
      </c>
      <c r="W739">
        <f t="shared" si="50"/>
        <v>0</v>
      </c>
      <c r="X739">
        <f t="shared" si="50"/>
        <v>0</v>
      </c>
      <c r="Y739">
        <f t="shared" si="50"/>
        <v>0</v>
      </c>
      <c r="Z739">
        <f t="shared" si="50"/>
        <v>0</v>
      </c>
    </row>
    <row r="740" spans="3:26" x14ac:dyDescent="0.2">
      <c r="C740" t="str">
        <f t="shared" si="52"/>
        <v/>
      </c>
      <c r="D740" t="str">
        <f t="shared" si="52"/>
        <v/>
      </c>
      <c r="E740" t="str">
        <f t="shared" si="53"/>
        <v>:</v>
      </c>
      <c r="Q740">
        <f t="shared" si="51"/>
        <v>0</v>
      </c>
      <c r="R740">
        <f t="shared" si="51"/>
        <v>0</v>
      </c>
      <c r="S740">
        <f t="shared" si="51"/>
        <v>0</v>
      </c>
      <c r="T740">
        <f t="shared" si="51"/>
        <v>0</v>
      </c>
      <c r="U740">
        <f t="shared" si="51"/>
        <v>0</v>
      </c>
      <c r="V740">
        <f t="shared" si="50"/>
        <v>0</v>
      </c>
      <c r="W740">
        <f t="shared" si="50"/>
        <v>0</v>
      </c>
      <c r="X740">
        <f t="shared" si="50"/>
        <v>0</v>
      </c>
      <c r="Y740">
        <f t="shared" si="50"/>
        <v>0</v>
      </c>
      <c r="Z740">
        <f t="shared" si="50"/>
        <v>0</v>
      </c>
    </row>
    <row r="741" spans="3:26" x14ac:dyDescent="0.2">
      <c r="C741" t="str">
        <f t="shared" si="52"/>
        <v/>
      </c>
      <c r="D741" t="str">
        <f t="shared" si="52"/>
        <v/>
      </c>
      <c r="E741" t="str">
        <f t="shared" si="53"/>
        <v>:</v>
      </c>
      <c r="Q741">
        <f t="shared" si="51"/>
        <v>0</v>
      </c>
      <c r="R741">
        <f t="shared" si="51"/>
        <v>0</v>
      </c>
      <c r="S741">
        <f t="shared" si="51"/>
        <v>0</v>
      </c>
      <c r="T741">
        <f t="shared" si="51"/>
        <v>0</v>
      </c>
      <c r="U741">
        <f t="shared" si="51"/>
        <v>0</v>
      </c>
      <c r="V741">
        <f t="shared" si="50"/>
        <v>0</v>
      </c>
      <c r="W741">
        <f t="shared" si="50"/>
        <v>0</v>
      </c>
      <c r="X741">
        <f t="shared" si="50"/>
        <v>0</v>
      </c>
      <c r="Y741">
        <f t="shared" si="50"/>
        <v>0</v>
      </c>
      <c r="Z741">
        <f t="shared" si="50"/>
        <v>0</v>
      </c>
    </row>
    <row r="742" spans="3:26" x14ac:dyDescent="0.2">
      <c r="C742" t="str">
        <f t="shared" si="52"/>
        <v/>
      </c>
      <c r="D742" t="str">
        <f t="shared" si="52"/>
        <v/>
      </c>
      <c r="E742" t="str">
        <f t="shared" si="53"/>
        <v>:</v>
      </c>
      <c r="Q742">
        <f t="shared" si="51"/>
        <v>0</v>
      </c>
      <c r="R742">
        <f t="shared" si="51"/>
        <v>0</v>
      </c>
      <c r="S742">
        <f t="shared" si="51"/>
        <v>0</v>
      </c>
      <c r="T742">
        <f t="shared" si="51"/>
        <v>0</v>
      </c>
      <c r="U742">
        <f t="shared" si="51"/>
        <v>0</v>
      </c>
      <c r="V742">
        <f t="shared" si="50"/>
        <v>0</v>
      </c>
      <c r="W742">
        <f t="shared" si="50"/>
        <v>0</v>
      </c>
      <c r="X742">
        <f t="shared" si="50"/>
        <v>0</v>
      </c>
      <c r="Y742">
        <f t="shared" si="50"/>
        <v>0</v>
      </c>
      <c r="Z742">
        <f t="shared" si="50"/>
        <v>0</v>
      </c>
    </row>
    <row r="743" spans="3:26" x14ac:dyDescent="0.2">
      <c r="C743" t="str">
        <f t="shared" si="52"/>
        <v/>
      </c>
      <c r="D743" t="str">
        <f t="shared" si="52"/>
        <v/>
      </c>
      <c r="E743" t="str">
        <f t="shared" si="53"/>
        <v>:</v>
      </c>
      <c r="Q743">
        <f t="shared" si="51"/>
        <v>0</v>
      </c>
      <c r="R743">
        <f t="shared" si="51"/>
        <v>0</v>
      </c>
      <c r="S743">
        <f t="shared" si="51"/>
        <v>0</v>
      </c>
      <c r="T743">
        <f t="shared" si="51"/>
        <v>0</v>
      </c>
      <c r="U743">
        <f t="shared" si="51"/>
        <v>0</v>
      </c>
      <c r="V743">
        <f t="shared" si="50"/>
        <v>0</v>
      </c>
      <c r="W743">
        <f t="shared" si="50"/>
        <v>0</v>
      </c>
      <c r="X743">
        <f t="shared" si="50"/>
        <v>0</v>
      </c>
      <c r="Y743">
        <f t="shared" si="50"/>
        <v>0</v>
      </c>
      <c r="Z743">
        <f t="shared" si="50"/>
        <v>0</v>
      </c>
    </row>
    <row r="744" spans="3:26" x14ac:dyDescent="0.2">
      <c r="C744" t="str">
        <f t="shared" si="52"/>
        <v/>
      </c>
      <c r="D744" t="str">
        <f t="shared" si="52"/>
        <v/>
      </c>
      <c r="E744" t="str">
        <f t="shared" si="53"/>
        <v>:</v>
      </c>
      <c r="Q744">
        <f t="shared" si="51"/>
        <v>0</v>
      </c>
      <c r="R744">
        <f t="shared" si="51"/>
        <v>0</v>
      </c>
      <c r="S744">
        <f t="shared" si="51"/>
        <v>0</v>
      </c>
      <c r="T744">
        <f t="shared" si="51"/>
        <v>0</v>
      </c>
      <c r="U744">
        <f t="shared" si="51"/>
        <v>0</v>
      </c>
      <c r="V744">
        <f t="shared" si="50"/>
        <v>0</v>
      </c>
      <c r="W744">
        <f t="shared" si="50"/>
        <v>0</v>
      </c>
      <c r="X744">
        <f t="shared" si="50"/>
        <v>0</v>
      </c>
      <c r="Y744">
        <f t="shared" si="50"/>
        <v>0</v>
      </c>
      <c r="Z744">
        <f t="shared" si="50"/>
        <v>0</v>
      </c>
    </row>
    <row r="745" spans="3:26" x14ac:dyDescent="0.2">
      <c r="C745" t="str">
        <f t="shared" si="52"/>
        <v/>
      </c>
      <c r="D745" t="str">
        <f t="shared" si="52"/>
        <v/>
      </c>
      <c r="E745" t="str">
        <f t="shared" si="53"/>
        <v>:</v>
      </c>
      <c r="Q745">
        <f t="shared" si="51"/>
        <v>0</v>
      </c>
      <c r="R745">
        <f t="shared" si="51"/>
        <v>0</v>
      </c>
      <c r="S745">
        <f t="shared" si="51"/>
        <v>0</v>
      </c>
      <c r="T745">
        <f t="shared" si="51"/>
        <v>0</v>
      </c>
      <c r="U745">
        <f t="shared" si="51"/>
        <v>0</v>
      </c>
      <c r="V745">
        <f t="shared" si="50"/>
        <v>0</v>
      </c>
      <c r="W745">
        <f t="shared" si="50"/>
        <v>0</v>
      </c>
      <c r="X745">
        <f t="shared" si="50"/>
        <v>0</v>
      </c>
      <c r="Y745">
        <f t="shared" si="50"/>
        <v>0</v>
      </c>
      <c r="Z745">
        <f t="shared" si="50"/>
        <v>0</v>
      </c>
    </row>
    <row r="746" spans="3:26" x14ac:dyDescent="0.2">
      <c r="C746" t="str">
        <f t="shared" si="52"/>
        <v/>
      </c>
      <c r="D746" t="str">
        <f t="shared" si="52"/>
        <v/>
      </c>
      <c r="E746" t="str">
        <f t="shared" si="53"/>
        <v>:</v>
      </c>
      <c r="Q746">
        <f t="shared" si="51"/>
        <v>0</v>
      </c>
      <c r="R746">
        <f t="shared" si="51"/>
        <v>0</v>
      </c>
      <c r="S746">
        <f t="shared" si="51"/>
        <v>0</v>
      </c>
      <c r="T746">
        <f t="shared" si="51"/>
        <v>0</v>
      </c>
      <c r="U746">
        <f t="shared" si="51"/>
        <v>0</v>
      </c>
      <c r="V746">
        <f t="shared" si="50"/>
        <v>0</v>
      </c>
      <c r="W746">
        <f t="shared" si="50"/>
        <v>0</v>
      </c>
      <c r="X746">
        <f t="shared" si="50"/>
        <v>0</v>
      </c>
      <c r="Y746">
        <f t="shared" si="50"/>
        <v>0</v>
      </c>
      <c r="Z746">
        <f t="shared" si="50"/>
        <v>0</v>
      </c>
    </row>
    <row r="747" spans="3:26" x14ac:dyDescent="0.2">
      <c r="C747" t="str">
        <f t="shared" si="52"/>
        <v/>
      </c>
      <c r="D747" t="str">
        <f t="shared" si="52"/>
        <v/>
      </c>
      <c r="E747" t="str">
        <f t="shared" si="53"/>
        <v>:</v>
      </c>
      <c r="Q747">
        <f t="shared" si="51"/>
        <v>0</v>
      </c>
      <c r="R747">
        <f t="shared" si="51"/>
        <v>0</v>
      </c>
      <c r="S747">
        <f t="shared" si="51"/>
        <v>0</v>
      </c>
      <c r="T747">
        <f t="shared" si="51"/>
        <v>0</v>
      </c>
      <c r="U747">
        <f t="shared" si="51"/>
        <v>0</v>
      </c>
      <c r="V747">
        <f t="shared" si="50"/>
        <v>0</v>
      </c>
      <c r="W747">
        <f t="shared" si="50"/>
        <v>0</v>
      </c>
      <c r="X747">
        <f t="shared" si="50"/>
        <v>0</v>
      </c>
      <c r="Y747">
        <f t="shared" si="50"/>
        <v>0</v>
      </c>
      <c r="Z747">
        <f t="shared" si="50"/>
        <v>0</v>
      </c>
    </row>
    <row r="748" spans="3:26" x14ac:dyDescent="0.2">
      <c r="C748" t="str">
        <f t="shared" si="52"/>
        <v/>
      </c>
      <c r="D748" t="str">
        <f t="shared" si="52"/>
        <v/>
      </c>
      <c r="E748" t="str">
        <f t="shared" si="53"/>
        <v>:</v>
      </c>
      <c r="Q748">
        <f t="shared" si="51"/>
        <v>0</v>
      </c>
      <c r="R748">
        <f t="shared" si="51"/>
        <v>0</v>
      </c>
      <c r="S748">
        <f t="shared" si="51"/>
        <v>0</v>
      </c>
      <c r="T748">
        <f t="shared" si="51"/>
        <v>0</v>
      </c>
      <c r="U748">
        <f t="shared" si="51"/>
        <v>0</v>
      </c>
      <c r="V748">
        <f t="shared" si="50"/>
        <v>0</v>
      </c>
      <c r="W748">
        <f t="shared" si="50"/>
        <v>0</v>
      </c>
      <c r="X748">
        <f t="shared" si="50"/>
        <v>0</v>
      </c>
      <c r="Y748">
        <f t="shared" si="50"/>
        <v>0</v>
      </c>
      <c r="Z748">
        <f t="shared" si="50"/>
        <v>0</v>
      </c>
    </row>
    <row r="749" spans="3:26" x14ac:dyDescent="0.2">
      <c r="C749" t="str">
        <f t="shared" si="52"/>
        <v/>
      </c>
      <c r="D749" t="str">
        <f t="shared" si="52"/>
        <v/>
      </c>
      <c r="E749" t="str">
        <f t="shared" si="53"/>
        <v>:</v>
      </c>
      <c r="Q749">
        <f t="shared" si="51"/>
        <v>0</v>
      </c>
      <c r="R749">
        <f t="shared" si="51"/>
        <v>0</v>
      </c>
      <c r="S749">
        <f t="shared" si="51"/>
        <v>0</v>
      </c>
      <c r="T749">
        <f t="shared" si="51"/>
        <v>0</v>
      </c>
      <c r="U749">
        <f t="shared" si="51"/>
        <v>0</v>
      </c>
      <c r="V749">
        <f t="shared" si="50"/>
        <v>0</v>
      </c>
      <c r="W749">
        <f t="shared" si="50"/>
        <v>0</v>
      </c>
      <c r="X749">
        <f t="shared" si="50"/>
        <v>0</v>
      </c>
      <c r="Y749">
        <f t="shared" si="50"/>
        <v>0</v>
      </c>
      <c r="Z749">
        <f t="shared" si="50"/>
        <v>0</v>
      </c>
    </row>
    <row r="750" spans="3:26" x14ac:dyDescent="0.2">
      <c r="C750" t="str">
        <f t="shared" si="52"/>
        <v/>
      </c>
      <c r="D750" t="str">
        <f t="shared" si="52"/>
        <v/>
      </c>
      <c r="E750" t="str">
        <f t="shared" si="53"/>
        <v>:</v>
      </c>
      <c r="Q750">
        <f t="shared" si="51"/>
        <v>0</v>
      </c>
      <c r="R750">
        <f t="shared" si="51"/>
        <v>0</v>
      </c>
      <c r="S750">
        <f t="shared" si="51"/>
        <v>0</v>
      </c>
      <c r="T750">
        <f t="shared" si="51"/>
        <v>0</v>
      </c>
      <c r="U750">
        <f t="shared" si="51"/>
        <v>0</v>
      </c>
      <c r="V750">
        <f t="shared" si="50"/>
        <v>0</v>
      </c>
      <c r="W750">
        <f t="shared" si="50"/>
        <v>0</v>
      </c>
      <c r="X750">
        <f t="shared" si="50"/>
        <v>0</v>
      </c>
      <c r="Y750">
        <f t="shared" si="50"/>
        <v>0</v>
      </c>
      <c r="Z750">
        <f t="shared" si="50"/>
        <v>0</v>
      </c>
    </row>
    <row r="751" spans="3:26" x14ac:dyDescent="0.2">
      <c r="C751" t="str">
        <f t="shared" si="52"/>
        <v/>
      </c>
      <c r="D751" t="str">
        <f t="shared" si="52"/>
        <v/>
      </c>
      <c r="E751" t="str">
        <f t="shared" si="53"/>
        <v>:</v>
      </c>
      <c r="Q751">
        <f t="shared" si="51"/>
        <v>0</v>
      </c>
      <c r="R751">
        <f t="shared" si="51"/>
        <v>0</v>
      </c>
      <c r="S751">
        <f t="shared" si="51"/>
        <v>0</v>
      </c>
      <c r="T751">
        <f t="shared" si="51"/>
        <v>0</v>
      </c>
      <c r="U751">
        <f t="shared" si="51"/>
        <v>0</v>
      </c>
      <c r="V751">
        <f t="shared" si="50"/>
        <v>0</v>
      </c>
      <c r="W751">
        <f t="shared" si="50"/>
        <v>0</v>
      </c>
      <c r="X751">
        <f t="shared" si="50"/>
        <v>0</v>
      </c>
      <c r="Y751">
        <f t="shared" si="50"/>
        <v>0</v>
      </c>
      <c r="Z751">
        <f t="shared" si="50"/>
        <v>0</v>
      </c>
    </row>
    <row r="752" spans="3:26" x14ac:dyDescent="0.2">
      <c r="C752" t="str">
        <f t="shared" si="52"/>
        <v/>
      </c>
      <c r="D752" t="str">
        <f t="shared" si="52"/>
        <v/>
      </c>
      <c r="E752" t="str">
        <f t="shared" si="53"/>
        <v>:</v>
      </c>
      <c r="Q752">
        <f t="shared" si="51"/>
        <v>0</v>
      </c>
      <c r="R752">
        <f t="shared" si="51"/>
        <v>0</v>
      </c>
      <c r="S752">
        <f t="shared" si="51"/>
        <v>0</v>
      </c>
      <c r="T752">
        <f t="shared" si="51"/>
        <v>0</v>
      </c>
      <c r="U752">
        <f t="shared" si="51"/>
        <v>0</v>
      </c>
      <c r="V752">
        <f t="shared" si="50"/>
        <v>0</v>
      </c>
      <c r="W752">
        <f t="shared" si="50"/>
        <v>0</v>
      </c>
      <c r="X752">
        <f t="shared" si="50"/>
        <v>0</v>
      </c>
      <c r="Y752">
        <f t="shared" si="50"/>
        <v>0</v>
      </c>
      <c r="Z752">
        <f t="shared" si="50"/>
        <v>0</v>
      </c>
    </row>
    <row r="753" spans="3:26" x14ac:dyDescent="0.2">
      <c r="C753" t="str">
        <f t="shared" si="52"/>
        <v/>
      </c>
      <c r="D753" t="str">
        <f t="shared" si="52"/>
        <v/>
      </c>
      <c r="E753" t="str">
        <f t="shared" si="53"/>
        <v>:</v>
      </c>
      <c r="Q753">
        <f t="shared" si="51"/>
        <v>0</v>
      </c>
      <c r="R753">
        <f t="shared" si="51"/>
        <v>0</v>
      </c>
      <c r="S753">
        <f t="shared" si="51"/>
        <v>0</v>
      </c>
      <c r="T753">
        <f t="shared" si="51"/>
        <v>0</v>
      </c>
      <c r="U753">
        <f t="shared" si="51"/>
        <v>0</v>
      </c>
      <c r="V753">
        <f t="shared" si="50"/>
        <v>0</v>
      </c>
      <c r="W753">
        <f t="shared" si="50"/>
        <v>0</v>
      </c>
      <c r="X753">
        <f t="shared" si="50"/>
        <v>0</v>
      </c>
      <c r="Y753">
        <f t="shared" si="50"/>
        <v>0</v>
      </c>
      <c r="Z753">
        <f t="shared" si="50"/>
        <v>0</v>
      </c>
    </row>
    <row r="754" spans="3:26" x14ac:dyDescent="0.2">
      <c r="C754" t="str">
        <f t="shared" si="52"/>
        <v/>
      </c>
      <c r="D754" t="str">
        <f t="shared" si="52"/>
        <v/>
      </c>
      <c r="E754" t="str">
        <f t="shared" si="53"/>
        <v>:</v>
      </c>
      <c r="Q754">
        <f t="shared" si="51"/>
        <v>0</v>
      </c>
      <c r="R754">
        <f t="shared" si="51"/>
        <v>0</v>
      </c>
      <c r="S754">
        <f t="shared" si="51"/>
        <v>0</v>
      </c>
      <c r="T754">
        <f t="shared" si="51"/>
        <v>0</v>
      </c>
      <c r="U754">
        <f t="shared" si="51"/>
        <v>0</v>
      </c>
      <c r="V754">
        <f t="shared" ref="V754:Z804" si="54" xml:space="preserve"> LEN(L754) - LEN(SUBSTITUTE(L754, ";", ""))</f>
        <v>0</v>
      </c>
      <c r="W754">
        <f t="shared" si="54"/>
        <v>0</v>
      </c>
      <c r="X754">
        <f t="shared" si="54"/>
        <v>0</v>
      </c>
      <c r="Y754">
        <f t="shared" si="54"/>
        <v>0</v>
      </c>
      <c r="Z754">
        <f t="shared" si="54"/>
        <v>0</v>
      </c>
    </row>
    <row r="755" spans="3:26" x14ac:dyDescent="0.2">
      <c r="C755" t="str">
        <f t="shared" si="52"/>
        <v/>
      </c>
      <c r="D755" t="str">
        <f t="shared" si="52"/>
        <v/>
      </c>
      <c r="E755" t="str">
        <f t="shared" si="53"/>
        <v>:</v>
      </c>
      <c r="Q755">
        <f t="shared" ref="Q755:U805" si="55" xml:space="preserve"> LEN(G755) - LEN(SUBSTITUTE(G755, ";", ""))</f>
        <v>0</v>
      </c>
      <c r="R755">
        <f t="shared" si="55"/>
        <v>0</v>
      </c>
      <c r="S755">
        <f t="shared" si="55"/>
        <v>0</v>
      </c>
      <c r="T755">
        <f t="shared" si="55"/>
        <v>0</v>
      </c>
      <c r="U755">
        <f t="shared" si="55"/>
        <v>0</v>
      </c>
      <c r="V755">
        <f t="shared" si="54"/>
        <v>0</v>
      </c>
      <c r="W755">
        <f t="shared" si="54"/>
        <v>0</v>
      </c>
      <c r="X755">
        <f t="shared" si="54"/>
        <v>0</v>
      </c>
      <c r="Y755">
        <f t="shared" si="54"/>
        <v>0</v>
      </c>
      <c r="Z755">
        <f t="shared" si="54"/>
        <v>0</v>
      </c>
    </row>
    <row r="756" spans="3:26" x14ac:dyDescent="0.2">
      <c r="C756" t="str">
        <f t="shared" si="52"/>
        <v/>
      </c>
      <c r="D756" t="str">
        <f t="shared" si="52"/>
        <v/>
      </c>
      <c r="E756" t="str">
        <f t="shared" si="53"/>
        <v>:</v>
      </c>
      <c r="Q756">
        <f t="shared" si="55"/>
        <v>0</v>
      </c>
      <c r="R756">
        <f t="shared" si="55"/>
        <v>0</v>
      </c>
      <c r="S756">
        <f t="shared" si="55"/>
        <v>0</v>
      </c>
      <c r="T756">
        <f t="shared" si="55"/>
        <v>0</v>
      </c>
      <c r="U756">
        <f t="shared" si="55"/>
        <v>0</v>
      </c>
      <c r="V756">
        <f t="shared" si="54"/>
        <v>0</v>
      </c>
      <c r="W756">
        <f t="shared" si="54"/>
        <v>0</v>
      </c>
      <c r="X756">
        <f t="shared" si="54"/>
        <v>0</v>
      </c>
      <c r="Y756">
        <f t="shared" si="54"/>
        <v>0</v>
      </c>
      <c r="Z756">
        <f t="shared" si="54"/>
        <v>0</v>
      </c>
    </row>
    <row r="757" spans="3:26" x14ac:dyDescent="0.2">
      <c r="C757" t="str">
        <f t="shared" si="52"/>
        <v/>
      </c>
      <c r="D757" t="str">
        <f t="shared" si="52"/>
        <v/>
      </c>
      <c r="E757" t="str">
        <f t="shared" si="53"/>
        <v>:</v>
      </c>
      <c r="Q757">
        <f t="shared" si="55"/>
        <v>0</v>
      </c>
      <c r="R757">
        <f t="shared" si="55"/>
        <v>0</v>
      </c>
      <c r="S757">
        <f t="shared" si="55"/>
        <v>0</v>
      </c>
      <c r="T757">
        <f t="shared" si="55"/>
        <v>0</v>
      </c>
      <c r="U757">
        <f t="shared" si="55"/>
        <v>0</v>
      </c>
      <c r="V757">
        <f t="shared" si="54"/>
        <v>0</v>
      </c>
      <c r="W757">
        <f t="shared" si="54"/>
        <v>0</v>
      </c>
      <c r="X757">
        <f t="shared" si="54"/>
        <v>0</v>
      </c>
      <c r="Y757">
        <f t="shared" si="54"/>
        <v>0</v>
      </c>
      <c r="Z757">
        <f t="shared" si="54"/>
        <v>0</v>
      </c>
    </row>
    <row r="758" spans="3:26" x14ac:dyDescent="0.2">
      <c r="C758" t="str">
        <f t="shared" si="52"/>
        <v/>
      </c>
      <c r="D758" t="str">
        <f t="shared" si="52"/>
        <v/>
      </c>
      <c r="E758" t="str">
        <f t="shared" si="53"/>
        <v>:</v>
      </c>
      <c r="Q758">
        <f t="shared" si="55"/>
        <v>0</v>
      </c>
      <c r="R758">
        <f t="shared" si="55"/>
        <v>0</v>
      </c>
      <c r="S758">
        <f t="shared" si="55"/>
        <v>0</v>
      </c>
      <c r="T758">
        <f t="shared" si="55"/>
        <v>0</v>
      </c>
      <c r="U758">
        <f t="shared" si="55"/>
        <v>0</v>
      </c>
      <c r="V758">
        <f t="shared" si="54"/>
        <v>0</v>
      </c>
      <c r="W758">
        <f t="shared" si="54"/>
        <v>0</v>
      </c>
      <c r="X758">
        <f t="shared" si="54"/>
        <v>0</v>
      </c>
      <c r="Y758">
        <f t="shared" si="54"/>
        <v>0</v>
      </c>
      <c r="Z758">
        <f t="shared" si="54"/>
        <v>0</v>
      </c>
    </row>
    <row r="759" spans="3:26" x14ac:dyDescent="0.2">
      <c r="C759" t="str">
        <f t="shared" si="52"/>
        <v/>
      </c>
      <c r="D759" t="str">
        <f t="shared" si="52"/>
        <v/>
      </c>
      <c r="E759" t="str">
        <f t="shared" si="53"/>
        <v>:</v>
      </c>
      <c r="Q759">
        <f t="shared" si="55"/>
        <v>0</v>
      </c>
      <c r="R759">
        <f t="shared" si="55"/>
        <v>0</v>
      </c>
      <c r="S759">
        <f t="shared" si="55"/>
        <v>0</v>
      </c>
      <c r="T759">
        <f t="shared" si="55"/>
        <v>0</v>
      </c>
      <c r="U759">
        <f t="shared" si="55"/>
        <v>0</v>
      </c>
      <c r="V759">
        <f t="shared" si="54"/>
        <v>0</v>
      </c>
      <c r="W759">
        <f t="shared" si="54"/>
        <v>0</v>
      </c>
      <c r="X759">
        <f t="shared" si="54"/>
        <v>0</v>
      </c>
      <c r="Y759">
        <f t="shared" si="54"/>
        <v>0</v>
      </c>
      <c r="Z759">
        <f t="shared" si="54"/>
        <v>0</v>
      </c>
    </row>
    <row r="760" spans="3:26" x14ac:dyDescent="0.2">
      <c r="C760" t="str">
        <f t="shared" si="52"/>
        <v/>
      </c>
      <c r="D760" t="str">
        <f t="shared" si="52"/>
        <v/>
      </c>
      <c r="E760" t="str">
        <f t="shared" si="53"/>
        <v>:</v>
      </c>
      <c r="Q760">
        <f t="shared" si="55"/>
        <v>0</v>
      </c>
      <c r="R760">
        <f t="shared" si="55"/>
        <v>0</v>
      </c>
      <c r="S760">
        <f t="shared" si="55"/>
        <v>0</v>
      </c>
      <c r="T760">
        <f t="shared" si="55"/>
        <v>0</v>
      </c>
      <c r="U760">
        <f t="shared" si="55"/>
        <v>0</v>
      </c>
      <c r="V760">
        <f t="shared" si="54"/>
        <v>0</v>
      </c>
      <c r="W760">
        <f t="shared" si="54"/>
        <v>0</v>
      </c>
      <c r="X760">
        <f t="shared" si="54"/>
        <v>0</v>
      </c>
      <c r="Y760">
        <f t="shared" si="54"/>
        <v>0</v>
      </c>
      <c r="Z760">
        <f t="shared" si="54"/>
        <v>0</v>
      </c>
    </row>
    <row r="761" spans="3:26" x14ac:dyDescent="0.2">
      <c r="C761" t="str">
        <f t="shared" si="52"/>
        <v/>
      </c>
      <c r="D761" t="str">
        <f t="shared" si="52"/>
        <v/>
      </c>
      <c r="E761" t="str">
        <f t="shared" si="53"/>
        <v>:</v>
      </c>
      <c r="Q761">
        <f t="shared" si="55"/>
        <v>0</v>
      </c>
      <c r="R761">
        <f t="shared" si="55"/>
        <v>0</v>
      </c>
      <c r="S761">
        <f t="shared" si="55"/>
        <v>0</v>
      </c>
      <c r="T761">
        <f t="shared" si="55"/>
        <v>0</v>
      </c>
      <c r="U761">
        <f t="shared" si="55"/>
        <v>0</v>
      </c>
      <c r="V761">
        <f t="shared" si="54"/>
        <v>0</v>
      </c>
      <c r="W761">
        <f t="shared" si="54"/>
        <v>0</v>
      </c>
      <c r="X761">
        <f t="shared" si="54"/>
        <v>0</v>
      </c>
      <c r="Y761">
        <f t="shared" si="54"/>
        <v>0</v>
      </c>
      <c r="Z761">
        <f t="shared" si="54"/>
        <v>0</v>
      </c>
    </row>
    <row r="762" spans="3:26" x14ac:dyDescent="0.2">
      <c r="C762" t="str">
        <f t="shared" si="52"/>
        <v/>
      </c>
      <c r="D762" t="str">
        <f t="shared" si="52"/>
        <v/>
      </c>
      <c r="E762" t="str">
        <f t="shared" si="53"/>
        <v>:</v>
      </c>
      <c r="Q762">
        <f t="shared" si="55"/>
        <v>0</v>
      </c>
      <c r="R762">
        <f t="shared" si="55"/>
        <v>0</v>
      </c>
      <c r="S762">
        <f t="shared" si="55"/>
        <v>0</v>
      </c>
      <c r="T762">
        <f t="shared" si="55"/>
        <v>0</v>
      </c>
      <c r="U762">
        <f t="shared" si="55"/>
        <v>0</v>
      </c>
      <c r="V762">
        <f t="shared" si="54"/>
        <v>0</v>
      </c>
      <c r="W762">
        <f t="shared" si="54"/>
        <v>0</v>
      </c>
      <c r="X762">
        <f t="shared" si="54"/>
        <v>0</v>
      </c>
      <c r="Y762">
        <f t="shared" si="54"/>
        <v>0</v>
      </c>
      <c r="Z762">
        <f t="shared" si="54"/>
        <v>0</v>
      </c>
    </row>
    <row r="763" spans="3:26" x14ac:dyDescent="0.2">
      <c r="C763" t="str">
        <f t="shared" si="52"/>
        <v/>
      </c>
      <c r="D763" t="str">
        <f t="shared" si="52"/>
        <v/>
      </c>
      <c r="E763" t="str">
        <f t="shared" si="53"/>
        <v>:</v>
      </c>
      <c r="Q763">
        <f t="shared" si="55"/>
        <v>0</v>
      </c>
      <c r="R763">
        <f t="shared" si="55"/>
        <v>0</v>
      </c>
      <c r="S763">
        <f t="shared" si="55"/>
        <v>0</v>
      </c>
      <c r="T763">
        <f t="shared" si="55"/>
        <v>0</v>
      </c>
      <c r="U763">
        <f t="shared" si="55"/>
        <v>0</v>
      </c>
      <c r="V763">
        <f t="shared" si="54"/>
        <v>0</v>
      </c>
      <c r="W763">
        <f t="shared" si="54"/>
        <v>0</v>
      </c>
      <c r="X763">
        <f t="shared" si="54"/>
        <v>0</v>
      </c>
      <c r="Y763">
        <f t="shared" si="54"/>
        <v>0</v>
      </c>
      <c r="Z763">
        <f t="shared" si="54"/>
        <v>0</v>
      </c>
    </row>
    <row r="764" spans="3:26" x14ac:dyDescent="0.2">
      <c r="C764" t="str">
        <f t="shared" si="52"/>
        <v/>
      </c>
      <c r="D764" t="str">
        <f t="shared" si="52"/>
        <v/>
      </c>
      <c r="E764" t="str">
        <f t="shared" si="53"/>
        <v>:</v>
      </c>
      <c r="Q764">
        <f t="shared" si="55"/>
        <v>0</v>
      </c>
      <c r="R764">
        <f t="shared" si="55"/>
        <v>0</v>
      </c>
      <c r="S764">
        <f t="shared" si="55"/>
        <v>0</v>
      </c>
      <c r="T764">
        <f t="shared" si="55"/>
        <v>0</v>
      </c>
      <c r="U764">
        <f t="shared" si="55"/>
        <v>0</v>
      </c>
      <c r="V764">
        <f t="shared" si="54"/>
        <v>0</v>
      </c>
      <c r="W764">
        <f t="shared" si="54"/>
        <v>0</v>
      </c>
      <c r="X764">
        <f t="shared" si="54"/>
        <v>0</v>
      </c>
      <c r="Y764">
        <f t="shared" si="54"/>
        <v>0</v>
      </c>
      <c r="Z764">
        <f t="shared" si="54"/>
        <v>0</v>
      </c>
    </row>
    <row r="765" spans="3:26" x14ac:dyDescent="0.2">
      <c r="C765" t="str">
        <f t="shared" si="52"/>
        <v/>
      </c>
      <c r="D765" t="str">
        <f t="shared" si="52"/>
        <v/>
      </c>
      <c r="E765" t="str">
        <f t="shared" si="53"/>
        <v>:</v>
      </c>
      <c r="Q765">
        <f t="shared" si="55"/>
        <v>0</v>
      </c>
      <c r="R765">
        <f t="shared" si="55"/>
        <v>0</v>
      </c>
      <c r="S765">
        <f t="shared" si="55"/>
        <v>0</v>
      </c>
      <c r="T765">
        <f t="shared" si="55"/>
        <v>0</v>
      </c>
      <c r="U765">
        <f t="shared" si="55"/>
        <v>0</v>
      </c>
      <c r="V765">
        <f t="shared" si="54"/>
        <v>0</v>
      </c>
      <c r="W765">
        <f t="shared" si="54"/>
        <v>0</v>
      </c>
      <c r="X765">
        <f t="shared" si="54"/>
        <v>0</v>
      </c>
      <c r="Y765">
        <f t="shared" si="54"/>
        <v>0</v>
      </c>
      <c r="Z765">
        <f t="shared" si="54"/>
        <v>0</v>
      </c>
    </row>
    <row r="766" spans="3:26" x14ac:dyDescent="0.2">
      <c r="C766" t="str">
        <f t="shared" si="52"/>
        <v/>
      </c>
      <c r="D766" t="str">
        <f t="shared" si="52"/>
        <v/>
      </c>
      <c r="E766" t="str">
        <f t="shared" si="53"/>
        <v>:</v>
      </c>
      <c r="Q766">
        <f t="shared" si="55"/>
        <v>0</v>
      </c>
      <c r="R766">
        <f t="shared" si="55"/>
        <v>0</v>
      </c>
      <c r="S766">
        <f t="shared" si="55"/>
        <v>0</v>
      </c>
      <c r="T766">
        <f t="shared" si="55"/>
        <v>0</v>
      </c>
      <c r="U766">
        <f t="shared" si="55"/>
        <v>0</v>
      </c>
      <c r="V766">
        <f t="shared" si="54"/>
        <v>0</v>
      </c>
      <c r="W766">
        <f t="shared" si="54"/>
        <v>0</v>
      </c>
      <c r="X766">
        <f t="shared" si="54"/>
        <v>0</v>
      </c>
      <c r="Y766">
        <f t="shared" si="54"/>
        <v>0</v>
      </c>
      <c r="Z766">
        <f t="shared" si="54"/>
        <v>0</v>
      </c>
    </row>
    <row r="767" spans="3:26" x14ac:dyDescent="0.2">
      <c r="C767" t="str">
        <f t="shared" si="52"/>
        <v/>
      </c>
      <c r="D767" t="str">
        <f t="shared" si="52"/>
        <v/>
      </c>
      <c r="E767" t="str">
        <f t="shared" si="53"/>
        <v>:</v>
      </c>
      <c r="Q767">
        <f t="shared" si="55"/>
        <v>0</v>
      </c>
      <c r="R767">
        <f t="shared" si="55"/>
        <v>0</v>
      </c>
      <c r="S767">
        <f t="shared" si="55"/>
        <v>0</v>
      </c>
      <c r="T767">
        <f t="shared" si="55"/>
        <v>0</v>
      </c>
      <c r="U767">
        <f t="shared" si="55"/>
        <v>0</v>
      </c>
      <c r="V767">
        <f t="shared" si="54"/>
        <v>0</v>
      </c>
      <c r="W767">
        <f t="shared" si="54"/>
        <v>0</v>
      </c>
      <c r="X767">
        <f t="shared" si="54"/>
        <v>0</v>
      </c>
      <c r="Y767">
        <f t="shared" si="54"/>
        <v>0</v>
      </c>
      <c r="Z767">
        <f t="shared" si="54"/>
        <v>0</v>
      </c>
    </row>
    <row r="768" spans="3:26" x14ac:dyDescent="0.2">
      <c r="C768" t="str">
        <f t="shared" si="52"/>
        <v/>
      </c>
      <c r="D768" t="str">
        <f t="shared" si="52"/>
        <v/>
      </c>
      <c r="E768" t="str">
        <f t="shared" si="53"/>
        <v>:</v>
      </c>
      <c r="Q768">
        <f t="shared" si="55"/>
        <v>0</v>
      </c>
      <c r="R768">
        <f t="shared" si="55"/>
        <v>0</v>
      </c>
      <c r="S768">
        <f t="shared" si="55"/>
        <v>0</v>
      </c>
      <c r="T768">
        <f t="shared" si="55"/>
        <v>0</v>
      </c>
      <c r="U768">
        <f t="shared" si="55"/>
        <v>0</v>
      </c>
      <c r="V768">
        <f t="shared" si="54"/>
        <v>0</v>
      </c>
      <c r="W768">
        <f t="shared" si="54"/>
        <v>0</v>
      </c>
      <c r="X768">
        <f t="shared" si="54"/>
        <v>0</v>
      </c>
      <c r="Y768">
        <f t="shared" si="54"/>
        <v>0</v>
      </c>
      <c r="Z768">
        <f t="shared" si="54"/>
        <v>0</v>
      </c>
    </row>
    <row r="769" spans="3:26" x14ac:dyDescent="0.2">
      <c r="C769" t="str">
        <f t="shared" si="52"/>
        <v/>
      </c>
      <c r="D769" t="str">
        <f t="shared" si="52"/>
        <v/>
      </c>
      <c r="E769" t="str">
        <f t="shared" si="53"/>
        <v>:</v>
      </c>
      <c r="Q769">
        <f t="shared" si="55"/>
        <v>0</v>
      </c>
      <c r="R769">
        <f t="shared" si="55"/>
        <v>0</v>
      </c>
      <c r="S769">
        <f t="shared" si="55"/>
        <v>0</v>
      </c>
      <c r="T769">
        <f t="shared" si="55"/>
        <v>0</v>
      </c>
      <c r="U769">
        <f t="shared" si="55"/>
        <v>0</v>
      </c>
      <c r="V769">
        <f t="shared" si="54"/>
        <v>0</v>
      </c>
      <c r="W769">
        <f t="shared" si="54"/>
        <v>0</v>
      </c>
      <c r="X769">
        <f t="shared" si="54"/>
        <v>0</v>
      </c>
      <c r="Y769">
        <f t="shared" si="54"/>
        <v>0</v>
      </c>
      <c r="Z769">
        <f t="shared" si="54"/>
        <v>0</v>
      </c>
    </row>
    <row r="770" spans="3:26" x14ac:dyDescent="0.2">
      <c r="C770" t="str">
        <f t="shared" si="52"/>
        <v/>
      </c>
      <c r="D770" t="str">
        <f t="shared" si="52"/>
        <v/>
      </c>
      <c r="E770" t="str">
        <f t="shared" si="53"/>
        <v>:</v>
      </c>
      <c r="Q770">
        <f t="shared" si="55"/>
        <v>0</v>
      </c>
      <c r="R770">
        <f t="shared" si="55"/>
        <v>0</v>
      </c>
      <c r="S770">
        <f t="shared" si="55"/>
        <v>0</v>
      </c>
      <c r="T770">
        <f t="shared" si="55"/>
        <v>0</v>
      </c>
      <c r="U770">
        <f t="shared" si="55"/>
        <v>0</v>
      </c>
      <c r="V770">
        <f t="shared" si="54"/>
        <v>0</v>
      </c>
      <c r="W770">
        <f t="shared" si="54"/>
        <v>0</v>
      </c>
      <c r="X770">
        <f t="shared" si="54"/>
        <v>0</v>
      </c>
      <c r="Y770">
        <f t="shared" si="54"/>
        <v>0</v>
      </c>
      <c r="Z770">
        <f t="shared" si="54"/>
        <v>0</v>
      </c>
    </row>
    <row r="771" spans="3:26" x14ac:dyDescent="0.2">
      <c r="C771" t="str">
        <f t="shared" ref="C771:D834" si="56">LEFT(A771,8)</f>
        <v/>
      </c>
      <c r="D771" t="str">
        <f t="shared" si="56"/>
        <v/>
      </c>
      <c r="E771" t="str">
        <f t="shared" ref="E771:E834" si="57">CONCATENATE(C771,":",D771)</f>
        <v>:</v>
      </c>
      <c r="Q771">
        <f t="shared" si="55"/>
        <v>0</v>
      </c>
      <c r="R771">
        <f t="shared" si="55"/>
        <v>0</v>
      </c>
      <c r="S771">
        <f t="shared" si="55"/>
        <v>0</v>
      </c>
      <c r="T771">
        <f t="shared" si="55"/>
        <v>0</v>
      </c>
      <c r="U771">
        <f t="shared" si="55"/>
        <v>0</v>
      </c>
      <c r="V771">
        <f t="shared" si="54"/>
        <v>0</v>
      </c>
      <c r="W771">
        <f t="shared" si="54"/>
        <v>0</v>
      </c>
      <c r="X771">
        <f t="shared" si="54"/>
        <v>0</v>
      </c>
      <c r="Y771">
        <f t="shared" si="54"/>
        <v>0</v>
      </c>
      <c r="Z771">
        <f t="shared" si="54"/>
        <v>0</v>
      </c>
    </row>
    <row r="772" spans="3:26" x14ac:dyDescent="0.2">
      <c r="C772" t="str">
        <f t="shared" si="56"/>
        <v/>
      </c>
      <c r="D772" t="str">
        <f t="shared" si="56"/>
        <v/>
      </c>
      <c r="E772" t="str">
        <f t="shared" si="57"/>
        <v>:</v>
      </c>
      <c r="Q772">
        <f t="shared" si="55"/>
        <v>0</v>
      </c>
      <c r="R772">
        <f t="shared" si="55"/>
        <v>0</v>
      </c>
      <c r="S772">
        <f t="shared" si="55"/>
        <v>0</v>
      </c>
      <c r="T772">
        <f t="shared" si="55"/>
        <v>0</v>
      </c>
      <c r="U772">
        <f t="shared" si="55"/>
        <v>0</v>
      </c>
      <c r="V772">
        <f t="shared" si="54"/>
        <v>0</v>
      </c>
      <c r="W772">
        <f t="shared" si="54"/>
        <v>0</v>
      </c>
      <c r="X772">
        <f t="shared" si="54"/>
        <v>0</v>
      </c>
      <c r="Y772">
        <f t="shared" si="54"/>
        <v>0</v>
      </c>
      <c r="Z772">
        <f t="shared" si="54"/>
        <v>0</v>
      </c>
    </row>
    <row r="773" spans="3:26" x14ac:dyDescent="0.2">
      <c r="C773" t="str">
        <f t="shared" si="56"/>
        <v/>
      </c>
      <c r="D773" t="str">
        <f t="shared" si="56"/>
        <v/>
      </c>
      <c r="E773" t="str">
        <f t="shared" si="57"/>
        <v>:</v>
      </c>
      <c r="Q773">
        <f t="shared" si="55"/>
        <v>0</v>
      </c>
      <c r="R773">
        <f t="shared" si="55"/>
        <v>0</v>
      </c>
      <c r="S773">
        <f t="shared" si="55"/>
        <v>0</v>
      </c>
      <c r="T773">
        <f t="shared" si="55"/>
        <v>0</v>
      </c>
      <c r="U773">
        <f t="shared" si="55"/>
        <v>0</v>
      </c>
      <c r="V773">
        <f t="shared" si="54"/>
        <v>0</v>
      </c>
      <c r="W773">
        <f t="shared" si="54"/>
        <v>0</v>
      </c>
      <c r="X773">
        <f t="shared" si="54"/>
        <v>0</v>
      </c>
      <c r="Y773">
        <f t="shared" si="54"/>
        <v>0</v>
      </c>
      <c r="Z773">
        <f t="shared" si="54"/>
        <v>0</v>
      </c>
    </row>
    <row r="774" spans="3:26" x14ac:dyDescent="0.2">
      <c r="C774" t="str">
        <f t="shared" si="56"/>
        <v/>
      </c>
      <c r="D774" t="str">
        <f t="shared" si="56"/>
        <v/>
      </c>
      <c r="E774" t="str">
        <f t="shared" si="57"/>
        <v>:</v>
      </c>
      <c r="Q774">
        <f t="shared" si="55"/>
        <v>0</v>
      </c>
      <c r="R774">
        <f t="shared" si="55"/>
        <v>0</v>
      </c>
      <c r="S774">
        <f t="shared" si="55"/>
        <v>0</v>
      </c>
      <c r="T774">
        <f t="shared" si="55"/>
        <v>0</v>
      </c>
      <c r="U774">
        <f t="shared" si="55"/>
        <v>0</v>
      </c>
      <c r="V774">
        <f t="shared" si="54"/>
        <v>0</v>
      </c>
      <c r="W774">
        <f t="shared" si="54"/>
        <v>0</v>
      </c>
      <c r="X774">
        <f t="shared" si="54"/>
        <v>0</v>
      </c>
      <c r="Y774">
        <f t="shared" si="54"/>
        <v>0</v>
      </c>
      <c r="Z774">
        <f t="shared" si="54"/>
        <v>0</v>
      </c>
    </row>
    <row r="775" spans="3:26" x14ac:dyDescent="0.2">
      <c r="C775" t="str">
        <f t="shared" si="56"/>
        <v/>
      </c>
      <c r="D775" t="str">
        <f t="shared" si="56"/>
        <v/>
      </c>
      <c r="E775" t="str">
        <f t="shared" si="57"/>
        <v>:</v>
      </c>
      <c r="Q775">
        <f t="shared" si="55"/>
        <v>0</v>
      </c>
      <c r="R775">
        <f t="shared" si="55"/>
        <v>0</v>
      </c>
      <c r="S775">
        <f t="shared" si="55"/>
        <v>0</v>
      </c>
      <c r="T775">
        <f t="shared" si="55"/>
        <v>0</v>
      </c>
      <c r="U775">
        <f t="shared" si="55"/>
        <v>0</v>
      </c>
      <c r="V775">
        <f t="shared" si="54"/>
        <v>0</v>
      </c>
      <c r="W775">
        <f t="shared" si="54"/>
        <v>0</v>
      </c>
      <c r="X775">
        <f t="shared" si="54"/>
        <v>0</v>
      </c>
      <c r="Y775">
        <f t="shared" si="54"/>
        <v>0</v>
      </c>
      <c r="Z775">
        <f t="shared" si="54"/>
        <v>0</v>
      </c>
    </row>
    <row r="776" spans="3:26" x14ac:dyDescent="0.2">
      <c r="C776" t="str">
        <f t="shared" si="56"/>
        <v/>
      </c>
      <c r="D776" t="str">
        <f t="shared" si="56"/>
        <v/>
      </c>
      <c r="E776" t="str">
        <f t="shared" si="57"/>
        <v>:</v>
      </c>
      <c r="Q776">
        <f t="shared" si="55"/>
        <v>0</v>
      </c>
      <c r="R776">
        <f t="shared" si="55"/>
        <v>0</v>
      </c>
      <c r="S776">
        <f t="shared" si="55"/>
        <v>0</v>
      </c>
      <c r="T776">
        <f t="shared" si="55"/>
        <v>0</v>
      </c>
      <c r="U776">
        <f t="shared" si="55"/>
        <v>0</v>
      </c>
      <c r="V776">
        <f t="shared" si="54"/>
        <v>0</v>
      </c>
      <c r="W776">
        <f t="shared" si="54"/>
        <v>0</v>
      </c>
      <c r="X776">
        <f t="shared" si="54"/>
        <v>0</v>
      </c>
      <c r="Y776">
        <f t="shared" si="54"/>
        <v>0</v>
      </c>
      <c r="Z776">
        <f t="shared" si="54"/>
        <v>0</v>
      </c>
    </row>
    <row r="777" spans="3:26" x14ac:dyDescent="0.2">
      <c r="C777" t="str">
        <f t="shared" si="56"/>
        <v/>
      </c>
      <c r="D777" t="str">
        <f t="shared" si="56"/>
        <v/>
      </c>
      <c r="E777" t="str">
        <f t="shared" si="57"/>
        <v>:</v>
      </c>
      <c r="Q777">
        <f t="shared" si="55"/>
        <v>0</v>
      </c>
      <c r="R777">
        <f t="shared" si="55"/>
        <v>0</v>
      </c>
      <c r="S777">
        <f t="shared" si="55"/>
        <v>0</v>
      </c>
      <c r="T777">
        <f t="shared" si="55"/>
        <v>0</v>
      </c>
      <c r="U777">
        <f t="shared" si="55"/>
        <v>0</v>
      </c>
      <c r="V777">
        <f t="shared" si="54"/>
        <v>0</v>
      </c>
      <c r="W777">
        <f t="shared" si="54"/>
        <v>0</v>
      </c>
      <c r="X777">
        <f t="shared" si="54"/>
        <v>0</v>
      </c>
      <c r="Y777">
        <f t="shared" si="54"/>
        <v>0</v>
      </c>
      <c r="Z777">
        <f t="shared" si="54"/>
        <v>0</v>
      </c>
    </row>
    <row r="778" spans="3:26" x14ac:dyDescent="0.2">
      <c r="C778" t="str">
        <f t="shared" si="56"/>
        <v/>
      </c>
      <c r="D778" t="str">
        <f t="shared" si="56"/>
        <v/>
      </c>
      <c r="E778" t="str">
        <f t="shared" si="57"/>
        <v>:</v>
      </c>
      <c r="Q778">
        <f t="shared" si="55"/>
        <v>0</v>
      </c>
      <c r="R778">
        <f t="shared" si="55"/>
        <v>0</v>
      </c>
      <c r="S778">
        <f t="shared" si="55"/>
        <v>0</v>
      </c>
      <c r="T778">
        <f t="shared" si="55"/>
        <v>0</v>
      </c>
      <c r="U778">
        <f t="shared" si="55"/>
        <v>0</v>
      </c>
      <c r="V778">
        <f t="shared" si="54"/>
        <v>0</v>
      </c>
      <c r="W778">
        <f t="shared" si="54"/>
        <v>0</v>
      </c>
      <c r="X778">
        <f t="shared" si="54"/>
        <v>0</v>
      </c>
      <c r="Y778">
        <f t="shared" si="54"/>
        <v>0</v>
      </c>
      <c r="Z778">
        <f t="shared" si="54"/>
        <v>0</v>
      </c>
    </row>
    <row r="779" spans="3:26" x14ac:dyDescent="0.2">
      <c r="C779" t="str">
        <f t="shared" si="56"/>
        <v/>
      </c>
      <c r="D779" t="str">
        <f t="shared" si="56"/>
        <v/>
      </c>
      <c r="E779" t="str">
        <f t="shared" si="57"/>
        <v>:</v>
      </c>
      <c r="Q779">
        <f t="shared" si="55"/>
        <v>0</v>
      </c>
      <c r="R779">
        <f t="shared" si="55"/>
        <v>0</v>
      </c>
      <c r="S779">
        <f t="shared" si="55"/>
        <v>0</v>
      </c>
      <c r="T779">
        <f t="shared" si="55"/>
        <v>0</v>
      </c>
      <c r="U779">
        <f t="shared" si="55"/>
        <v>0</v>
      </c>
      <c r="V779">
        <f t="shared" si="54"/>
        <v>0</v>
      </c>
      <c r="W779">
        <f t="shared" si="54"/>
        <v>0</v>
      </c>
      <c r="X779">
        <f t="shared" si="54"/>
        <v>0</v>
      </c>
      <c r="Y779">
        <f t="shared" si="54"/>
        <v>0</v>
      </c>
      <c r="Z779">
        <f t="shared" si="54"/>
        <v>0</v>
      </c>
    </row>
    <row r="780" spans="3:26" x14ac:dyDescent="0.2">
      <c r="C780" t="str">
        <f t="shared" si="56"/>
        <v/>
      </c>
      <c r="D780" t="str">
        <f t="shared" si="56"/>
        <v/>
      </c>
      <c r="E780" t="str">
        <f t="shared" si="57"/>
        <v>:</v>
      </c>
      <c r="Q780">
        <f t="shared" si="55"/>
        <v>0</v>
      </c>
      <c r="R780">
        <f t="shared" si="55"/>
        <v>0</v>
      </c>
      <c r="S780">
        <f t="shared" si="55"/>
        <v>0</v>
      </c>
      <c r="T780">
        <f t="shared" si="55"/>
        <v>0</v>
      </c>
      <c r="U780">
        <f t="shared" si="55"/>
        <v>0</v>
      </c>
      <c r="V780">
        <f t="shared" si="54"/>
        <v>0</v>
      </c>
      <c r="W780">
        <f t="shared" si="54"/>
        <v>0</v>
      </c>
      <c r="X780">
        <f t="shared" si="54"/>
        <v>0</v>
      </c>
      <c r="Y780">
        <f t="shared" si="54"/>
        <v>0</v>
      </c>
      <c r="Z780">
        <f t="shared" si="54"/>
        <v>0</v>
      </c>
    </row>
    <row r="781" spans="3:26" x14ac:dyDescent="0.2">
      <c r="C781" t="str">
        <f t="shared" si="56"/>
        <v/>
      </c>
      <c r="D781" t="str">
        <f t="shared" si="56"/>
        <v/>
      </c>
      <c r="E781" t="str">
        <f t="shared" si="57"/>
        <v>:</v>
      </c>
      <c r="Q781">
        <f t="shared" si="55"/>
        <v>0</v>
      </c>
      <c r="R781">
        <f t="shared" si="55"/>
        <v>0</v>
      </c>
      <c r="S781">
        <f t="shared" si="55"/>
        <v>0</v>
      </c>
      <c r="T781">
        <f t="shared" si="55"/>
        <v>0</v>
      </c>
      <c r="U781">
        <f t="shared" si="55"/>
        <v>0</v>
      </c>
      <c r="V781">
        <f t="shared" si="54"/>
        <v>0</v>
      </c>
      <c r="W781">
        <f t="shared" si="54"/>
        <v>0</v>
      </c>
      <c r="X781">
        <f t="shared" si="54"/>
        <v>0</v>
      </c>
      <c r="Y781">
        <f t="shared" si="54"/>
        <v>0</v>
      </c>
      <c r="Z781">
        <f t="shared" si="54"/>
        <v>0</v>
      </c>
    </row>
    <row r="782" spans="3:26" x14ac:dyDescent="0.2">
      <c r="C782" t="str">
        <f t="shared" si="56"/>
        <v/>
      </c>
      <c r="D782" t="str">
        <f t="shared" si="56"/>
        <v/>
      </c>
      <c r="E782" t="str">
        <f t="shared" si="57"/>
        <v>:</v>
      </c>
      <c r="Q782">
        <f t="shared" si="55"/>
        <v>0</v>
      </c>
      <c r="R782">
        <f t="shared" si="55"/>
        <v>0</v>
      </c>
      <c r="S782">
        <f t="shared" si="55"/>
        <v>0</v>
      </c>
      <c r="T782">
        <f t="shared" si="55"/>
        <v>0</v>
      </c>
      <c r="U782">
        <f t="shared" si="55"/>
        <v>0</v>
      </c>
      <c r="V782">
        <f t="shared" si="54"/>
        <v>0</v>
      </c>
      <c r="W782">
        <f t="shared" si="54"/>
        <v>0</v>
      </c>
      <c r="X782">
        <f t="shared" si="54"/>
        <v>0</v>
      </c>
      <c r="Y782">
        <f t="shared" si="54"/>
        <v>0</v>
      </c>
      <c r="Z782">
        <f t="shared" si="54"/>
        <v>0</v>
      </c>
    </row>
    <row r="783" spans="3:26" x14ac:dyDescent="0.2">
      <c r="C783" t="str">
        <f t="shared" si="56"/>
        <v/>
      </c>
      <c r="D783" t="str">
        <f t="shared" si="56"/>
        <v/>
      </c>
      <c r="E783" t="str">
        <f t="shared" si="57"/>
        <v>:</v>
      </c>
      <c r="Q783">
        <f t="shared" si="55"/>
        <v>0</v>
      </c>
      <c r="R783">
        <f t="shared" si="55"/>
        <v>0</v>
      </c>
      <c r="S783">
        <f t="shared" si="55"/>
        <v>0</v>
      </c>
      <c r="T783">
        <f t="shared" si="55"/>
        <v>0</v>
      </c>
      <c r="U783">
        <f t="shared" si="55"/>
        <v>0</v>
      </c>
      <c r="V783">
        <f t="shared" si="54"/>
        <v>0</v>
      </c>
      <c r="W783">
        <f t="shared" si="54"/>
        <v>0</v>
      </c>
      <c r="X783">
        <f t="shared" si="54"/>
        <v>0</v>
      </c>
      <c r="Y783">
        <f t="shared" si="54"/>
        <v>0</v>
      </c>
      <c r="Z783">
        <f t="shared" si="54"/>
        <v>0</v>
      </c>
    </row>
    <row r="784" spans="3:26" x14ac:dyDescent="0.2">
      <c r="C784" t="str">
        <f t="shared" si="56"/>
        <v/>
      </c>
      <c r="D784" t="str">
        <f t="shared" si="56"/>
        <v/>
      </c>
      <c r="E784" t="str">
        <f t="shared" si="57"/>
        <v>:</v>
      </c>
      <c r="Q784">
        <f t="shared" si="55"/>
        <v>0</v>
      </c>
      <c r="R784">
        <f t="shared" si="55"/>
        <v>0</v>
      </c>
      <c r="S784">
        <f t="shared" si="55"/>
        <v>0</v>
      </c>
      <c r="T784">
        <f t="shared" si="55"/>
        <v>0</v>
      </c>
      <c r="U784">
        <f t="shared" si="55"/>
        <v>0</v>
      </c>
      <c r="V784">
        <f t="shared" si="54"/>
        <v>0</v>
      </c>
      <c r="W784">
        <f t="shared" si="54"/>
        <v>0</v>
      </c>
      <c r="X784">
        <f t="shared" si="54"/>
        <v>0</v>
      </c>
      <c r="Y784">
        <f t="shared" si="54"/>
        <v>0</v>
      </c>
      <c r="Z784">
        <f t="shared" si="54"/>
        <v>0</v>
      </c>
    </row>
    <row r="785" spans="3:26" x14ac:dyDescent="0.2">
      <c r="C785" t="str">
        <f t="shared" si="56"/>
        <v/>
      </c>
      <c r="D785" t="str">
        <f t="shared" si="56"/>
        <v/>
      </c>
      <c r="E785" t="str">
        <f t="shared" si="57"/>
        <v>:</v>
      </c>
      <c r="Q785">
        <f t="shared" si="55"/>
        <v>0</v>
      </c>
      <c r="R785">
        <f t="shared" si="55"/>
        <v>0</v>
      </c>
      <c r="S785">
        <f t="shared" si="55"/>
        <v>0</v>
      </c>
      <c r="T785">
        <f t="shared" si="55"/>
        <v>0</v>
      </c>
      <c r="U785">
        <f t="shared" si="55"/>
        <v>0</v>
      </c>
      <c r="V785">
        <f t="shared" si="54"/>
        <v>0</v>
      </c>
      <c r="W785">
        <f t="shared" si="54"/>
        <v>0</v>
      </c>
      <c r="X785">
        <f t="shared" si="54"/>
        <v>0</v>
      </c>
      <c r="Y785">
        <f t="shared" si="54"/>
        <v>0</v>
      </c>
      <c r="Z785">
        <f t="shared" si="54"/>
        <v>0</v>
      </c>
    </row>
    <row r="786" spans="3:26" x14ac:dyDescent="0.2">
      <c r="C786" t="str">
        <f t="shared" si="56"/>
        <v/>
      </c>
      <c r="D786" t="str">
        <f t="shared" si="56"/>
        <v/>
      </c>
      <c r="E786" t="str">
        <f t="shared" si="57"/>
        <v>:</v>
      </c>
      <c r="Q786">
        <f t="shared" si="55"/>
        <v>0</v>
      </c>
      <c r="R786">
        <f t="shared" si="55"/>
        <v>0</v>
      </c>
      <c r="S786">
        <f t="shared" si="55"/>
        <v>0</v>
      </c>
      <c r="T786">
        <f t="shared" si="55"/>
        <v>0</v>
      </c>
      <c r="U786">
        <f t="shared" si="55"/>
        <v>0</v>
      </c>
      <c r="V786">
        <f t="shared" si="54"/>
        <v>0</v>
      </c>
      <c r="W786">
        <f t="shared" si="54"/>
        <v>0</v>
      </c>
      <c r="X786">
        <f t="shared" si="54"/>
        <v>0</v>
      </c>
      <c r="Y786">
        <f t="shared" si="54"/>
        <v>0</v>
      </c>
      <c r="Z786">
        <f t="shared" si="54"/>
        <v>0</v>
      </c>
    </row>
    <row r="787" spans="3:26" x14ac:dyDescent="0.2">
      <c r="C787" t="str">
        <f t="shared" si="56"/>
        <v/>
      </c>
      <c r="D787" t="str">
        <f t="shared" si="56"/>
        <v/>
      </c>
      <c r="E787" t="str">
        <f t="shared" si="57"/>
        <v>:</v>
      </c>
      <c r="Q787">
        <f t="shared" si="55"/>
        <v>0</v>
      </c>
      <c r="R787">
        <f t="shared" si="55"/>
        <v>0</v>
      </c>
      <c r="S787">
        <f t="shared" si="55"/>
        <v>0</v>
      </c>
      <c r="T787">
        <f t="shared" si="55"/>
        <v>0</v>
      </c>
      <c r="U787">
        <f t="shared" si="55"/>
        <v>0</v>
      </c>
      <c r="V787">
        <f t="shared" si="54"/>
        <v>0</v>
      </c>
      <c r="W787">
        <f t="shared" si="54"/>
        <v>0</v>
      </c>
      <c r="X787">
        <f t="shared" si="54"/>
        <v>0</v>
      </c>
      <c r="Y787">
        <f t="shared" si="54"/>
        <v>0</v>
      </c>
      <c r="Z787">
        <f t="shared" si="54"/>
        <v>0</v>
      </c>
    </row>
    <row r="788" spans="3:26" x14ac:dyDescent="0.2">
      <c r="C788" t="str">
        <f t="shared" si="56"/>
        <v/>
      </c>
      <c r="D788" t="str">
        <f t="shared" si="56"/>
        <v/>
      </c>
      <c r="E788" t="str">
        <f t="shared" si="57"/>
        <v>:</v>
      </c>
      <c r="Q788">
        <f t="shared" si="55"/>
        <v>0</v>
      </c>
      <c r="R788">
        <f t="shared" si="55"/>
        <v>0</v>
      </c>
      <c r="S788">
        <f t="shared" si="55"/>
        <v>0</v>
      </c>
      <c r="T788">
        <f t="shared" si="55"/>
        <v>0</v>
      </c>
      <c r="U788">
        <f t="shared" si="55"/>
        <v>0</v>
      </c>
      <c r="V788">
        <f t="shared" si="54"/>
        <v>0</v>
      </c>
      <c r="W788">
        <f t="shared" si="54"/>
        <v>0</v>
      </c>
      <c r="X788">
        <f t="shared" si="54"/>
        <v>0</v>
      </c>
      <c r="Y788">
        <f t="shared" si="54"/>
        <v>0</v>
      </c>
      <c r="Z788">
        <f t="shared" si="54"/>
        <v>0</v>
      </c>
    </row>
    <row r="789" spans="3:26" x14ac:dyDescent="0.2">
      <c r="C789" t="str">
        <f t="shared" si="56"/>
        <v/>
      </c>
      <c r="D789" t="str">
        <f t="shared" si="56"/>
        <v/>
      </c>
      <c r="E789" t="str">
        <f t="shared" si="57"/>
        <v>:</v>
      </c>
      <c r="Q789">
        <f t="shared" si="55"/>
        <v>0</v>
      </c>
      <c r="R789">
        <f t="shared" si="55"/>
        <v>0</v>
      </c>
      <c r="S789">
        <f t="shared" si="55"/>
        <v>0</v>
      </c>
      <c r="T789">
        <f t="shared" si="55"/>
        <v>0</v>
      </c>
      <c r="U789">
        <f t="shared" si="55"/>
        <v>0</v>
      </c>
      <c r="V789">
        <f t="shared" si="54"/>
        <v>0</v>
      </c>
      <c r="W789">
        <f t="shared" si="54"/>
        <v>0</v>
      </c>
      <c r="X789">
        <f t="shared" si="54"/>
        <v>0</v>
      </c>
      <c r="Y789">
        <f t="shared" si="54"/>
        <v>0</v>
      </c>
      <c r="Z789">
        <f t="shared" si="54"/>
        <v>0</v>
      </c>
    </row>
    <row r="790" spans="3:26" x14ac:dyDescent="0.2">
      <c r="C790" t="str">
        <f t="shared" si="56"/>
        <v/>
      </c>
      <c r="D790" t="str">
        <f t="shared" si="56"/>
        <v/>
      </c>
      <c r="E790" t="str">
        <f t="shared" si="57"/>
        <v>:</v>
      </c>
      <c r="Q790">
        <f t="shared" si="55"/>
        <v>0</v>
      </c>
      <c r="R790">
        <f t="shared" si="55"/>
        <v>0</v>
      </c>
      <c r="S790">
        <f t="shared" si="55"/>
        <v>0</v>
      </c>
      <c r="T790">
        <f t="shared" si="55"/>
        <v>0</v>
      </c>
      <c r="U790">
        <f t="shared" si="55"/>
        <v>0</v>
      </c>
      <c r="V790">
        <f t="shared" si="54"/>
        <v>0</v>
      </c>
      <c r="W790">
        <f t="shared" si="54"/>
        <v>0</v>
      </c>
      <c r="X790">
        <f t="shared" si="54"/>
        <v>0</v>
      </c>
      <c r="Y790">
        <f t="shared" si="54"/>
        <v>0</v>
      </c>
      <c r="Z790">
        <f t="shared" si="54"/>
        <v>0</v>
      </c>
    </row>
    <row r="791" spans="3:26" x14ac:dyDescent="0.2">
      <c r="C791" t="str">
        <f t="shared" si="56"/>
        <v/>
      </c>
      <c r="D791" t="str">
        <f t="shared" si="56"/>
        <v/>
      </c>
      <c r="E791" t="str">
        <f t="shared" si="57"/>
        <v>:</v>
      </c>
      <c r="Q791">
        <f t="shared" si="55"/>
        <v>0</v>
      </c>
      <c r="R791">
        <f t="shared" si="55"/>
        <v>0</v>
      </c>
      <c r="S791">
        <f t="shared" si="55"/>
        <v>0</v>
      </c>
      <c r="T791">
        <f t="shared" si="55"/>
        <v>0</v>
      </c>
      <c r="U791">
        <f t="shared" si="55"/>
        <v>0</v>
      </c>
      <c r="V791">
        <f t="shared" si="54"/>
        <v>0</v>
      </c>
      <c r="W791">
        <f t="shared" si="54"/>
        <v>0</v>
      </c>
      <c r="X791">
        <f t="shared" si="54"/>
        <v>0</v>
      </c>
      <c r="Y791">
        <f t="shared" si="54"/>
        <v>0</v>
      </c>
      <c r="Z791">
        <f t="shared" si="54"/>
        <v>0</v>
      </c>
    </row>
    <row r="792" spans="3:26" x14ac:dyDescent="0.2">
      <c r="C792" t="str">
        <f t="shared" si="56"/>
        <v/>
      </c>
      <c r="D792" t="str">
        <f t="shared" si="56"/>
        <v/>
      </c>
      <c r="E792" t="str">
        <f t="shared" si="57"/>
        <v>:</v>
      </c>
      <c r="Q792">
        <f t="shared" si="55"/>
        <v>0</v>
      </c>
      <c r="R792">
        <f t="shared" si="55"/>
        <v>0</v>
      </c>
      <c r="S792">
        <f t="shared" si="55"/>
        <v>0</v>
      </c>
      <c r="T792">
        <f t="shared" si="55"/>
        <v>0</v>
      </c>
      <c r="U792">
        <f t="shared" si="55"/>
        <v>0</v>
      </c>
      <c r="V792">
        <f t="shared" si="54"/>
        <v>0</v>
      </c>
      <c r="W792">
        <f t="shared" si="54"/>
        <v>0</v>
      </c>
      <c r="X792">
        <f t="shared" si="54"/>
        <v>0</v>
      </c>
      <c r="Y792">
        <f t="shared" si="54"/>
        <v>0</v>
      </c>
      <c r="Z792">
        <f t="shared" si="54"/>
        <v>0</v>
      </c>
    </row>
    <row r="793" spans="3:26" x14ac:dyDescent="0.2">
      <c r="C793" t="str">
        <f t="shared" si="56"/>
        <v/>
      </c>
      <c r="D793" t="str">
        <f t="shared" si="56"/>
        <v/>
      </c>
      <c r="E793" t="str">
        <f t="shared" si="57"/>
        <v>:</v>
      </c>
      <c r="Q793">
        <f t="shared" si="55"/>
        <v>0</v>
      </c>
      <c r="R793">
        <f t="shared" si="55"/>
        <v>0</v>
      </c>
      <c r="S793">
        <f t="shared" si="55"/>
        <v>0</v>
      </c>
      <c r="T793">
        <f t="shared" si="55"/>
        <v>0</v>
      </c>
      <c r="U793">
        <f t="shared" si="55"/>
        <v>0</v>
      </c>
      <c r="V793">
        <f t="shared" si="54"/>
        <v>0</v>
      </c>
      <c r="W793">
        <f t="shared" si="54"/>
        <v>0</v>
      </c>
      <c r="X793">
        <f t="shared" si="54"/>
        <v>0</v>
      </c>
      <c r="Y793">
        <f t="shared" si="54"/>
        <v>0</v>
      </c>
      <c r="Z793">
        <f t="shared" si="54"/>
        <v>0</v>
      </c>
    </row>
    <row r="794" spans="3:26" x14ac:dyDescent="0.2">
      <c r="C794" t="str">
        <f t="shared" si="56"/>
        <v/>
      </c>
      <c r="D794" t="str">
        <f t="shared" si="56"/>
        <v/>
      </c>
      <c r="E794" t="str">
        <f t="shared" si="57"/>
        <v>:</v>
      </c>
      <c r="Q794">
        <f t="shared" si="55"/>
        <v>0</v>
      </c>
      <c r="R794">
        <f t="shared" si="55"/>
        <v>0</v>
      </c>
      <c r="S794">
        <f t="shared" si="55"/>
        <v>0</v>
      </c>
      <c r="T794">
        <f t="shared" si="55"/>
        <v>0</v>
      </c>
      <c r="U794">
        <f t="shared" si="55"/>
        <v>0</v>
      </c>
      <c r="V794">
        <f t="shared" si="54"/>
        <v>0</v>
      </c>
      <c r="W794">
        <f t="shared" si="54"/>
        <v>0</v>
      </c>
      <c r="X794">
        <f t="shared" si="54"/>
        <v>0</v>
      </c>
      <c r="Y794">
        <f t="shared" si="54"/>
        <v>0</v>
      </c>
      <c r="Z794">
        <f t="shared" si="54"/>
        <v>0</v>
      </c>
    </row>
    <row r="795" spans="3:26" x14ac:dyDescent="0.2">
      <c r="C795" t="str">
        <f t="shared" si="56"/>
        <v/>
      </c>
      <c r="D795" t="str">
        <f t="shared" si="56"/>
        <v/>
      </c>
      <c r="E795" t="str">
        <f t="shared" si="57"/>
        <v>:</v>
      </c>
      <c r="Q795">
        <f t="shared" si="55"/>
        <v>0</v>
      </c>
      <c r="R795">
        <f t="shared" si="55"/>
        <v>0</v>
      </c>
      <c r="S795">
        <f t="shared" si="55"/>
        <v>0</v>
      </c>
      <c r="T795">
        <f t="shared" si="55"/>
        <v>0</v>
      </c>
      <c r="U795">
        <f t="shared" si="55"/>
        <v>0</v>
      </c>
      <c r="V795">
        <f t="shared" si="54"/>
        <v>0</v>
      </c>
      <c r="W795">
        <f t="shared" si="54"/>
        <v>0</v>
      </c>
      <c r="X795">
        <f t="shared" si="54"/>
        <v>0</v>
      </c>
      <c r="Y795">
        <f t="shared" si="54"/>
        <v>0</v>
      </c>
      <c r="Z795">
        <f t="shared" si="54"/>
        <v>0</v>
      </c>
    </row>
    <row r="796" spans="3:26" x14ac:dyDescent="0.2">
      <c r="C796" t="str">
        <f t="shared" si="56"/>
        <v/>
      </c>
      <c r="D796" t="str">
        <f t="shared" si="56"/>
        <v/>
      </c>
      <c r="E796" t="str">
        <f t="shared" si="57"/>
        <v>:</v>
      </c>
      <c r="Q796">
        <f t="shared" si="55"/>
        <v>0</v>
      </c>
      <c r="R796">
        <f t="shared" si="55"/>
        <v>0</v>
      </c>
      <c r="S796">
        <f t="shared" si="55"/>
        <v>0</v>
      </c>
      <c r="T796">
        <f t="shared" si="55"/>
        <v>0</v>
      </c>
      <c r="U796">
        <f t="shared" si="55"/>
        <v>0</v>
      </c>
      <c r="V796">
        <f t="shared" si="54"/>
        <v>0</v>
      </c>
      <c r="W796">
        <f t="shared" si="54"/>
        <v>0</v>
      </c>
      <c r="X796">
        <f t="shared" si="54"/>
        <v>0</v>
      </c>
      <c r="Y796">
        <f t="shared" si="54"/>
        <v>0</v>
      </c>
      <c r="Z796">
        <f t="shared" si="54"/>
        <v>0</v>
      </c>
    </row>
    <row r="797" spans="3:26" x14ac:dyDescent="0.2">
      <c r="C797" t="str">
        <f t="shared" si="56"/>
        <v/>
      </c>
      <c r="D797" t="str">
        <f t="shared" si="56"/>
        <v/>
      </c>
      <c r="E797" t="str">
        <f t="shared" si="57"/>
        <v>:</v>
      </c>
      <c r="Q797">
        <f t="shared" si="55"/>
        <v>0</v>
      </c>
      <c r="R797">
        <f t="shared" si="55"/>
        <v>0</v>
      </c>
      <c r="S797">
        <f t="shared" si="55"/>
        <v>0</v>
      </c>
      <c r="T797">
        <f t="shared" si="55"/>
        <v>0</v>
      </c>
      <c r="U797">
        <f t="shared" si="55"/>
        <v>0</v>
      </c>
      <c r="V797">
        <f t="shared" si="54"/>
        <v>0</v>
      </c>
      <c r="W797">
        <f t="shared" si="54"/>
        <v>0</v>
      </c>
      <c r="X797">
        <f t="shared" si="54"/>
        <v>0</v>
      </c>
      <c r="Y797">
        <f t="shared" si="54"/>
        <v>0</v>
      </c>
      <c r="Z797">
        <f t="shared" si="54"/>
        <v>0</v>
      </c>
    </row>
    <row r="798" spans="3:26" x14ac:dyDescent="0.2">
      <c r="C798" t="str">
        <f t="shared" si="56"/>
        <v/>
      </c>
      <c r="D798" t="str">
        <f t="shared" si="56"/>
        <v/>
      </c>
      <c r="E798" t="str">
        <f t="shared" si="57"/>
        <v>:</v>
      </c>
      <c r="Q798">
        <f t="shared" si="55"/>
        <v>0</v>
      </c>
      <c r="R798">
        <f t="shared" si="55"/>
        <v>0</v>
      </c>
      <c r="S798">
        <f t="shared" si="55"/>
        <v>0</v>
      </c>
      <c r="T798">
        <f t="shared" si="55"/>
        <v>0</v>
      </c>
      <c r="U798">
        <f t="shared" si="55"/>
        <v>0</v>
      </c>
      <c r="V798">
        <f t="shared" si="54"/>
        <v>0</v>
      </c>
      <c r="W798">
        <f t="shared" si="54"/>
        <v>0</v>
      </c>
      <c r="X798">
        <f t="shared" si="54"/>
        <v>0</v>
      </c>
      <c r="Y798">
        <f t="shared" si="54"/>
        <v>0</v>
      </c>
      <c r="Z798">
        <f t="shared" si="54"/>
        <v>0</v>
      </c>
    </row>
    <row r="799" spans="3:26" x14ac:dyDescent="0.2">
      <c r="C799" t="str">
        <f t="shared" si="56"/>
        <v/>
      </c>
      <c r="D799" t="str">
        <f t="shared" si="56"/>
        <v/>
      </c>
      <c r="E799" t="str">
        <f t="shared" si="57"/>
        <v>:</v>
      </c>
      <c r="Q799">
        <f t="shared" si="55"/>
        <v>0</v>
      </c>
      <c r="R799">
        <f t="shared" si="55"/>
        <v>0</v>
      </c>
      <c r="S799">
        <f t="shared" si="55"/>
        <v>0</v>
      </c>
      <c r="T799">
        <f t="shared" si="55"/>
        <v>0</v>
      </c>
      <c r="U799">
        <f t="shared" si="55"/>
        <v>0</v>
      </c>
      <c r="V799">
        <f t="shared" si="54"/>
        <v>0</v>
      </c>
      <c r="W799">
        <f t="shared" si="54"/>
        <v>0</v>
      </c>
      <c r="X799">
        <f t="shared" si="54"/>
        <v>0</v>
      </c>
      <c r="Y799">
        <f t="shared" si="54"/>
        <v>0</v>
      </c>
      <c r="Z799">
        <f t="shared" si="54"/>
        <v>0</v>
      </c>
    </row>
    <row r="800" spans="3:26" x14ac:dyDescent="0.2">
      <c r="C800" t="str">
        <f t="shared" si="56"/>
        <v/>
      </c>
      <c r="D800" t="str">
        <f t="shared" si="56"/>
        <v/>
      </c>
      <c r="E800" t="str">
        <f t="shared" si="57"/>
        <v>:</v>
      </c>
      <c r="Q800">
        <f t="shared" si="55"/>
        <v>0</v>
      </c>
      <c r="R800">
        <f t="shared" si="55"/>
        <v>0</v>
      </c>
      <c r="S800">
        <f t="shared" si="55"/>
        <v>0</v>
      </c>
      <c r="T800">
        <f t="shared" si="55"/>
        <v>0</v>
      </c>
      <c r="U800">
        <f t="shared" si="55"/>
        <v>0</v>
      </c>
      <c r="V800">
        <f t="shared" si="54"/>
        <v>0</v>
      </c>
      <c r="W800">
        <f t="shared" si="54"/>
        <v>0</v>
      </c>
      <c r="X800">
        <f t="shared" si="54"/>
        <v>0</v>
      </c>
      <c r="Y800">
        <f t="shared" si="54"/>
        <v>0</v>
      </c>
      <c r="Z800">
        <f t="shared" si="54"/>
        <v>0</v>
      </c>
    </row>
    <row r="801" spans="3:26" x14ac:dyDescent="0.2">
      <c r="C801" t="str">
        <f t="shared" si="56"/>
        <v/>
      </c>
      <c r="D801" t="str">
        <f t="shared" si="56"/>
        <v/>
      </c>
      <c r="E801" t="str">
        <f t="shared" si="57"/>
        <v>:</v>
      </c>
      <c r="Q801">
        <f t="shared" si="55"/>
        <v>0</v>
      </c>
      <c r="R801">
        <f t="shared" si="55"/>
        <v>0</v>
      </c>
      <c r="S801">
        <f t="shared" si="55"/>
        <v>0</v>
      </c>
      <c r="T801">
        <f t="shared" si="55"/>
        <v>0</v>
      </c>
      <c r="U801">
        <f t="shared" si="55"/>
        <v>0</v>
      </c>
      <c r="V801">
        <f t="shared" si="54"/>
        <v>0</v>
      </c>
      <c r="W801">
        <f t="shared" si="54"/>
        <v>0</v>
      </c>
      <c r="X801">
        <f t="shared" si="54"/>
        <v>0</v>
      </c>
      <c r="Y801">
        <f t="shared" si="54"/>
        <v>0</v>
      </c>
      <c r="Z801">
        <f t="shared" si="54"/>
        <v>0</v>
      </c>
    </row>
    <row r="802" spans="3:26" x14ac:dyDescent="0.2">
      <c r="C802" t="str">
        <f t="shared" si="56"/>
        <v/>
      </c>
      <c r="D802" t="str">
        <f t="shared" si="56"/>
        <v/>
      </c>
      <c r="E802" t="str">
        <f t="shared" si="57"/>
        <v>:</v>
      </c>
      <c r="Q802">
        <f t="shared" si="55"/>
        <v>0</v>
      </c>
      <c r="R802">
        <f t="shared" si="55"/>
        <v>0</v>
      </c>
      <c r="S802">
        <f t="shared" si="55"/>
        <v>0</v>
      </c>
      <c r="T802">
        <f t="shared" si="55"/>
        <v>0</v>
      </c>
      <c r="U802">
        <f t="shared" si="55"/>
        <v>0</v>
      </c>
      <c r="V802">
        <f t="shared" si="54"/>
        <v>0</v>
      </c>
      <c r="W802">
        <f t="shared" si="54"/>
        <v>0</v>
      </c>
      <c r="X802">
        <f t="shared" si="54"/>
        <v>0</v>
      </c>
      <c r="Y802">
        <f t="shared" si="54"/>
        <v>0</v>
      </c>
      <c r="Z802">
        <f t="shared" si="54"/>
        <v>0</v>
      </c>
    </row>
    <row r="803" spans="3:26" x14ac:dyDescent="0.2">
      <c r="C803" t="str">
        <f t="shared" si="56"/>
        <v/>
      </c>
      <c r="D803" t="str">
        <f t="shared" si="56"/>
        <v/>
      </c>
      <c r="E803" t="str">
        <f t="shared" si="57"/>
        <v>:</v>
      </c>
      <c r="Q803">
        <f t="shared" si="55"/>
        <v>0</v>
      </c>
      <c r="R803">
        <f t="shared" si="55"/>
        <v>0</v>
      </c>
      <c r="S803">
        <f t="shared" si="55"/>
        <v>0</v>
      </c>
      <c r="T803">
        <f t="shared" si="55"/>
        <v>0</v>
      </c>
      <c r="U803">
        <f t="shared" si="55"/>
        <v>0</v>
      </c>
      <c r="V803">
        <f t="shared" si="54"/>
        <v>0</v>
      </c>
      <c r="W803">
        <f t="shared" si="54"/>
        <v>0</v>
      </c>
      <c r="X803">
        <f t="shared" si="54"/>
        <v>0</v>
      </c>
      <c r="Y803">
        <f t="shared" si="54"/>
        <v>0</v>
      </c>
      <c r="Z803">
        <f t="shared" si="54"/>
        <v>0</v>
      </c>
    </row>
    <row r="804" spans="3:26" x14ac:dyDescent="0.2">
      <c r="C804" t="str">
        <f t="shared" si="56"/>
        <v/>
      </c>
      <c r="D804" t="str">
        <f t="shared" si="56"/>
        <v/>
      </c>
      <c r="E804" t="str">
        <f t="shared" si="57"/>
        <v>:</v>
      </c>
      <c r="Q804">
        <f t="shared" si="55"/>
        <v>0</v>
      </c>
      <c r="R804">
        <f t="shared" si="55"/>
        <v>0</v>
      </c>
      <c r="S804">
        <f t="shared" si="55"/>
        <v>0</v>
      </c>
      <c r="T804">
        <f t="shared" si="55"/>
        <v>0</v>
      </c>
      <c r="U804">
        <f t="shared" si="55"/>
        <v>0</v>
      </c>
      <c r="V804">
        <f t="shared" si="54"/>
        <v>0</v>
      </c>
      <c r="W804">
        <f t="shared" si="54"/>
        <v>0</v>
      </c>
      <c r="X804">
        <f t="shared" si="54"/>
        <v>0</v>
      </c>
      <c r="Y804">
        <f t="shared" si="54"/>
        <v>0</v>
      </c>
      <c r="Z804">
        <f t="shared" si="54"/>
        <v>0</v>
      </c>
    </row>
    <row r="805" spans="3:26" x14ac:dyDescent="0.2">
      <c r="C805" t="str">
        <f t="shared" si="56"/>
        <v/>
      </c>
      <c r="D805" t="str">
        <f t="shared" si="56"/>
        <v/>
      </c>
      <c r="E805" t="str">
        <f t="shared" si="57"/>
        <v>:</v>
      </c>
      <c r="Q805">
        <f t="shared" si="55"/>
        <v>0</v>
      </c>
      <c r="R805">
        <f t="shared" si="55"/>
        <v>0</v>
      </c>
      <c r="S805">
        <f t="shared" si="55"/>
        <v>0</v>
      </c>
      <c r="T805">
        <f t="shared" si="55"/>
        <v>0</v>
      </c>
      <c r="U805">
        <f t="shared" si="55"/>
        <v>0</v>
      </c>
      <c r="V805">
        <f t="shared" ref="V805:Z855" si="58" xml:space="preserve"> LEN(L805) - LEN(SUBSTITUTE(L805, ";", ""))</f>
        <v>0</v>
      </c>
      <c r="W805">
        <f t="shared" si="58"/>
        <v>0</v>
      </c>
      <c r="X805">
        <f t="shared" si="58"/>
        <v>0</v>
      </c>
      <c r="Y805">
        <f t="shared" si="58"/>
        <v>0</v>
      </c>
      <c r="Z805">
        <f t="shared" si="58"/>
        <v>0</v>
      </c>
    </row>
    <row r="806" spans="3:26" x14ac:dyDescent="0.2">
      <c r="C806" t="str">
        <f t="shared" si="56"/>
        <v/>
      </c>
      <c r="D806" t="str">
        <f t="shared" si="56"/>
        <v/>
      </c>
      <c r="E806" t="str">
        <f t="shared" si="57"/>
        <v>:</v>
      </c>
      <c r="Q806">
        <f t="shared" ref="Q806:U856" si="59" xml:space="preserve"> LEN(G806) - LEN(SUBSTITUTE(G806, ";", ""))</f>
        <v>0</v>
      </c>
      <c r="R806">
        <f t="shared" si="59"/>
        <v>0</v>
      </c>
      <c r="S806">
        <f t="shared" si="59"/>
        <v>0</v>
      </c>
      <c r="T806">
        <f t="shared" si="59"/>
        <v>0</v>
      </c>
      <c r="U806">
        <f t="shared" si="59"/>
        <v>0</v>
      </c>
      <c r="V806">
        <f t="shared" si="58"/>
        <v>0</v>
      </c>
      <c r="W806">
        <f t="shared" si="58"/>
        <v>0</v>
      </c>
      <c r="X806">
        <f t="shared" si="58"/>
        <v>0</v>
      </c>
      <c r="Y806">
        <f t="shared" si="58"/>
        <v>0</v>
      </c>
      <c r="Z806">
        <f t="shared" si="58"/>
        <v>0</v>
      </c>
    </row>
    <row r="807" spans="3:26" x14ac:dyDescent="0.2">
      <c r="C807" t="str">
        <f t="shared" si="56"/>
        <v/>
      </c>
      <c r="D807" t="str">
        <f t="shared" si="56"/>
        <v/>
      </c>
      <c r="E807" t="str">
        <f t="shared" si="57"/>
        <v>:</v>
      </c>
      <c r="Q807">
        <f t="shared" si="59"/>
        <v>0</v>
      </c>
      <c r="R807">
        <f t="shared" si="59"/>
        <v>0</v>
      </c>
      <c r="S807">
        <f t="shared" si="59"/>
        <v>0</v>
      </c>
      <c r="T807">
        <f t="shared" si="59"/>
        <v>0</v>
      </c>
      <c r="U807">
        <f t="shared" si="59"/>
        <v>0</v>
      </c>
      <c r="V807">
        <f t="shared" si="58"/>
        <v>0</v>
      </c>
      <c r="W807">
        <f t="shared" si="58"/>
        <v>0</v>
      </c>
      <c r="X807">
        <f t="shared" si="58"/>
        <v>0</v>
      </c>
      <c r="Y807">
        <f t="shared" si="58"/>
        <v>0</v>
      </c>
      <c r="Z807">
        <f t="shared" si="58"/>
        <v>0</v>
      </c>
    </row>
    <row r="808" spans="3:26" x14ac:dyDescent="0.2">
      <c r="C808" t="str">
        <f t="shared" si="56"/>
        <v/>
      </c>
      <c r="D808" t="str">
        <f t="shared" si="56"/>
        <v/>
      </c>
      <c r="E808" t="str">
        <f t="shared" si="57"/>
        <v>:</v>
      </c>
      <c r="Q808">
        <f t="shared" si="59"/>
        <v>0</v>
      </c>
      <c r="R808">
        <f t="shared" si="59"/>
        <v>0</v>
      </c>
      <c r="S808">
        <f t="shared" si="59"/>
        <v>0</v>
      </c>
      <c r="T808">
        <f t="shared" si="59"/>
        <v>0</v>
      </c>
      <c r="U808">
        <f t="shared" si="59"/>
        <v>0</v>
      </c>
      <c r="V808">
        <f t="shared" si="58"/>
        <v>0</v>
      </c>
      <c r="W808">
        <f t="shared" si="58"/>
        <v>0</v>
      </c>
      <c r="X808">
        <f t="shared" si="58"/>
        <v>0</v>
      </c>
      <c r="Y808">
        <f t="shared" si="58"/>
        <v>0</v>
      </c>
      <c r="Z808">
        <f t="shared" si="58"/>
        <v>0</v>
      </c>
    </row>
    <row r="809" spans="3:26" x14ac:dyDescent="0.2">
      <c r="C809" t="str">
        <f t="shared" si="56"/>
        <v/>
      </c>
      <c r="D809" t="str">
        <f t="shared" si="56"/>
        <v/>
      </c>
      <c r="E809" t="str">
        <f t="shared" si="57"/>
        <v>:</v>
      </c>
      <c r="Q809">
        <f t="shared" si="59"/>
        <v>0</v>
      </c>
      <c r="R809">
        <f t="shared" si="59"/>
        <v>0</v>
      </c>
      <c r="S809">
        <f t="shared" si="59"/>
        <v>0</v>
      </c>
      <c r="T809">
        <f t="shared" si="59"/>
        <v>0</v>
      </c>
      <c r="U809">
        <f t="shared" si="59"/>
        <v>0</v>
      </c>
      <c r="V809">
        <f t="shared" si="58"/>
        <v>0</v>
      </c>
      <c r="W809">
        <f t="shared" si="58"/>
        <v>0</v>
      </c>
      <c r="X809">
        <f t="shared" si="58"/>
        <v>0</v>
      </c>
      <c r="Y809">
        <f t="shared" si="58"/>
        <v>0</v>
      </c>
      <c r="Z809">
        <f t="shared" si="58"/>
        <v>0</v>
      </c>
    </row>
    <row r="810" spans="3:26" x14ac:dyDescent="0.2">
      <c r="C810" t="str">
        <f t="shared" si="56"/>
        <v/>
      </c>
      <c r="D810" t="str">
        <f t="shared" si="56"/>
        <v/>
      </c>
      <c r="E810" t="str">
        <f t="shared" si="57"/>
        <v>:</v>
      </c>
      <c r="Q810">
        <f t="shared" si="59"/>
        <v>0</v>
      </c>
      <c r="R810">
        <f t="shared" si="59"/>
        <v>0</v>
      </c>
      <c r="S810">
        <f t="shared" si="59"/>
        <v>0</v>
      </c>
      <c r="T810">
        <f t="shared" si="59"/>
        <v>0</v>
      </c>
      <c r="U810">
        <f t="shared" si="59"/>
        <v>0</v>
      </c>
      <c r="V810">
        <f t="shared" si="58"/>
        <v>0</v>
      </c>
      <c r="W810">
        <f t="shared" si="58"/>
        <v>0</v>
      </c>
      <c r="X810">
        <f t="shared" si="58"/>
        <v>0</v>
      </c>
      <c r="Y810">
        <f t="shared" si="58"/>
        <v>0</v>
      </c>
      <c r="Z810">
        <f t="shared" si="58"/>
        <v>0</v>
      </c>
    </row>
    <row r="811" spans="3:26" x14ac:dyDescent="0.2">
      <c r="C811" t="str">
        <f t="shared" si="56"/>
        <v/>
      </c>
      <c r="D811" t="str">
        <f t="shared" si="56"/>
        <v/>
      </c>
      <c r="E811" t="str">
        <f t="shared" si="57"/>
        <v>:</v>
      </c>
      <c r="Q811">
        <f t="shared" si="59"/>
        <v>0</v>
      </c>
      <c r="R811">
        <f t="shared" si="59"/>
        <v>0</v>
      </c>
      <c r="S811">
        <f t="shared" si="59"/>
        <v>0</v>
      </c>
      <c r="T811">
        <f t="shared" si="59"/>
        <v>0</v>
      </c>
      <c r="U811">
        <f t="shared" si="59"/>
        <v>0</v>
      </c>
      <c r="V811">
        <f t="shared" si="58"/>
        <v>0</v>
      </c>
      <c r="W811">
        <f t="shared" si="58"/>
        <v>0</v>
      </c>
      <c r="X811">
        <f t="shared" si="58"/>
        <v>0</v>
      </c>
      <c r="Y811">
        <f t="shared" si="58"/>
        <v>0</v>
      </c>
      <c r="Z811">
        <f t="shared" si="58"/>
        <v>0</v>
      </c>
    </row>
    <row r="812" spans="3:26" x14ac:dyDescent="0.2">
      <c r="C812" t="str">
        <f t="shared" si="56"/>
        <v/>
      </c>
      <c r="D812" t="str">
        <f t="shared" si="56"/>
        <v/>
      </c>
      <c r="E812" t="str">
        <f t="shared" si="57"/>
        <v>:</v>
      </c>
      <c r="Q812">
        <f t="shared" si="59"/>
        <v>0</v>
      </c>
      <c r="R812">
        <f t="shared" si="59"/>
        <v>0</v>
      </c>
      <c r="S812">
        <f t="shared" si="59"/>
        <v>0</v>
      </c>
      <c r="T812">
        <f t="shared" si="59"/>
        <v>0</v>
      </c>
      <c r="U812">
        <f t="shared" si="59"/>
        <v>0</v>
      </c>
      <c r="V812">
        <f t="shared" si="58"/>
        <v>0</v>
      </c>
      <c r="W812">
        <f t="shared" si="58"/>
        <v>0</v>
      </c>
      <c r="X812">
        <f t="shared" si="58"/>
        <v>0</v>
      </c>
      <c r="Y812">
        <f t="shared" si="58"/>
        <v>0</v>
      </c>
      <c r="Z812">
        <f t="shared" si="58"/>
        <v>0</v>
      </c>
    </row>
    <row r="813" spans="3:26" x14ac:dyDescent="0.2">
      <c r="C813" t="str">
        <f t="shared" si="56"/>
        <v/>
      </c>
      <c r="D813" t="str">
        <f t="shared" si="56"/>
        <v/>
      </c>
      <c r="E813" t="str">
        <f t="shared" si="57"/>
        <v>:</v>
      </c>
      <c r="Q813">
        <f t="shared" si="59"/>
        <v>0</v>
      </c>
      <c r="R813">
        <f t="shared" si="59"/>
        <v>0</v>
      </c>
      <c r="S813">
        <f t="shared" si="59"/>
        <v>0</v>
      </c>
      <c r="T813">
        <f t="shared" si="59"/>
        <v>0</v>
      </c>
      <c r="U813">
        <f t="shared" si="59"/>
        <v>0</v>
      </c>
      <c r="V813">
        <f t="shared" si="58"/>
        <v>0</v>
      </c>
      <c r="W813">
        <f t="shared" si="58"/>
        <v>0</v>
      </c>
      <c r="X813">
        <f t="shared" si="58"/>
        <v>0</v>
      </c>
      <c r="Y813">
        <f t="shared" si="58"/>
        <v>0</v>
      </c>
      <c r="Z813">
        <f t="shared" si="58"/>
        <v>0</v>
      </c>
    </row>
    <row r="814" spans="3:26" x14ac:dyDescent="0.2">
      <c r="C814" t="str">
        <f t="shared" si="56"/>
        <v/>
      </c>
      <c r="D814" t="str">
        <f t="shared" si="56"/>
        <v/>
      </c>
      <c r="E814" t="str">
        <f t="shared" si="57"/>
        <v>:</v>
      </c>
      <c r="Q814">
        <f t="shared" si="59"/>
        <v>0</v>
      </c>
      <c r="R814">
        <f t="shared" si="59"/>
        <v>0</v>
      </c>
      <c r="S814">
        <f t="shared" si="59"/>
        <v>0</v>
      </c>
      <c r="T814">
        <f t="shared" si="59"/>
        <v>0</v>
      </c>
      <c r="U814">
        <f t="shared" si="59"/>
        <v>0</v>
      </c>
      <c r="V814">
        <f t="shared" si="58"/>
        <v>0</v>
      </c>
      <c r="W814">
        <f t="shared" si="58"/>
        <v>0</v>
      </c>
      <c r="X814">
        <f t="shared" si="58"/>
        <v>0</v>
      </c>
      <c r="Y814">
        <f t="shared" si="58"/>
        <v>0</v>
      </c>
      <c r="Z814">
        <f t="shared" si="58"/>
        <v>0</v>
      </c>
    </row>
    <row r="815" spans="3:26" x14ac:dyDescent="0.2">
      <c r="C815" t="str">
        <f t="shared" si="56"/>
        <v/>
      </c>
      <c r="D815" t="str">
        <f t="shared" si="56"/>
        <v/>
      </c>
      <c r="E815" t="str">
        <f t="shared" si="57"/>
        <v>:</v>
      </c>
      <c r="Q815">
        <f t="shared" si="59"/>
        <v>0</v>
      </c>
      <c r="R815">
        <f t="shared" si="59"/>
        <v>0</v>
      </c>
      <c r="S815">
        <f t="shared" si="59"/>
        <v>0</v>
      </c>
      <c r="T815">
        <f t="shared" si="59"/>
        <v>0</v>
      </c>
      <c r="U815">
        <f t="shared" si="59"/>
        <v>0</v>
      </c>
      <c r="V815">
        <f t="shared" si="58"/>
        <v>0</v>
      </c>
      <c r="W815">
        <f t="shared" si="58"/>
        <v>0</v>
      </c>
      <c r="X815">
        <f t="shared" si="58"/>
        <v>0</v>
      </c>
      <c r="Y815">
        <f t="shared" si="58"/>
        <v>0</v>
      </c>
      <c r="Z815">
        <f t="shared" si="58"/>
        <v>0</v>
      </c>
    </row>
    <row r="816" spans="3:26" x14ac:dyDescent="0.2">
      <c r="C816" t="str">
        <f t="shared" si="56"/>
        <v/>
      </c>
      <c r="D816" t="str">
        <f t="shared" si="56"/>
        <v/>
      </c>
      <c r="E816" t="str">
        <f t="shared" si="57"/>
        <v>:</v>
      </c>
      <c r="Q816">
        <f t="shared" si="59"/>
        <v>0</v>
      </c>
      <c r="R816">
        <f t="shared" si="59"/>
        <v>0</v>
      </c>
      <c r="S816">
        <f t="shared" si="59"/>
        <v>0</v>
      </c>
      <c r="T816">
        <f t="shared" si="59"/>
        <v>0</v>
      </c>
      <c r="U816">
        <f t="shared" si="59"/>
        <v>0</v>
      </c>
      <c r="V816">
        <f t="shared" si="58"/>
        <v>0</v>
      </c>
      <c r="W816">
        <f t="shared" si="58"/>
        <v>0</v>
      </c>
      <c r="X816">
        <f t="shared" si="58"/>
        <v>0</v>
      </c>
      <c r="Y816">
        <f t="shared" si="58"/>
        <v>0</v>
      </c>
      <c r="Z816">
        <f t="shared" si="58"/>
        <v>0</v>
      </c>
    </row>
    <row r="817" spans="3:26" x14ac:dyDescent="0.2">
      <c r="C817" t="str">
        <f t="shared" si="56"/>
        <v/>
      </c>
      <c r="D817" t="str">
        <f t="shared" si="56"/>
        <v/>
      </c>
      <c r="E817" t="str">
        <f t="shared" si="57"/>
        <v>:</v>
      </c>
      <c r="Q817">
        <f t="shared" si="59"/>
        <v>0</v>
      </c>
      <c r="R817">
        <f t="shared" si="59"/>
        <v>0</v>
      </c>
      <c r="S817">
        <f t="shared" si="59"/>
        <v>0</v>
      </c>
      <c r="T817">
        <f t="shared" si="59"/>
        <v>0</v>
      </c>
      <c r="U817">
        <f t="shared" si="59"/>
        <v>0</v>
      </c>
      <c r="V817">
        <f t="shared" si="58"/>
        <v>0</v>
      </c>
      <c r="W817">
        <f t="shared" si="58"/>
        <v>0</v>
      </c>
      <c r="X817">
        <f t="shared" si="58"/>
        <v>0</v>
      </c>
      <c r="Y817">
        <f t="shared" si="58"/>
        <v>0</v>
      </c>
      <c r="Z817">
        <f t="shared" si="58"/>
        <v>0</v>
      </c>
    </row>
    <row r="818" spans="3:26" x14ac:dyDescent="0.2">
      <c r="C818" t="str">
        <f t="shared" si="56"/>
        <v/>
      </c>
      <c r="D818" t="str">
        <f t="shared" si="56"/>
        <v/>
      </c>
      <c r="E818" t="str">
        <f t="shared" si="57"/>
        <v>:</v>
      </c>
      <c r="Q818">
        <f t="shared" si="59"/>
        <v>0</v>
      </c>
      <c r="R818">
        <f t="shared" si="59"/>
        <v>0</v>
      </c>
      <c r="S818">
        <f t="shared" si="59"/>
        <v>0</v>
      </c>
      <c r="T818">
        <f t="shared" si="59"/>
        <v>0</v>
      </c>
      <c r="U818">
        <f t="shared" si="59"/>
        <v>0</v>
      </c>
      <c r="V818">
        <f t="shared" si="58"/>
        <v>0</v>
      </c>
      <c r="W818">
        <f t="shared" si="58"/>
        <v>0</v>
      </c>
      <c r="X818">
        <f t="shared" si="58"/>
        <v>0</v>
      </c>
      <c r="Y818">
        <f t="shared" si="58"/>
        <v>0</v>
      </c>
      <c r="Z818">
        <f t="shared" si="58"/>
        <v>0</v>
      </c>
    </row>
    <row r="819" spans="3:26" x14ac:dyDescent="0.2">
      <c r="C819" t="str">
        <f t="shared" si="56"/>
        <v/>
      </c>
      <c r="D819" t="str">
        <f t="shared" si="56"/>
        <v/>
      </c>
      <c r="E819" t="str">
        <f t="shared" si="57"/>
        <v>:</v>
      </c>
      <c r="Q819">
        <f t="shared" si="59"/>
        <v>0</v>
      </c>
      <c r="R819">
        <f t="shared" si="59"/>
        <v>0</v>
      </c>
      <c r="S819">
        <f t="shared" si="59"/>
        <v>0</v>
      </c>
      <c r="T819">
        <f t="shared" si="59"/>
        <v>0</v>
      </c>
      <c r="U819">
        <f t="shared" si="59"/>
        <v>0</v>
      </c>
      <c r="V819">
        <f t="shared" si="58"/>
        <v>0</v>
      </c>
      <c r="W819">
        <f t="shared" si="58"/>
        <v>0</v>
      </c>
      <c r="X819">
        <f t="shared" si="58"/>
        <v>0</v>
      </c>
      <c r="Y819">
        <f t="shared" si="58"/>
        <v>0</v>
      </c>
      <c r="Z819">
        <f t="shared" si="58"/>
        <v>0</v>
      </c>
    </row>
    <row r="820" spans="3:26" x14ac:dyDescent="0.2">
      <c r="C820" t="str">
        <f t="shared" si="56"/>
        <v/>
      </c>
      <c r="D820" t="str">
        <f t="shared" si="56"/>
        <v/>
      </c>
      <c r="E820" t="str">
        <f t="shared" si="57"/>
        <v>:</v>
      </c>
      <c r="Q820">
        <f t="shared" si="59"/>
        <v>0</v>
      </c>
      <c r="R820">
        <f t="shared" si="59"/>
        <v>0</v>
      </c>
      <c r="S820">
        <f t="shared" si="59"/>
        <v>0</v>
      </c>
      <c r="T820">
        <f t="shared" si="59"/>
        <v>0</v>
      </c>
      <c r="U820">
        <f t="shared" si="59"/>
        <v>0</v>
      </c>
      <c r="V820">
        <f t="shared" si="58"/>
        <v>0</v>
      </c>
      <c r="W820">
        <f t="shared" si="58"/>
        <v>0</v>
      </c>
      <c r="X820">
        <f t="shared" si="58"/>
        <v>0</v>
      </c>
      <c r="Y820">
        <f t="shared" si="58"/>
        <v>0</v>
      </c>
      <c r="Z820">
        <f t="shared" si="58"/>
        <v>0</v>
      </c>
    </row>
    <row r="821" spans="3:26" x14ac:dyDescent="0.2">
      <c r="C821" t="str">
        <f t="shared" si="56"/>
        <v/>
      </c>
      <c r="D821" t="str">
        <f t="shared" si="56"/>
        <v/>
      </c>
      <c r="E821" t="str">
        <f t="shared" si="57"/>
        <v>:</v>
      </c>
      <c r="Q821">
        <f t="shared" si="59"/>
        <v>0</v>
      </c>
      <c r="R821">
        <f t="shared" si="59"/>
        <v>0</v>
      </c>
      <c r="S821">
        <f t="shared" si="59"/>
        <v>0</v>
      </c>
      <c r="T821">
        <f t="shared" si="59"/>
        <v>0</v>
      </c>
      <c r="U821">
        <f t="shared" si="59"/>
        <v>0</v>
      </c>
      <c r="V821">
        <f t="shared" si="58"/>
        <v>0</v>
      </c>
      <c r="W821">
        <f t="shared" si="58"/>
        <v>0</v>
      </c>
      <c r="X821">
        <f t="shared" si="58"/>
        <v>0</v>
      </c>
      <c r="Y821">
        <f t="shared" si="58"/>
        <v>0</v>
      </c>
      <c r="Z821">
        <f t="shared" si="58"/>
        <v>0</v>
      </c>
    </row>
    <row r="822" spans="3:26" x14ac:dyDescent="0.2">
      <c r="C822" t="str">
        <f t="shared" si="56"/>
        <v/>
      </c>
      <c r="D822" t="str">
        <f t="shared" si="56"/>
        <v/>
      </c>
      <c r="E822" t="str">
        <f t="shared" si="57"/>
        <v>:</v>
      </c>
      <c r="Q822">
        <f t="shared" si="59"/>
        <v>0</v>
      </c>
      <c r="R822">
        <f t="shared" si="59"/>
        <v>0</v>
      </c>
      <c r="S822">
        <f t="shared" si="59"/>
        <v>0</v>
      </c>
      <c r="T822">
        <f t="shared" si="59"/>
        <v>0</v>
      </c>
      <c r="U822">
        <f t="shared" si="59"/>
        <v>0</v>
      </c>
      <c r="V822">
        <f t="shared" si="58"/>
        <v>0</v>
      </c>
      <c r="W822">
        <f t="shared" si="58"/>
        <v>0</v>
      </c>
      <c r="X822">
        <f t="shared" si="58"/>
        <v>0</v>
      </c>
      <c r="Y822">
        <f t="shared" si="58"/>
        <v>0</v>
      </c>
      <c r="Z822">
        <f t="shared" si="58"/>
        <v>0</v>
      </c>
    </row>
    <row r="823" spans="3:26" x14ac:dyDescent="0.2">
      <c r="C823" t="str">
        <f t="shared" si="56"/>
        <v/>
      </c>
      <c r="D823" t="str">
        <f t="shared" si="56"/>
        <v/>
      </c>
      <c r="E823" t="str">
        <f t="shared" si="57"/>
        <v>:</v>
      </c>
      <c r="Q823">
        <f t="shared" si="59"/>
        <v>0</v>
      </c>
      <c r="R823">
        <f t="shared" si="59"/>
        <v>0</v>
      </c>
      <c r="S823">
        <f t="shared" si="59"/>
        <v>0</v>
      </c>
      <c r="T823">
        <f t="shared" si="59"/>
        <v>0</v>
      </c>
      <c r="U823">
        <f t="shared" si="59"/>
        <v>0</v>
      </c>
      <c r="V823">
        <f t="shared" si="58"/>
        <v>0</v>
      </c>
      <c r="W823">
        <f t="shared" si="58"/>
        <v>0</v>
      </c>
      <c r="X823">
        <f t="shared" si="58"/>
        <v>0</v>
      </c>
      <c r="Y823">
        <f t="shared" si="58"/>
        <v>0</v>
      </c>
      <c r="Z823">
        <f t="shared" si="58"/>
        <v>0</v>
      </c>
    </row>
    <row r="824" spans="3:26" x14ac:dyDescent="0.2">
      <c r="C824" t="str">
        <f t="shared" si="56"/>
        <v/>
      </c>
      <c r="D824" t="str">
        <f t="shared" si="56"/>
        <v/>
      </c>
      <c r="E824" t="str">
        <f t="shared" si="57"/>
        <v>:</v>
      </c>
      <c r="Q824">
        <f t="shared" si="59"/>
        <v>0</v>
      </c>
      <c r="R824">
        <f t="shared" si="59"/>
        <v>0</v>
      </c>
      <c r="S824">
        <f t="shared" si="59"/>
        <v>0</v>
      </c>
      <c r="T824">
        <f t="shared" si="59"/>
        <v>0</v>
      </c>
      <c r="U824">
        <f t="shared" si="59"/>
        <v>0</v>
      </c>
      <c r="V824">
        <f t="shared" si="58"/>
        <v>0</v>
      </c>
      <c r="W824">
        <f t="shared" si="58"/>
        <v>0</v>
      </c>
      <c r="X824">
        <f t="shared" si="58"/>
        <v>0</v>
      </c>
      <c r="Y824">
        <f t="shared" si="58"/>
        <v>0</v>
      </c>
      <c r="Z824">
        <f t="shared" si="58"/>
        <v>0</v>
      </c>
    </row>
    <row r="825" spans="3:26" x14ac:dyDescent="0.2">
      <c r="C825" t="str">
        <f t="shared" si="56"/>
        <v/>
      </c>
      <c r="D825" t="str">
        <f t="shared" si="56"/>
        <v/>
      </c>
      <c r="E825" t="str">
        <f t="shared" si="57"/>
        <v>:</v>
      </c>
      <c r="Q825">
        <f t="shared" si="59"/>
        <v>0</v>
      </c>
      <c r="R825">
        <f t="shared" si="59"/>
        <v>0</v>
      </c>
      <c r="S825">
        <f t="shared" si="59"/>
        <v>0</v>
      </c>
      <c r="T825">
        <f t="shared" si="59"/>
        <v>0</v>
      </c>
      <c r="U825">
        <f t="shared" si="59"/>
        <v>0</v>
      </c>
      <c r="V825">
        <f t="shared" si="58"/>
        <v>0</v>
      </c>
      <c r="W825">
        <f t="shared" si="58"/>
        <v>0</v>
      </c>
      <c r="X825">
        <f t="shared" si="58"/>
        <v>0</v>
      </c>
      <c r="Y825">
        <f t="shared" si="58"/>
        <v>0</v>
      </c>
      <c r="Z825">
        <f t="shared" si="58"/>
        <v>0</v>
      </c>
    </row>
    <row r="826" spans="3:26" x14ac:dyDescent="0.2">
      <c r="C826" t="str">
        <f t="shared" si="56"/>
        <v/>
      </c>
      <c r="D826" t="str">
        <f t="shared" si="56"/>
        <v/>
      </c>
      <c r="E826" t="str">
        <f t="shared" si="57"/>
        <v>:</v>
      </c>
      <c r="Q826">
        <f t="shared" si="59"/>
        <v>0</v>
      </c>
      <c r="R826">
        <f t="shared" si="59"/>
        <v>0</v>
      </c>
      <c r="S826">
        <f t="shared" si="59"/>
        <v>0</v>
      </c>
      <c r="T826">
        <f t="shared" si="59"/>
        <v>0</v>
      </c>
      <c r="U826">
        <f t="shared" si="59"/>
        <v>0</v>
      </c>
      <c r="V826">
        <f t="shared" si="58"/>
        <v>0</v>
      </c>
      <c r="W826">
        <f t="shared" si="58"/>
        <v>0</v>
      </c>
      <c r="X826">
        <f t="shared" si="58"/>
        <v>0</v>
      </c>
      <c r="Y826">
        <f t="shared" si="58"/>
        <v>0</v>
      </c>
      <c r="Z826">
        <f t="shared" si="58"/>
        <v>0</v>
      </c>
    </row>
    <row r="827" spans="3:26" x14ac:dyDescent="0.2">
      <c r="C827" t="str">
        <f t="shared" si="56"/>
        <v/>
      </c>
      <c r="D827" t="str">
        <f t="shared" si="56"/>
        <v/>
      </c>
      <c r="E827" t="str">
        <f t="shared" si="57"/>
        <v>:</v>
      </c>
      <c r="Q827">
        <f t="shared" si="59"/>
        <v>0</v>
      </c>
      <c r="R827">
        <f t="shared" si="59"/>
        <v>0</v>
      </c>
      <c r="S827">
        <f t="shared" si="59"/>
        <v>0</v>
      </c>
      <c r="T827">
        <f t="shared" si="59"/>
        <v>0</v>
      </c>
      <c r="U827">
        <f t="shared" si="59"/>
        <v>0</v>
      </c>
      <c r="V827">
        <f t="shared" si="58"/>
        <v>0</v>
      </c>
      <c r="W827">
        <f t="shared" si="58"/>
        <v>0</v>
      </c>
      <c r="X827">
        <f t="shared" si="58"/>
        <v>0</v>
      </c>
      <c r="Y827">
        <f t="shared" si="58"/>
        <v>0</v>
      </c>
      <c r="Z827">
        <f t="shared" si="58"/>
        <v>0</v>
      </c>
    </row>
    <row r="828" spans="3:26" x14ac:dyDescent="0.2">
      <c r="C828" t="str">
        <f t="shared" si="56"/>
        <v/>
      </c>
      <c r="D828" t="str">
        <f t="shared" si="56"/>
        <v/>
      </c>
      <c r="E828" t="str">
        <f t="shared" si="57"/>
        <v>:</v>
      </c>
      <c r="Q828">
        <f t="shared" si="59"/>
        <v>0</v>
      </c>
      <c r="R828">
        <f t="shared" si="59"/>
        <v>0</v>
      </c>
      <c r="S828">
        <f t="shared" si="59"/>
        <v>0</v>
      </c>
      <c r="T828">
        <f t="shared" si="59"/>
        <v>0</v>
      </c>
      <c r="U828">
        <f t="shared" si="59"/>
        <v>0</v>
      </c>
      <c r="V828">
        <f t="shared" si="58"/>
        <v>0</v>
      </c>
      <c r="W828">
        <f t="shared" si="58"/>
        <v>0</v>
      </c>
      <c r="X828">
        <f t="shared" si="58"/>
        <v>0</v>
      </c>
      <c r="Y828">
        <f t="shared" si="58"/>
        <v>0</v>
      </c>
      <c r="Z828">
        <f t="shared" si="58"/>
        <v>0</v>
      </c>
    </row>
    <row r="829" spans="3:26" x14ac:dyDescent="0.2">
      <c r="C829" t="str">
        <f t="shared" si="56"/>
        <v/>
      </c>
      <c r="D829" t="str">
        <f t="shared" si="56"/>
        <v/>
      </c>
      <c r="E829" t="str">
        <f t="shared" si="57"/>
        <v>:</v>
      </c>
      <c r="Q829">
        <f t="shared" si="59"/>
        <v>0</v>
      </c>
      <c r="R829">
        <f t="shared" si="59"/>
        <v>0</v>
      </c>
      <c r="S829">
        <f t="shared" si="59"/>
        <v>0</v>
      </c>
      <c r="T829">
        <f t="shared" si="59"/>
        <v>0</v>
      </c>
      <c r="U829">
        <f t="shared" si="59"/>
        <v>0</v>
      </c>
      <c r="V829">
        <f t="shared" si="58"/>
        <v>0</v>
      </c>
      <c r="W829">
        <f t="shared" si="58"/>
        <v>0</v>
      </c>
      <c r="X829">
        <f t="shared" si="58"/>
        <v>0</v>
      </c>
      <c r="Y829">
        <f t="shared" si="58"/>
        <v>0</v>
      </c>
      <c r="Z829">
        <f t="shared" si="58"/>
        <v>0</v>
      </c>
    </row>
    <row r="830" spans="3:26" x14ac:dyDescent="0.2">
      <c r="C830" t="str">
        <f t="shared" si="56"/>
        <v/>
      </c>
      <c r="D830" t="str">
        <f t="shared" si="56"/>
        <v/>
      </c>
      <c r="E830" t="str">
        <f t="shared" si="57"/>
        <v>:</v>
      </c>
      <c r="Q830">
        <f t="shared" si="59"/>
        <v>0</v>
      </c>
      <c r="R830">
        <f t="shared" si="59"/>
        <v>0</v>
      </c>
      <c r="S830">
        <f t="shared" si="59"/>
        <v>0</v>
      </c>
      <c r="T830">
        <f t="shared" si="59"/>
        <v>0</v>
      </c>
      <c r="U830">
        <f t="shared" si="59"/>
        <v>0</v>
      </c>
      <c r="V830">
        <f t="shared" si="58"/>
        <v>0</v>
      </c>
      <c r="W830">
        <f t="shared" si="58"/>
        <v>0</v>
      </c>
      <c r="X830">
        <f t="shared" si="58"/>
        <v>0</v>
      </c>
      <c r="Y830">
        <f t="shared" si="58"/>
        <v>0</v>
      </c>
      <c r="Z830">
        <f t="shared" si="58"/>
        <v>0</v>
      </c>
    </row>
    <row r="831" spans="3:26" x14ac:dyDescent="0.2">
      <c r="C831" t="str">
        <f t="shared" si="56"/>
        <v/>
      </c>
      <c r="D831" t="str">
        <f t="shared" si="56"/>
        <v/>
      </c>
      <c r="E831" t="str">
        <f t="shared" si="57"/>
        <v>:</v>
      </c>
      <c r="Q831">
        <f t="shared" si="59"/>
        <v>0</v>
      </c>
      <c r="R831">
        <f t="shared" si="59"/>
        <v>0</v>
      </c>
      <c r="S831">
        <f t="shared" si="59"/>
        <v>0</v>
      </c>
      <c r="T831">
        <f t="shared" si="59"/>
        <v>0</v>
      </c>
      <c r="U831">
        <f t="shared" si="59"/>
        <v>0</v>
      </c>
      <c r="V831">
        <f t="shared" si="58"/>
        <v>0</v>
      </c>
      <c r="W831">
        <f t="shared" si="58"/>
        <v>0</v>
      </c>
      <c r="X831">
        <f t="shared" si="58"/>
        <v>0</v>
      </c>
      <c r="Y831">
        <f t="shared" si="58"/>
        <v>0</v>
      </c>
      <c r="Z831">
        <f t="shared" si="58"/>
        <v>0</v>
      </c>
    </row>
    <row r="832" spans="3:26" x14ac:dyDescent="0.2">
      <c r="C832" t="str">
        <f t="shared" si="56"/>
        <v/>
      </c>
      <c r="D832" t="str">
        <f t="shared" si="56"/>
        <v/>
      </c>
      <c r="E832" t="str">
        <f t="shared" si="57"/>
        <v>:</v>
      </c>
      <c r="Q832">
        <f t="shared" si="59"/>
        <v>0</v>
      </c>
      <c r="R832">
        <f t="shared" si="59"/>
        <v>0</v>
      </c>
      <c r="S832">
        <f t="shared" si="59"/>
        <v>0</v>
      </c>
      <c r="T832">
        <f t="shared" si="59"/>
        <v>0</v>
      </c>
      <c r="U832">
        <f t="shared" si="59"/>
        <v>0</v>
      </c>
      <c r="V832">
        <f t="shared" si="58"/>
        <v>0</v>
      </c>
      <c r="W832">
        <f t="shared" si="58"/>
        <v>0</v>
      </c>
      <c r="X832">
        <f t="shared" si="58"/>
        <v>0</v>
      </c>
      <c r="Y832">
        <f t="shared" si="58"/>
        <v>0</v>
      </c>
      <c r="Z832">
        <f t="shared" si="58"/>
        <v>0</v>
      </c>
    </row>
    <row r="833" spans="3:26" x14ac:dyDescent="0.2">
      <c r="C833" t="str">
        <f t="shared" si="56"/>
        <v/>
      </c>
      <c r="D833" t="str">
        <f t="shared" si="56"/>
        <v/>
      </c>
      <c r="E833" t="str">
        <f t="shared" si="57"/>
        <v>:</v>
      </c>
      <c r="Q833">
        <f t="shared" si="59"/>
        <v>0</v>
      </c>
      <c r="R833">
        <f t="shared" si="59"/>
        <v>0</v>
      </c>
      <c r="S833">
        <f t="shared" si="59"/>
        <v>0</v>
      </c>
      <c r="T833">
        <f t="shared" si="59"/>
        <v>0</v>
      </c>
      <c r="U833">
        <f t="shared" si="59"/>
        <v>0</v>
      </c>
      <c r="V833">
        <f t="shared" si="58"/>
        <v>0</v>
      </c>
      <c r="W833">
        <f t="shared" si="58"/>
        <v>0</v>
      </c>
      <c r="X833">
        <f t="shared" si="58"/>
        <v>0</v>
      </c>
      <c r="Y833">
        <f t="shared" si="58"/>
        <v>0</v>
      </c>
      <c r="Z833">
        <f t="shared" si="58"/>
        <v>0</v>
      </c>
    </row>
    <row r="834" spans="3:26" x14ac:dyDescent="0.2">
      <c r="C834" t="str">
        <f t="shared" si="56"/>
        <v/>
      </c>
      <c r="D834" t="str">
        <f t="shared" si="56"/>
        <v/>
      </c>
      <c r="E834" t="str">
        <f t="shared" si="57"/>
        <v>:</v>
      </c>
      <c r="Q834">
        <f t="shared" si="59"/>
        <v>0</v>
      </c>
      <c r="R834">
        <f t="shared" si="59"/>
        <v>0</v>
      </c>
      <c r="S834">
        <f t="shared" si="59"/>
        <v>0</v>
      </c>
      <c r="T834">
        <f t="shared" si="59"/>
        <v>0</v>
      </c>
      <c r="U834">
        <f t="shared" si="59"/>
        <v>0</v>
      </c>
      <c r="V834">
        <f t="shared" si="58"/>
        <v>0</v>
      </c>
      <c r="W834">
        <f t="shared" si="58"/>
        <v>0</v>
      </c>
      <c r="X834">
        <f t="shared" si="58"/>
        <v>0</v>
      </c>
      <c r="Y834">
        <f t="shared" si="58"/>
        <v>0</v>
      </c>
      <c r="Z834">
        <f t="shared" si="58"/>
        <v>0</v>
      </c>
    </row>
    <row r="835" spans="3:26" x14ac:dyDescent="0.2">
      <c r="C835" t="str">
        <f t="shared" ref="C835:D898" si="60">LEFT(A835,8)</f>
        <v/>
      </c>
      <c r="D835" t="str">
        <f t="shared" si="60"/>
        <v/>
      </c>
      <c r="E835" t="str">
        <f t="shared" ref="E835:E898" si="61">CONCATENATE(C835,":",D835)</f>
        <v>:</v>
      </c>
      <c r="Q835">
        <f t="shared" si="59"/>
        <v>0</v>
      </c>
      <c r="R835">
        <f t="shared" si="59"/>
        <v>0</v>
      </c>
      <c r="S835">
        <f t="shared" si="59"/>
        <v>0</v>
      </c>
      <c r="T835">
        <f t="shared" si="59"/>
        <v>0</v>
      </c>
      <c r="U835">
        <f t="shared" si="59"/>
        <v>0</v>
      </c>
      <c r="V835">
        <f t="shared" si="58"/>
        <v>0</v>
      </c>
      <c r="W835">
        <f t="shared" si="58"/>
        <v>0</v>
      </c>
      <c r="X835">
        <f t="shared" si="58"/>
        <v>0</v>
      </c>
      <c r="Y835">
        <f t="shared" si="58"/>
        <v>0</v>
      </c>
      <c r="Z835">
        <f t="shared" si="58"/>
        <v>0</v>
      </c>
    </row>
    <row r="836" spans="3:26" x14ac:dyDescent="0.2">
      <c r="C836" t="str">
        <f t="shared" si="60"/>
        <v/>
      </c>
      <c r="D836" t="str">
        <f t="shared" si="60"/>
        <v/>
      </c>
      <c r="E836" t="str">
        <f t="shared" si="61"/>
        <v>:</v>
      </c>
      <c r="Q836">
        <f t="shared" si="59"/>
        <v>0</v>
      </c>
      <c r="R836">
        <f t="shared" si="59"/>
        <v>0</v>
      </c>
      <c r="S836">
        <f t="shared" si="59"/>
        <v>0</v>
      </c>
      <c r="T836">
        <f t="shared" si="59"/>
        <v>0</v>
      </c>
      <c r="U836">
        <f t="shared" si="59"/>
        <v>0</v>
      </c>
      <c r="V836">
        <f t="shared" si="58"/>
        <v>0</v>
      </c>
      <c r="W836">
        <f t="shared" si="58"/>
        <v>0</v>
      </c>
      <c r="X836">
        <f t="shared" si="58"/>
        <v>0</v>
      </c>
      <c r="Y836">
        <f t="shared" si="58"/>
        <v>0</v>
      </c>
      <c r="Z836">
        <f t="shared" si="58"/>
        <v>0</v>
      </c>
    </row>
    <row r="837" spans="3:26" x14ac:dyDescent="0.2">
      <c r="C837" t="str">
        <f t="shared" si="60"/>
        <v/>
      </c>
      <c r="D837" t="str">
        <f t="shared" si="60"/>
        <v/>
      </c>
      <c r="E837" t="str">
        <f t="shared" si="61"/>
        <v>:</v>
      </c>
      <c r="Q837">
        <f t="shared" si="59"/>
        <v>0</v>
      </c>
      <c r="R837">
        <f t="shared" si="59"/>
        <v>0</v>
      </c>
      <c r="S837">
        <f t="shared" si="59"/>
        <v>0</v>
      </c>
      <c r="T837">
        <f t="shared" si="59"/>
        <v>0</v>
      </c>
      <c r="U837">
        <f t="shared" si="59"/>
        <v>0</v>
      </c>
      <c r="V837">
        <f t="shared" si="58"/>
        <v>0</v>
      </c>
      <c r="W837">
        <f t="shared" si="58"/>
        <v>0</v>
      </c>
      <c r="X837">
        <f t="shared" si="58"/>
        <v>0</v>
      </c>
      <c r="Y837">
        <f t="shared" si="58"/>
        <v>0</v>
      </c>
      <c r="Z837">
        <f t="shared" si="58"/>
        <v>0</v>
      </c>
    </row>
    <row r="838" spans="3:26" x14ac:dyDescent="0.2">
      <c r="C838" t="str">
        <f t="shared" si="60"/>
        <v/>
      </c>
      <c r="D838" t="str">
        <f t="shared" si="60"/>
        <v/>
      </c>
      <c r="E838" t="str">
        <f t="shared" si="61"/>
        <v>:</v>
      </c>
      <c r="Q838">
        <f t="shared" si="59"/>
        <v>0</v>
      </c>
      <c r="R838">
        <f t="shared" si="59"/>
        <v>0</v>
      </c>
      <c r="S838">
        <f t="shared" si="59"/>
        <v>0</v>
      </c>
      <c r="T838">
        <f t="shared" si="59"/>
        <v>0</v>
      </c>
      <c r="U838">
        <f t="shared" si="59"/>
        <v>0</v>
      </c>
      <c r="V838">
        <f t="shared" si="58"/>
        <v>0</v>
      </c>
      <c r="W838">
        <f t="shared" si="58"/>
        <v>0</v>
      </c>
      <c r="X838">
        <f t="shared" si="58"/>
        <v>0</v>
      </c>
      <c r="Y838">
        <f t="shared" si="58"/>
        <v>0</v>
      </c>
      <c r="Z838">
        <f t="shared" si="58"/>
        <v>0</v>
      </c>
    </row>
    <row r="839" spans="3:26" x14ac:dyDescent="0.2">
      <c r="C839" t="str">
        <f t="shared" si="60"/>
        <v/>
      </c>
      <c r="D839" t="str">
        <f t="shared" si="60"/>
        <v/>
      </c>
      <c r="E839" t="str">
        <f t="shared" si="61"/>
        <v>:</v>
      </c>
      <c r="Q839">
        <f t="shared" si="59"/>
        <v>0</v>
      </c>
      <c r="R839">
        <f t="shared" si="59"/>
        <v>0</v>
      </c>
      <c r="S839">
        <f t="shared" si="59"/>
        <v>0</v>
      </c>
      <c r="T839">
        <f t="shared" si="59"/>
        <v>0</v>
      </c>
      <c r="U839">
        <f t="shared" si="59"/>
        <v>0</v>
      </c>
      <c r="V839">
        <f t="shared" si="58"/>
        <v>0</v>
      </c>
      <c r="W839">
        <f t="shared" si="58"/>
        <v>0</v>
      </c>
      <c r="X839">
        <f t="shared" si="58"/>
        <v>0</v>
      </c>
      <c r="Y839">
        <f t="shared" si="58"/>
        <v>0</v>
      </c>
      <c r="Z839">
        <f t="shared" si="58"/>
        <v>0</v>
      </c>
    </row>
    <row r="840" spans="3:26" x14ac:dyDescent="0.2">
      <c r="C840" t="str">
        <f t="shared" si="60"/>
        <v/>
      </c>
      <c r="D840" t="str">
        <f t="shared" si="60"/>
        <v/>
      </c>
      <c r="E840" t="str">
        <f t="shared" si="61"/>
        <v>:</v>
      </c>
      <c r="Q840">
        <f t="shared" si="59"/>
        <v>0</v>
      </c>
      <c r="R840">
        <f t="shared" si="59"/>
        <v>0</v>
      </c>
      <c r="S840">
        <f t="shared" si="59"/>
        <v>0</v>
      </c>
      <c r="T840">
        <f t="shared" si="59"/>
        <v>0</v>
      </c>
      <c r="U840">
        <f t="shared" si="59"/>
        <v>0</v>
      </c>
      <c r="V840">
        <f t="shared" si="58"/>
        <v>0</v>
      </c>
      <c r="W840">
        <f t="shared" si="58"/>
        <v>0</v>
      </c>
      <c r="X840">
        <f t="shared" si="58"/>
        <v>0</v>
      </c>
      <c r="Y840">
        <f t="shared" si="58"/>
        <v>0</v>
      </c>
      <c r="Z840">
        <f t="shared" si="58"/>
        <v>0</v>
      </c>
    </row>
    <row r="841" spans="3:26" x14ac:dyDescent="0.2">
      <c r="C841" t="str">
        <f t="shared" si="60"/>
        <v/>
      </c>
      <c r="D841" t="str">
        <f t="shared" si="60"/>
        <v/>
      </c>
      <c r="E841" t="str">
        <f t="shared" si="61"/>
        <v>:</v>
      </c>
      <c r="Q841">
        <f t="shared" si="59"/>
        <v>0</v>
      </c>
      <c r="R841">
        <f t="shared" si="59"/>
        <v>0</v>
      </c>
      <c r="S841">
        <f t="shared" si="59"/>
        <v>0</v>
      </c>
      <c r="T841">
        <f t="shared" si="59"/>
        <v>0</v>
      </c>
      <c r="U841">
        <f t="shared" si="59"/>
        <v>0</v>
      </c>
      <c r="V841">
        <f t="shared" si="58"/>
        <v>0</v>
      </c>
      <c r="W841">
        <f t="shared" si="58"/>
        <v>0</v>
      </c>
      <c r="X841">
        <f t="shared" si="58"/>
        <v>0</v>
      </c>
      <c r="Y841">
        <f t="shared" si="58"/>
        <v>0</v>
      </c>
      <c r="Z841">
        <f t="shared" si="58"/>
        <v>0</v>
      </c>
    </row>
    <row r="842" spans="3:26" x14ac:dyDescent="0.2">
      <c r="C842" t="str">
        <f t="shared" si="60"/>
        <v/>
      </c>
      <c r="D842" t="str">
        <f t="shared" si="60"/>
        <v/>
      </c>
      <c r="E842" t="str">
        <f t="shared" si="61"/>
        <v>:</v>
      </c>
      <c r="Q842">
        <f t="shared" si="59"/>
        <v>0</v>
      </c>
      <c r="R842">
        <f t="shared" si="59"/>
        <v>0</v>
      </c>
      <c r="S842">
        <f t="shared" si="59"/>
        <v>0</v>
      </c>
      <c r="T842">
        <f t="shared" si="59"/>
        <v>0</v>
      </c>
      <c r="U842">
        <f t="shared" si="59"/>
        <v>0</v>
      </c>
      <c r="V842">
        <f t="shared" si="58"/>
        <v>0</v>
      </c>
      <c r="W842">
        <f t="shared" si="58"/>
        <v>0</v>
      </c>
      <c r="X842">
        <f t="shared" si="58"/>
        <v>0</v>
      </c>
      <c r="Y842">
        <f t="shared" si="58"/>
        <v>0</v>
      </c>
      <c r="Z842">
        <f t="shared" si="58"/>
        <v>0</v>
      </c>
    </row>
    <row r="843" spans="3:26" x14ac:dyDescent="0.2">
      <c r="C843" t="str">
        <f t="shared" si="60"/>
        <v/>
      </c>
      <c r="D843" t="str">
        <f t="shared" si="60"/>
        <v/>
      </c>
      <c r="E843" t="str">
        <f t="shared" si="61"/>
        <v>:</v>
      </c>
      <c r="Q843">
        <f t="shared" si="59"/>
        <v>0</v>
      </c>
      <c r="R843">
        <f t="shared" si="59"/>
        <v>0</v>
      </c>
      <c r="S843">
        <f t="shared" si="59"/>
        <v>0</v>
      </c>
      <c r="T843">
        <f t="shared" si="59"/>
        <v>0</v>
      </c>
      <c r="U843">
        <f t="shared" si="59"/>
        <v>0</v>
      </c>
      <c r="V843">
        <f t="shared" si="58"/>
        <v>0</v>
      </c>
      <c r="W843">
        <f t="shared" si="58"/>
        <v>0</v>
      </c>
      <c r="X843">
        <f t="shared" si="58"/>
        <v>0</v>
      </c>
      <c r="Y843">
        <f t="shared" si="58"/>
        <v>0</v>
      </c>
      <c r="Z843">
        <f t="shared" si="58"/>
        <v>0</v>
      </c>
    </row>
    <row r="844" spans="3:26" x14ac:dyDescent="0.2">
      <c r="C844" t="str">
        <f t="shared" si="60"/>
        <v/>
      </c>
      <c r="D844" t="str">
        <f t="shared" si="60"/>
        <v/>
      </c>
      <c r="E844" t="str">
        <f t="shared" si="61"/>
        <v>:</v>
      </c>
      <c r="Q844">
        <f t="shared" si="59"/>
        <v>0</v>
      </c>
      <c r="R844">
        <f t="shared" si="59"/>
        <v>0</v>
      </c>
      <c r="S844">
        <f t="shared" si="59"/>
        <v>0</v>
      </c>
      <c r="T844">
        <f t="shared" si="59"/>
        <v>0</v>
      </c>
      <c r="U844">
        <f t="shared" si="59"/>
        <v>0</v>
      </c>
      <c r="V844">
        <f t="shared" si="58"/>
        <v>0</v>
      </c>
      <c r="W844">
        <f t="shared" si="58"/>
        <v>0</v>
      </c>
      <c r="X844">
        <f t="shared" si="58"/>
        <v>0</v>
      </c>
      <c r="Y844">
        <f t="shared" si="58"/>
        <v>0</v>
      </c>
      <c r="Z844">
        <f t="shared" si="58"/>
        <v>0</v>
      </c>
    </row>
    <row r="845" spans="3:26" x14ac:dyDescent="0.2">
      <c r="C845" t="str">
        <f t="shared" si="60"/>
        <v/>
      </c>
      <c r="D845" t="str">
        <f t="shared" si="60"/>
        <v/>
      </c>
      <c r="E845" t="str">
        <f t="shared" si="61"/>
        <v>:</v>
      </c>
      <c r="Q845">
        <f t="shared" si="59"/>
        <v>0</v>
      </c>
      <c r="R845">
        <f t="shared" si="59"/>
        <v>0</v>
      </c>
      <c r="S845">
        <f t="shared" si="59"/>
        <v>0</v>
      </c>
      <c r="T845">
        <f t="shared" si="59"/>
        <v>0</v>
      </c>
      <c r="U845">
        <f t="shared" si="59"/>
        <v>0</v>
      </c>
      <c r="V845">
        <f t="shared" si="58"/>
        <v>0</v>
      </c>
      <c r="W845">
        <f t="shared" si="58"/>
        <v>0</v>
      </c>
      <c r="X845">
        <f t="shared" si="58"/>
        <v>0</v>
      </c>
      <c r="Y845">
        <f t="shared" si="58"/>
        <v>0</v>
      </c>
      <c r="Z845">
        <f t="shared" si="58"/>
        <v>0</v>
      </c>
    </row>
    <row r="846" spans="3:26" x14ac:dyDescent="0.2">
      <c r="C846" t="str">
        <f t="shared" si="60"/>
        <v/>
      </c>
      <c r="D846" t="str">
        <f t="shared" si="60"/>
        <v/>
      </c>
      <c r="E846" t="str">
        <f t="shared" si="61"/>
        <v>:</v>
      </c>
      <c r="Q846">
        <f t="shared" si="59"/>
        <v>0</v>
      </c>
      <c r="R846">
        <f t="shared" si="59"/>
        <v>0</v>
      </c>
      <c r="S846">
        <f t="shared" si="59"/>
        <v>0</v>
      </c>
      <c r="T846">
        <f t="shared" si="59"/>
        <v>0</v>
      </c>
      <c r="U846">
        <f t="shared" si="59"/>
        <v>0</v>
      </c>
      <c r="V846">
        <f t="shared" si="58"/>
        <v>0</v>
      </c>
      <c r="W846">
        <f t="shared" si="58"/>
        <v>0</v>
      </c>
      <c r="X846">
        <f t="shared" si="58"/>
        <v>0</v>
      </c>
      <c r="Y846">
        <f t="shared" si="58"/>
        <v>0</v>
      </c>
      <c r="Z846">
        <f t="shared" si="58"/>
        <v>0</v>
      </c>
    </row>
    <row r="847" spans="3:26" x14ac:dyDescent="0.2">
      <c r="C847" t="str">
        <f t="shared" si="60"/>
        <v/>
      </c>
      <c r="D847" t="str">
        <f t="shared" si="60"/>
        <v/>
      </c>
      <c r="E847" t="str">
        <f t="shared" si="61"/>
        <v>:</v>
      </c>
      <c r="Q847">
        <f t="shared" si="59"/>
        <v>0</v>
      </c>
      <c r="R847">
        <f t="shared" si="59"/>
        <v>0</v>
      </c>
      <c r="S847">
        <f t="shared" si="59"/>
        <v>0</v>
      </c>
      <c r="T847">
        <f t="shared" si="59"/>
        <v>0</v>
      </c>
      <c r="U847">
        <f t="shared" si="59"/>
        <v>0</v>
      </c>
      <c r="V847">
        <f t="shared" si="58"/>
        <v>0</v>
      </c>
      <c r="W847">
        <f t="shared" si="58"/>
        <v>0</v>
      </c>
      <c r="X847">
        <f t="shared" si="58"/>
        <v>0</v>
      </c>
      <c r="Y847">
        <f t="shared" si="58"/>
        <v>0</v>
      </c>
      <c r="Z847">
        <f t="shared" si="58"/>
        <v>0</v>
      </c>
    </row>
    <row r="848" spans="3:26" x14ac:dyDescent="0.2">
      <c r="C848" t="str">
        <f t="shared" si="60"/>
        <v/>
      </c>
      <c r="D848" t="str">
        <f t="shared" si="60"/>
        <v/>
      </c>
      <c r="E848" t="str">
        <f t="shared" si="61"/>
        <v>:</v>
      </c>
      <c r="Q848">
        <f t="shared" si="59"/>
        <v>0</v>
      </c>
      <c r="R848">
        <f t="shared" si="59"/>
        <v>0</v>
      </c>
      <c r="S848">
        <f t="shared" si="59"/>
        <v>0</v>
      </c>
      <c r="T848">
        <f t="shared" si="59"/>
        <v>0</v>
      </c>
      <c r="U848">
        <f t="shared" si="59"/>
        <v>0</v>
      </c>
      <c r="V848">
        <f t="shared" si="58"/>
        <v>0</v>
      </c>
      <c r="W848">
        <f t="shared" si="58"/>
        <v>0</v>
      </c>
      <c r="X848">
        <f t="shared" si="58"/>
        <v>0</v>
      </c>
      <c r="Y848">
        <f t="shared" si="58"/>
        <v>0</v>
      </c>
      <c r="Z848">
        <f t="shared" si="58"/>
        <v>0</v>
      </c>
    </row>
    <row r="849" spans="3:26" x14ac:dyDescent="0.2">
      <c r="C849" t="str">
        <f t="shared" si="60"/>
        <v/>
      </c>
      <c r="D849" t="str">
        <f t="shared" si="60"/>
        <v/>
      </c>
      <c r="E849" t="str">
        <f t="shared" si="61"/>
        <v>:</v>
      </c>
      <c r="Q849">
        <f t="shared" si="59"/>
        <v>0</v>
      </c>
      <c r="R849">
        <f t="shared" si="59"/>
        <v>0</v>
      </c>
      <c r="S849">
        <f t="shared" si="59"/>
        <v>0</v>
      </c>
      <c r="T849">
        <f t="shared" si="59"/>
        <v>0</v>
      </c>
      <c r="U849">
        <f t="shared" si="59"/>
        <v>0</v>
      </c>
      <c r="V849">
        <f t="shared" si="58"/>
        <v>0</v>
      </c>
      <c r="W849">
        <f t="shared" si="58"/>
        <v>0</v>
      </c>
      <c r="X849">
        <f t="shared" si="58"/>
        <v>0</v>
      </c>
      <c r="Y849">
        <f t="shared" si="58"/>
        <v>0</v>
      </c>
      <c r="Z849">
        <f t="shared" si="58"/>
        <v>0</v>
      </c>
    </row>
    <row r="850" spans="3:26" x14ac:dyDescent="0.2">
      <c r="C850" t="str">
        <f t="shared" si="60"/>
        <v/>
      </c>
      <c r="D850" t="str">
        <f t="shared" si="60"/>
        <v/>
      </c>
      <c r="E850" t="str">
        <f t="shared" si="61"/>
        <v>:</v>
      </c>
      <c r="Q850">
        <f t="shared" si="59"/>
        <v>0</v>
      </c>
      <c r="R850">
        <f t="shared" si="59"/>
        <v>0</v>
      </c>
      <c r="S850">
        <f t="shared" si="59"/>
        <v>0</v>
      </c>
      <c r="T850">
        <f t="shared" si="59"/>
        <v>0</v>
      </c>
      <c r="U850">
        <f t="shared" si="59"/>
        <v>0</v>
      </c>
      <c r="V850">
        <f t="shared" si="58"/>
        <v>0</v>
      </c>
      <c r="W850">
        <f t="shared" si="58"/>
        <v>0</v>
      </c>
      <c r="X850">
        <f t="shared" si="58"/>
        <v>0</v>
      </c>
      <c r="Y850">
        <f t="shared" si="58"/>
        <v>0</v>
      </c>
      <c r="Z850">
        <f t="shared" si="58"/>
        <v>0</v>
      </c>
    </row>
    <row r="851" spans="3:26" x14ac:dyDescent="0.2">
      <c r="C851" t="str">
        <f t="shared" si="60"/>
        <v/>
      </c>
      <c r="D851" t="str">
        <f t="shared" si="60"/>
        <v/>
      </c>
      <c r="E851" t="str">
        <f t="shared" si="61"/>
        <v>:</v>
      </c>
      <c r="Q851">
        <f t="shared" si="59"/>
        <v>0</v>
      </c>
      <c r="R851">
        <f t="shared" si="59"/>
        <v>0</v>
      </c>
      <c r="S851">
        <f t="shared" si="59"/>
        <v>0</v>
      </c>
      <c r="T851">
        <f t="shared" si="59"/>
        <v>0</v>
      </c>
      <c r="U851">
        <f t="shared" si="59"/>
        <v>0</v>
      </c>
      <c r="V851">
        <f t="shared" si="58"/>
        <v>0</v>
      </c>
      <c r="W851">
        <f t="shared" si="58"/>
        <v>0</v>
      </c>
      <c r="X851">
        <f t="shared" si="58"/>
        <v>0</v>
      </c>
      <c r="Y851">
        <f t="shared" si="58"/>
        <v>0</v>
      </c>
      <c r="Z851">
        <f t="shared" si="58"/>
        <v>0</v>
      </c>
    </row>
    <row r="852" spans="3:26" x14ac:dyDescent="0.2">
      <c r="C852" t="str">
        <f t="shared" si="60"/>
        <v/>
      </c>
      <c r="D852" t="str">
        <f t="shared" si="60"/>
        <v/>
      </c>
      <c r="E852" t="str">
        <f t="shared" si="61"/>
        <v>:</v>
      </c>
      <c r="Q852">
        <f t="shared" si="59"/>
        <v>0</v>
      </c>
      <c r="R852">
        <f t="shared" si="59"/>
        <v>0</v>
      </c>
      <c r="S852">
        <f t="shared" si="59"/>
        <v>0</v>
      </c>
      <c r="T852">
        <f t="shared" si="59"/>
        <v>0</v>
      </c>
      <c r="U852">
        <f t="shared" si="59"/>
        <v>0</v>
      </c>
      <c r="V852">
        <f t="shared" si="58"/>
        <v>0</v>
      </c>
      <c r="W852">
        <f t="shared" si="58"/>
        <v>0</v>
      </c>
      <c r="X852">
        <f t="shared" si="58"/>
        <v>0</v>
      </c>
      <c r="Y852">
        <f t="shared" si="58"/>
        <v>0</v>
      </c>
      <c r="Z852">
        <f t="shared" si="58"/>
        <v>0</v>
      </c>
    </row>
    <row r="853" spans="3:26" x14ac:dyDescent="0.2">
      <c r="C853" t="str">
        <f t="shared" si="60"/>
        <v/>
      </c>
      <c r="D853" t="str">
        <f t="shared" si="60"/>
        <v/>
      </c>
      <c r="E853" t="str">
        <f t="shared" si="61"/>
        <v>:</v>
      </c>
      <c r="Q853">
        <f t="shared" si="59"/>
        <v>0</v>
      </c>
      <c r="R853">
        <f t="shared" si="59"/>
        <v>0</v>
      </c>
      <c r="S853">
        <f t="shared" si="59"/>
        <v>0</v>
      </c>
      <c r="T853">
        <f t="shared" si="59"/>
        <v>0</v>
      </c>
      <c r="U853">
        <f t="shared" si="59"/>
        <v>0</v>
      </c>
      <c r="V853">
        <f t="shared" si="58"/>
        <v>0</v>
      </c>
      <c r="W853">
        <f t="shared" si="58"/>
        <v>0</v>
      </c>
      <c r="X853">
        <f t="shared" si="58"/>
        <v>0</v>
      </c>
      <c r="Y853">
        <f t="shared" si="58"/>
        <v>0</v>
      </c>
      <c r="Z853">
        <f t="shared" si="58"/>
        <v>0</v>
      </c>
    </row>
    <row r="854" spans="3:26" x14ac:dyDescent="0.2">
      <c r="C854" t="str">
        <f t="shared" si="60"/>
        <v/>
      </c>
      <c r="D854" t="str">
        <f t="shared" si="60"/>
        <v/>
      </c>
      <c r="E854" t="str">
        <f t="shared" si="61"/>
        <v>:</v>
      </c>
      <c r="Q854">
        <f t="shared" si="59"/>
        <v>0</v>
      </c>
      <c r="R854">
        <f t="shared" si="59"/>
        <v>0</v>
      </c>
      <c r="S854">
        <f t="shared" si="59"/>
        <v>0</v>
      </c>
      <c r="T854">
        <f t="shared" si="59"/>
        <v>0</v>
      </c>
      <c r="U854">
        <f t="shared" si="59"/>
        <v>0</v>
      </c>
      <c r="V854">
        <f t="shared" si="58"/>
        <v>0</v>
      </c>
      <c r="W854">
        <f t="shared" si="58"/>
        <v>0</v>
      </c>
      <c r="X854">
        <f t="shared" si="58"/>
        <v>0</v>
      </c>
      <c r="Y854">
        <f t="shared" si="58"/>
        <v>0</v>
      </c>
      <c r="Z854">
        <f t="shared" si="58"/>
        <v>0</v>
      </c>
    </row>
    <row r="855" spans="3:26" x14ac:dyDescent="0.2">
      <c r="C855" t="str">
        <f t="shared" si="60"/>
        <v/>
      </c>
      <c r="D855" t="str">
        <f t="shared" si="60"/>
        <v/>
      </c>
      <c r="E855" t="str">
        <f t="shared" si="61"/>
        <v>:</v>
      </c>
      <c r="Q855">
        <f t="shared" si="59"/>
        <v>0</v>
      </c>
      <c r="R855">
        <f t="shared" si="59"/>
        <v>0</v>
      </c>
      <c r="S855">
        <f t="shared" si="59"/>
        <v>0</v>
      </c>
      <c r="T855">
        <f t="shared" si="59"/>
        <v>0</v>
      </c>
      <c r="U855">
        <f t="shared" si="59"/>
        <v>0</v>
      </c>
      <c r="V855">
        <f t="shared" si="58"/>
        <v>0</v>
      </c>
      <c r="W855">
        <f t="shared" si="58"/>
        <v>0</v>
      </c>
      <c r="X855">
        <f t="shared" si="58"/>
        <v>0</v>
      </c>
      <c r="Y855">
        <f t="shared" si="58"/>
        <v>0</v>
      </c>
      <c r="Z855">
        <f t="shared" si="58"/>
        <v>0</v>
      </c>
    </row>
    <row r="856" spans="3:26" x14ac:dyDescent="0.2">
      <c r="C856" t="str">
        <f t="shared" si="60"/>
        <v/>
      </c>
      <c r="D856" t="str">
        <f t="shared" si="60"/>
        <v/>
      </c>
      <c r="E856" t="str">
        <f t="shared" si="61"/>
        <v>:</v>
      </c>
      <c r="Q856">
        <f t="shared" si="59"/>
        <v>0</v>
      </c>
      <c r="R856">
        <f t="shared" si="59"/>
        <v>0</v>
      </c>
      <c r="S856">
        <f t="shared" si="59"/>
        <v>0</v>
      </c>
      <c r="T856">
        <f t="shared" si="59"/>
        <v>0</v>
      </c>
      <c r="U856">
        <f t="shared" si="59"/>
        <v>0</v>
      </c>
      <c r="V856">
        <f t="shared" ref="V856:Z906" si="62" xml:space="preserve"> LEN(L856) - LEN(SUBSTITUTE(L856, ";", ""))</f>
        <v>0</v>
      </c>
      <c r="W856">
        <f t="shared" si="62"/>
        <v>0</v>
      </c>
      <c r="X856">
        <f t="shared" si="62"/>
        <v>0</v>
      </c>
      <c r="Y856">
        <f t="shared" si="62"/>
        <v>0</v>
      </c>
      <c r="Z856">
        <f t="shared" si="62"/>
        <v>0</v>
      </c>
    </row>
    <row r="857" spans="3:26" x14ac:dyDescent="0.2">
      <c r="C857" t="str">
        <f t="shared" si="60"/>
        <v/>
      </c>
      <c r="D857" t="str">
        <f t="shared" si="60"/>
        <v/>
      </c>
      <c r="E857" t="str">
        <f t="shared" si="61"/>
        <v>:</v>
      </c>
      <c r="Q857">
        <f t="shared" ref="Q857:U907" si="63" xml:space="preserve"> LEN(G857) - LEN(SUBSTITUTE(G857, ";", ""))</f>
        <v>0</v>
      </c>
      <c r="R857">
        <f t="shared" si="63"/>
        <v>0</v>
      </c>
      <c r="S857">
        <f t="shared" si="63"/>
        <v>0</v>
      </c>
      <c r="T857">
        <f t="shared" si="63"/>
        <v>0</v>
      </c>
      <c r="U857">
        <f t="shared" si="63"/>
        <v>0</v>
      </c>
      <c r="V857">
        <f t="shared" si="62"/>
        <v>0</v>
      </c>
      <c r="W857">
        <f t="shared" si="62"/>
        <v>0</v>
      </c>
      <c r="X857">
        <f t="shared" si="62"/>
        <v>0</v>
      </c>
      <c r="Y857">
        <f t="shared" si="62"/>
        <v>0</v>
      </c>
      <c r="Z857">
        <f t="shared" si="62"/>
        <v>0</v>
      </c>
    </row>
    <row r="858" spans="3:26" x14ac:dyDescent="0.2">
      <c r="C858" t="str">
        <f t="shared" si="60"/>
        <v/>
      </c>
      <c r="D858" t="str">
        <f t="shared" si="60"/>
        <v/>
      </c>
      <c r="E858" t="str">
        <f t="shared" si="61"/>
        <v>:</v>
      </c>
      <c r="Q858">
        <f t="shared" si="63"/>
        <v>0</v>
      </c>
      <c r="R858">
        <f t="shared" si="63"/>
        <v>0</v>
      </c>
      <c r="S858">
        <f t="shared" si="63"/>
        <v>0</v>
      </c>
      <c r="T858">
        <f t="shared" si="63"/>
        <v>0</v>
      </c>
      <c r="U858">
        <f t="shared" si="63"/>
        <v>0</v>
      </c>
      <c r="V858">
        <f t="shared" si="62"/>
        <v>0</v>
      </c>
      <c r="W858">
        <f t="shared" si="62"/>
        <v>0</v>
      </c>
      <c r="X858">
        <f t="shared" si="62"/>
        <v>0</v>
      </c>
      <c r="Y858">
        <f t="shared" si="62"/>
        <v>0</v>
      </c>
      <c r="Z858">
        <f t="shared" si="62"/>
        <v>0</v>
      </c>
    </row>
    <row r="859" spans="3:26" x14ac:dyDescent="0.2">
      <c r="C859" t="str">
        <f t="shared" si="60"/>
        <v/>
      </c>
      <c r="D859" t="str">
        <f t="shared" si="60"/>
        <v/>
      </c>
      <c r="E859" t="str">
        <f t="shared" si="61"/>
        <v>:</v>
      </c>
      <c r="Q859">
        <f t="shared" si="63"/>
        <v>0</v>
      </c>
      <c r="R859">
        <f t="shared" si="63"/>
        <v>0</v>
      </c>
      <c r="S859">
        <f t="shared" si="63"/>
        <v>0</v>
      </c>
      <c r="T859">
        <f t="shared" si="63"/>
        <v>0</v>
      </c>
      <c r="U859">
        <f t="shared" si="63"/>
        <v>0</v>
      </c>
      <c r="V859">
        <f t="shared" si="62"/>
        <v>0</v>
      </c>
      <c r="W859">
        <f t="shared" si="62"/>
        <v>0</v>
      </c>
      <c r="X859">
        <f t="shared" si="62"/>
        <v>0</v>
      </c>
      <c r="Y859">
        <f t="shared" si="62"/>
        <v>0</v>
      </c>
      <c r="Z859">
        <f t="shared" si="62"/>
        <v>0</v>
      </c>
    </row>
    <row r="860" spans="3:26" x14ac:dyDescent="0.2">
      <c r="C860" t="str">
        <f t="shared" si="60"/>
        <v/>
      </c>
      <c r="D860" t="str">
        <f t="shared" si="60"/>
        <v/>
      </c>
      <c r="E860" t="str">
        <f t="shared" si="61"/>
        <v>:</v>
      </c>
      <c r="Q860">
        <f t="shared" si="63"/>
        <v>0</v>
      </c>
      <c r="R860">
        <f t="shared" si="63"/>
        <v>0</v>
      </c>
      <c r="S860">
        <f t="shared" si="63"/>
        <v>0</v>
      </c>
      <c r="T860">
        <f t="shared" si="63"/>
        <v>0</v>
      </c>
      <c r="U860">
        <f t="shared" si="63"/>
        <v>0</v>
      </c>
      <c r="V860">
        <f t="shared" si="62"/>
        <v>0</v>
      </c>
      <c r="W860">
        <f t="shared" si="62"/>
        <v>0</v>
      </c>
      <c r="X860">
        <f t="shared" si="62"/>
        <v>0</v>
      </c>
      <c r="Y860">
        <f t="shared" si="62"/>
        <v>0</v>
      </c>
      <c r="Z860">
        <f t="shared" si="62"/>
        <v>0</v>
      </c>
    </row>
    <row r="861" spans="3:26" x14ac:dyDescent="0.2">
      <c r="C861" t="str">
        <f t="shared" si="60"/>
        <v/>
      </c>
      <c r="D861" t="str">
        <f t="shared" si="60"/>
        <v/>
      </c>
      <c r="E861" t="str">
        <f t="shared" si="61"/>
        <v>:</v>
      </c>
      <c r="Q861">
        <f t="shared" si="63"/>
        <v>0</v>
      </c>
      <c r="R861">
        <f t="shared" si="63"/>
        <v>0</v>
      </c>
      <c r="S861">
        <f t="shared" si="63"/>
        <v>0</v>
      </c>
      <c r="T861">
        <f t="shared" si="63"/>
        <v>0</v>
      </c>
      <c r="U861">
        <f t="shared" si="63"/>
        <v>0</v>
      </c>
      <c r="V861">
        <f t="shared" si="62"/>
        <v>0</v>
      </c>
      <c r="W861">
        <f t="shared" si="62"/>
        <v>0</v>
      </c>
      <c r="X861">
        <f t="shared" si="62"/>
        <v>0</v>
      </c>
      <c r="Y861">
        <f t="shared" si="62"/>
        <v>0</v>
      </c>
      <c r="Z861">
        <f t="shared" si="62"/>
        <v>0</v>
      </c>
    </row>
    <row r="862" spans="3:26" x14ac:dyDescent="0.2">
      <c r="C862" t="str">
        <f t="shared" si="60"/>
        <v/>
      </c>
      <c r="D862" t="str">
        <f t="shared" si="60"/>
        <v/>
      </c>
      <c r="E862" t="str">
        <f t="shared" si="61"/>
        <v>:</v>
      </c>
      <c r="Q862">
        <f t="shared" si="63"/>
        <v>0</v>
      </c>
      <c r="R862">
        <f t="shared" si="63"/>
        <v>0</v>
      </c>
      <c r="S862">
        <f t="shared" si="63"/>
        <v>0</v>
      </c>
      <c r="T862">
        <f t="shared" si="63"/>
        <v>0</v>
      </c>
      <c r="U862">
        <f t="shared" si="63"/>
        <v>0</v>
      </c>
      <c r="V862">
        <f t="shared" si="62"/>
        <v>0</v>
      </c>
      <c r="W862">
        <f t="shared" si="62"/>
        <v>0</v>
      </c>
      <c r="X862">
        <f t="shared" si="62"/>
        <v>0</v>
      </c>
      <c r="Y862">
        <f t="shared" si="62"/>
        <v>0</v>
      </c>
      <c r="Z862">
        <f t="shared" si="62"/>
        <v>0</v>
      </c>
    </row>
    <row r="863" spans="3:26" x14ac:dyDescent="0.2">
      <c r="C863" t="str">
        <f t="shared" si="60"/>
        <v/>
      </c>
      <c r="D863" t="str">
        <f t="shared" si="60"/>
        <v/>
      </c>
      <c r="E863" t="str">
        <f t="shared" si="61"/>
        <v>:</v>
      </c>
      <c r="Q863">
        <f t="shared" si="63"/>
        <v>0</v>
      </c>
      <c r="R863">
        <f t="shared" si="63"/>
        <v>0</v>
      </c>
      <c r="S863">
        <f t="shared" si="63"/>
        <v>0</v>
      </c>
      <c r="T863">
        <f t="shared" si="63"/>
        <v>0</v>
      </c>
      <c r="U863">
        <f t="shared" si="63"/>
        <v>0</v>
      </c>
      <c r="V863">
        <f t="shared" si="62"/>
        <v>0</v>
      </c>
      <c r="W863">
        <f t="shared" si="62"/>
        <v>0</v>
      </c>
      <c r="X863">
        <f t="shared" si="62"/>
        <v>0</v>
      </c>
      <c r="Y863">
        <f t="shared" si="62"/>
        <v>0</v>
      </c>
      <c r="Z863">
        <f t="shared" si="62"/>
        <v>0</v>
      </c>
    </row>
    <row r="864" spans="3:26" x14ac:dyDescent="0.2">
      <c r="C864" t="str">
        <f t="shared" si="60"/>
        <v/>
      </c>
      <c r="D864" t="str">
        <f t="shared" si="60"/>
        <v/>
      </c>
      <c r="E864" t="str">
        <f t="shared" si="61"/>
        <v>:</v>
      </c>
      <c r="Q864">
        <f t="shared" si="63"/>
        <v>0</v>
      </c>
      <c r="R864">
        <f t="shared" si="63"/>
        <v>0</v>
      </c>
      <c r="S864">
        <f t="shared" si="63"/>
        <v>0</v>
      </c>
      <c r="T864">
        <f t="shared" si="63"/>
        <v>0</v>
      </c>
      <c r="U864">
        <f t="shared" si="63"/>
        <v>0</v>
      </c>
      <c r="V864">
        <f t="shared" si="62"/>
        <v>0</v>
      </c>
      <c r="W864">
        <f t="shared" si="62"/>
        <v>0</v>
      </c>
      <c r="X864">
        <f t="shared" si="62"/>
        <v>0</v>
      </c>
      <c r="Y864">
        <f t="shared" si="62"/>
        <v>0</v>
      </c>
      <c r="Z864">
        <f t="shared" si="62"/>
        <v>0</v>
      </c>
    </row>
    <row r="865" spans="3:26" x14ac:dyDescent="0.2">
      <c r="C865" t="str">
        <f t="shared" si="60"/>
        <v/>
      </c>
      <c r="D865" t="str">
        <f t="shared" si="60"/>
        <v/>
      </c>
      <c r="E865" t="str">
        <f t="shared" si="61"/>
        <v>:</v>
      </c>
      <c r="Q865">
        <f t="shared" si="63"/>
        <v>0</v>
      </c>
      <c r="R865">
        <f t="shared" si="63"/>
        <v>0</v>
      </c>
      <c r="S865">
        <f t="shared" si="63"/>
        <v>0</v>
      </c>
      <c r="T865">
        <f t="shared" si="63"/>
        <v>0</v>
      </c>
      <c r="U865">
        <f t="shared" si="63"/>
        <v>0</v>
      </c>
      <c r="V865">
        <f t="shared" si="62"/>
        <v>0</v>
      </c>
      <c r="W865">
        <f t="shared" si="62"/>
        <v>0</v>
      </c>
      <c r="X865">
        <f t="shared" si="62"/>
        <v>0</v>
      </c>
      <c r="Y865">
        <f t="shared" si="62"/>
        <v>0</v>
      </c>
      <c r="Z865">
        <f t="shared" si="62"/>
        <v>0</v>
      </c>
    </row>
    <row r="866" spans="3:26" x14ac:dyDescent="0.2">
      <c r="C866" t="str">
        <f t="shared" si="60"/>
        <v/>
      </c>
      <c r="D866" t="str">
        <f t="shared" si="60"/>
        <v/>
      </c>
      <c r="E866" t="str">
        <f t="shared" si="61"/>
        <v>:</v>
      </c>
      <c r="Q866">
        <f t="shared" si="63"/>
        <v>0</v>
      </c>
      <c r="R866">
        <f t="shared" si="63"/>
        <v>0</v>
      </c>
      <c r="S866">
        <f t="shared" si="63"/>
        <v>0</v>
      </c>
      <c r="T866">
        <f t="shared" si="63"/>
        <v>0</v>
      </c>
      <c r="U866">
        <f t="shared" si="63"/>
        <v>0</v>
      </c>
      <c r="V866">
        <f t="shared" si="62"/>
        <v>0</v>
      </c>
      <c r="W866">
        <f t="shared" si="62"/>
        <v>0</v>
      </c>
      <c r="X866">
        <f t="shared" si="62"/>
        <v>0</v>
      </c>
      <c r="Y866">
        <f t="shared" si="62"/>
        <v>0</v>
      </c>
      <c r="Z866">
        <f t="shared" si="62"/>
        <v>0</v>
      </c>
    </row>
    <row r="867" spans="3:26" x14ac:dyDescent="0.2">
      <c r="C867" t="str">
        <f t="shared" si="60"/>
        <v/>
      </c>
      <c r="D867" t="str">
        <f t="shared" si="60"/>
        <v/>
      </c>
      <c r="E867" t="str">
        <f t="shared" si="61"/>
        <v>:</v>
      </c>
      <c r="Q867">
        <f t="shared" si="63"/>
        <v>0</v>
      </c>
      <c r="R867">
        <f t="shared" si="63"/>
        <v>0</v>
      </c>
      <c r="S867">
        <f t="shared" si="63"/>
        <v>0</v>
      </c>
      <c r="T867">
        <f t="shared" si="63"/>
        <v>0</v>
      </c>
      <c r="U867">
        <f t="shared" si="63"/>
        <v>0</v>
      </c>
      <c r="V867">
        <f t="shared" si="62"/>
        <v>0</v>
      </c>
      <c r="W867">
        <f t="shared" si="62"/>
        <v>0</v>
      </c>
      <c r="X867">
        <f t="shared" si="62"/>
        <v>0</v>
      </c>
      <c r="Y867">
        <f t="shared" si="62"/>
        <v>0</v>
      </c>
      <c r="Z867">
        <f t="shared" si="62"/>
        <v>0</v>
      </c>
    </row>
    <row r="868" spans="3:26" x14ac:dyDescent="0.2">
      <c r="C868" t="str">
        <f t="shared" si="60"/>
        <v/>
      </c>
      <c r="D868" t="str">
        <f t="shared" si="60"/>
        <v/>
      </c>
      <c r="E868" t="str">
        <f t="shared" si="61"/>
        <v>:</v>
      </c>
      <c r="Q868">
        <f t="shared" si="63"/>
        <v>0</v>
      </c>
      <c r="R868">
        <f t="shared" si="63"/>
        <v>0</v>
      </c>
      <c r="S868">
        <f t="shared" si="63"/>
        <v>0</v>
      </c>
      <c r="T868">
        <f t="shared" si="63"/>
        <v>0</v>
      </c>
      <c r="U868">
        <f t="shared" si="63"/>
        <v>0</v>
      </c>
      <c r="V868">
        <f t="shared" si="62"/>
        <v>0</v>
      </c>
      <c r="W868">
        <f t="shared" si="62"/>
        <v>0</v>
      </c>
      <c r="X868">
        <f t="shared" si="62"/>
        <v>0</v>
      </c>
      <c r="Y868">
        <f t="shared" si="62"/>
        <v>0</v>
      </c>
      <c r="Z868">
        <f t="shared" si="62"/>
        <v>0</v>
      </c>
    </row>
    <row r="869" spans="3:26" x14ac:dyDescent="0.2">
      <c r="C869" t="str">
        <f t="shared" si="60"/>
        <v/>
      </c>
      <c r="D869" t="str">
        <f t="shared" si="60"/>
        <v/>
      </c>
      <c r="E869" t="str">
        <f t="shared" si="61"/>
        <v>:</v>
      </c>
      <c r="Q869">
        <f t="shared" si="63"/>
        <v>0</v>
      </c>
      <c r="R869">
        <f t="shared" si="63"/>
        <v>0</v>
      </c>
      <c r="S869">
        <f t="shared" si="63"/>
        <v>0</v>
      </c>
      <c r="T869">
        <f t="shared" si="63"/>
        <v>0</v>
      </c>
      <c r="U869">
        <f t="shared" si="63"/>
        <v>0</v>
      </c>
      <c r="V869">
        <f t="shared" si="62"/>
        <v>0</v>
      </c>
      <c r="W869">
        <f t="shared" si="62"/>
        <v>0</v>
      </c>
      <c r="X869">
        <f t="shared" si="62"/>
        <v>0</v>
      </c>
      <c r="Y869">
        <f t="shared" si="62"/>
        <v>0</v>
      </c>
      <c r="Z869">
        <f t="shared" si="62"/>
        <v>0</v>
      </c>
    </row>
    <row r="870" spans="3:26" x14ac:dyDescent="0.2">
      <c r="C870" t="str">
        <f t="shared" si="60"/>
        <v/>
      </c>
      <c r="D870" t="str">
        <f t="shared" si="60"/>
        <v/>
      </c>
      <c r="E870" t="str">
        <f t="shared" si="61"/>
        <v>:</v>
      </c>
      <c r="Q870">
        <f t="shared" si="63"/>
        <v>0</v>
      </c>
      <c r="R870">
        <f t="shared" si="63"/>
        <v>0</v>
      </c>
      <c r="S870">
        <f t="shared" si="63"/>
        <v>0</v>
      </c>
      <c r="T870">
        <f t="shared" si="63"/>
        <v>0</v>
      </c>
      <c r="U870">
        <f t="shared" si="63"/>
        <v>0</v>
      </c>
      <c r="V870">
        <f t="shared" si="62"/>
        <v>0</v>
      </c>
      <c r="W870">
        <f t="shared" si="62"/>
        <v>0</v>
      </c>
      <c r="X870">
        <f t="shared" si="62"/>
        <v>0</v>
      </c>
      <c r="Y870">
        <f t="shared" si="62"/>
        <v>0</v>
      </c>
      <c r="Z870">
        <f t="shared" si="62"/>
        <v>0</v>
      </c>
    </row>
    <row r="871" spans="3:26" x14ac:dyDescent="0.2">
      <c r="C871" t="str">
        <f t="shared" si="60"/>
        <v/>
      </c>
      <c r="D871" t="str">
        <f t="shared" si="60"/>
        <v/>
      </c>
      <c r="E871" t="str">
        <f t="shared" si="61"/>
        <v>:</v>
      </c>
      <c r="Q871">
        <f t="shared" si="63"/>
        <v>0</v>
      </c>
      <c r="R871">
        <f t="shared" si="63"/>
        <v>0</v>
      </c>
      <c r="S871">
        <f t="shared" si="63"/>
        <v>0</v>
      </c>
      <c r="T871">
        <f t="shared" si="63"/>
        <v>0</v>
      </c>
      <c r="U871">
        <f t="shared" si="63"/>
        <v>0</v>
      </c>
      <c r="V871">
        <f t="shared" si="62"/>
        <v>0</v>
      </c>
      <c r="W871">
        <f t="shared" si="62"/>
        <v>0</v>
      </c>
      <c r="X871">
        <f t="shared" si="62"/>
        <v>0</v>
      </c>
      <c r="Y871">
        <f t="shared" si="62"/>
        <v>0</v>
      </c>
      <c r="Z871">
        <f t="shared" si="62"/>
        <v>0</v>
      </c>
    </row>
    <row r="872" spans="3:26" x14ac:dyDescent="0.2">
      <c r="C872" t="str">
        <f t="shared" si="60"/>
        <v/>
      </c>
      <c r="D872" t="str">
        <f t="shared" si="60"/>
        <v/>
      </c>
      <c r="E872" t="str">
        <f t="shared" si="61"/>
        <v>:</v>
      </c>
      <c r="Q872">
        <f t="shared" si="63"/>
        <v>0</v>
      </c>
      <c r="R872">
        <f t="shared" si="63"/>
        <v>0</v>
      </c>
      <c r="S872">
        <f t="shared" si="63"/>
        <v>0</v>
      </c>
      <c r="T872">
        <f t="shared" si="63"/>
        <v>0</v>
      </c>
      <c r="U872">
        <f t="shared" si="63"/>
        <v>0</v>
      </c>
      <c r="V872">
        <f t="shared" si="62"/>
        <v>0</v>
      </c>
      <c r="W872">
        <f t="shared" si="62"/>
        <v>0</v>
      </c>
      <c r="X872">
        <f t="shared" si="62"/>
        <v>0</v>
      </c>
      <c r="Y872">
        <f t="shared" si="62"/>
        <v>0</v>
      </c>
      <c r="Z872">
        <f t="shared" si="62"/>
        <v>0</v>
      </c>
    </row>
    <row r="873" spans="3:26" x14ac:dyDescent="0.2">
      <c r="C873" t="str">
        <f t="shared" si="60"/>
        <v/>
      </c>
      <c r="D873" t="str">
        <f t="shared" si="60"/>
        <v/>
      </c>
      <c r="E873" t="str">
        <f t="shared" si="61"/>
        <v>:</v>
      </c>
      <c r="Q873">
        <f t="shared" si="63"/>
        <v>0</v>
      </c>
      <c r="R873">
        <f t="shared" si="63"/>
        <v>0</v>
      </c>
      <c r="S873">
        <f t="shared" si="63"/>
        <v>0</v>
      </c>
      <c r="T873">
        <f t="shared" si="63"/>
        <v>0</v>
      </c>
      <c r="U873">
        <f t="shared" si="63"/>
        <v>0</v>
      </c>
      <c r="V873">
        <f t="shared" si="62"/>
        <v>0</v>
      </c>
      <c r="W873">
        <f t="shared" si="62"/>
        <v>0</v>
      </c>
      <c r="X873">
        <f t="shared" si="62"/>
        <v>0</v>
      </c>
      <c r="Y873">
        <f t="shared" si="62"/>
        <v>0</v>
      </c>
      <c r="Z873">
        <f t="shared" si="62"/>
        <v>0</v>
      </c>
    </row>
    <row r="874" spans="3:26" x14ac:dyDescent="0.2">
      <c r="C874" t="str">
        <f t="shared" si="60"/>
        <v/>
      </c>
      <c r="D874" t="str">
        <f t="shared" si="60"/>
        <v/>
      </c>
      <c r="E874" t="str">
        <f t="shared" si="61"/>
        <v>:</v>
      </c>
      <c r="Q874">
        <f t="shared" si="63"/>
        <v>0</v>
      </c>
      <c r="R874">
        <f t="shared" si="63"/>
        <v>0</v>
      </c>
      <c r="S874">
        <f t="shared" si="63"/>
        <v>0</v>
      </c>
      <c r="T874">
        <f t="shared" si="63"/>
        <v>0</v>
      </c>
      <c r="U874">
        <f t="shared" si="63"/>
        <v>0</v>
      </c>
      <c r="V874">
        <f t="shared" si="62"/>
        <v>0</v>
      </c>
      <c r="W874">
        <f t="shared" si="62"/>
        <v>0</v>
      </c>
      <c r="X874">
        <f t="shared" si="62"/>
        <v>0</v>
      </c>
      <c r="Y874">
        <f t="shared" si="62"/>
        <v>0</v>
      </c>
      <c r="Z874">
        <f t="shared" si="62"/>
        <v>0</v>
      </c>
    </row>
    <row r="875" spans="3:26" x14ac:dyDescent="0.2">
      <c r="C875" t="str">
        <f t="shared" si="60"/>
        <v/>
      </c>
      <c r="D875" t="str">
        <f t="shared" si="60"/>
        <v/>
      </c>
      <c r="E875" t="str">
        <f t="shared" si="61"/>
        <v>:</v>
      </c>
      <c r="Q875">
        <f t="shared" si="63"/>
        <v>0</v>
      </c>
      <c r="R875">
        <f t="shared" si="63"/>
        <v>0</v>
      </c>
      <c r="S875">
        <f t="shared" si="63"/>
        <v>0</v>
      </c>
      <c r="T875">
        <f t="shared" si="63"/>
        <v>0</v>
      </c>
      <c r="U875">
        <f t="shared" si="63"/>
        <v>0</v>
      </c>
      <c r="V875">
        <f t="shared" si="62"/>
        <v>0</v>
      </c>
      <c r="W875">
        <f t="shared" si="62"/>
        <v>0</v>
      </c>
      <c r="X875">
        <f t="shared" si="62"/>
        <v>0</v>
      </c>
      <c r="Y875">
        <f t="shared" si="62"/>
        <v>0</v>
      </c>
      <c r="Z875">
        <f t="shared" si="62"/>
        <v>0</v>
      </c>
    </row>
    <row r="876" spans="3:26" x14ac:dyDescent="0.2">
      <c r="C876" t="str">
        <f t="shared" si="60"/>
        <v/>
      </c>
      <c r="D876" t="str">
        <f t="shared" si="60"/>
        <v/>
      </c>
      <c r="E876" t="str">
        <f t="shared" si="61"/>
        <v>:</v>
      </c>
      <c r="Q876">
        <f t="shared" si="63"/>
        <v>0</v>
      </c>
      <c r="R876">
        <f t="shared" si="63"/>
        <v>0</v>
      </c>
      <c r="S876">
        <f t="shared" si="63"/>
        <v>0</v>
      </c>
      <c r="T876">
        <f t="shared" si="63"/>
        <v>0</v>
      </c>
      <c r="U876">
        <f t="shared" si="63"/>
        <v>0</v>
      </c>
      <c r="V876">
        <f t="shared" si="62"/>
        <v>0</v>
      </c>
      <c r="W876">
        <f t="shared" si="62"/>
        <v>0</v>
      </c>
      <c r="X876">
        <f t="shared" si="62"/>
        <v>0</v>
      </c>
      <c r="Y876">
        <f t="shared" si="62"/>
        <v>0</v>
      </c>
      <c r="Z876">
        <f t="shared" si="62"/>
        <v>0</v>
      </c>
    </row>
    <row r="877" spans="3:26" x14ac:dyDescent="0.2">
      <c r="C877" t="str">
        <f t="shared" si="60"/>
        <v/>
      </c>
      <c r="D877" t="str">
        <f t="shared" si="60"/>
        <v/>
      </c>
      <c r="E877" t="str">
        <f t="shared" si="61"/>
        <v>:</v>
      </c>
      <c r="Q877">
        <f t="shared" si="63"/>
        <v>0</v>
      </c>
      <c r="R877">
        <f t="shared" si="63"/>
        <v>0</v>
      </c>
      <c r="S877">
        <f t="shared" si="63"/>
        <v>0</v>
      </c>
      <c r="T877">
        <f t="shared" si="63"/>
        <v>0</v>
      </c>
      <c r="U877">
        <f t="shared" si="63"/>
        <v>0</v>
      </c>
      <c r="V877">
        <f t="shared" si="62"/>
        <v>0</v>
      </c>
      <c r="W877">
        <f t="shared" si="62"/>
        <v>0</v>
      </c>
      <c r="X877">
        <f t="shared" si="62"/>
        <v>0</v>
      </c>
      <c r="Y877">
        <f t="shared" si="62"/>
        <v>0</v>
      </c>
      <c r="Z877">
        <f t="shared" si="62"/>
        <v>0</v>
      </c>
    </row>
    <row r="878" spans="3:26" x14ac:dyDescent="0.2">
      <c r="C878" t="str">
        <f t="shared" si="60"/>
        <v/>
      </c>
      <c r="D878" t="str">
        <f t="shared" si="60"/>
        <v/>
      </c>
      <c r="E878" t="str">
        <f t="shared" si="61"/>
        <v>:</v>
      </c>
      <c r="Q878">
        <f t="shared" si="63"/>
        <v>0</v>
      </c>
      <c r="R878">
        <f t="shared" si="63"/>
        <v>0</v>
      </c>
      <c r="S878">
        <f t="shared" si="63"/>
        <v>0</v>
      </c>
      <c r="T878">
        <f t="shared" si="63"/>
        <v>0</v>
      </c>
      <c r="U878">
        <f t="shared" si="63"/>
        <v>0</v>
      </c>
      <c r="V878">
        <f t="shared" si="62"/>
        <v>0</v>
      </c>
      <c r="W878">
        <f t="shared" si="62"/>
        <v>0</v>
      </c>
      <c r="X878">
        <f t="shared" si="62"/>
        <v>0</v>
      </c>
      <c r="Y878">
        <f t="shared" si="62"/>
        <v>0</v>
      </c>
      <c r="Z878">
        <f t="shared" si="62"/>
        <v>0</v>
      </c>
    </row>
    <row r="879" spans="3:26" x14ac:dyDescent="0.2">
      <c r="C879" t="str">
        <f t="shared" si="60"/>
        <v/>
      </c>
      <c r="D879" t="str">
        <f t="shared" si="60"/>
        <v/>
      </c>
      <c r="E879" t="str">
        <f t="shared" si="61"/>
        <v>:</v>
      </c>
      <c r="Q879">
        <f t="shared" si="63"/>
        <v>0</v>
      </c>
      <c r="R879">
        <f t="shared" si="63"/>
        <v>0</v>
      </c>
      <c r="S879">
        <f t="shared" si="63"/>
        <v>0</v>
      </c>
      <c r="T879">
        <f t="shared" si="63"/>
        <v>0</v>
      </c>
      <c r="U879">
        <f t="shared" si="63"/>
        <v>0</v>
      </c>
      <c r="V879">
        <f t="shared" si="62"/>
        <v>0</v>
      </c>
      <c r="W879">
        <f t="shared" si="62"/>
        <v>0</v>
      </c>
      <c r="X879">
        <f t="shared" si="62"/>
        <v>0</v>
      </c>
      <c r="Y879">
        <f t="shared" si="62"/>
        <v>0</v>
      </c>
      <c r="Z879">
        <f t="shared" si="62"/>
        <v>0</v>
      </c>
    </row>
    <row r="880" spans="3:26" x14ac:dyDescent="0.2">
      <c r="C880" t="str">
        <f t="shared" si="60"/>
        <v/>
      </c>
      <c r="D880" t="str">
        <f t="shared" si="60"/>
        <v/>
      </c>
      <c r="E880" t="str">
        <f t="shared" si="61"/>
        <v>:</v>
      </c>
      <c r="Q880">
        <f t="shared" si="63"/>
        <v>0</v>
      </c>
      <c r="R880">
        <f t="shared" si="63"/>
        <v>0</v>
      </c>
      <c r="S880">
        <f t="shared" si="63"/>
        <v>0</v>
      </c>
      <c r="T880">
        <f t="shared" si="63"/>
        <v>0</v>
      </c>
      <c r="U880">
        <f t="shared" si="63"/>
        <v>0</v>
      </c>
      <c r="V880">
        <f t="shared" si="62"/>
        <v>0</v>
      </c>
      <c r="W880">
        <f t="shared" si="62"/>
        <v>0</v>
      </c>
      <c r="X880">
        <f t="shared" si="62"/>
        <v>0</v>
      </c>
      <c r="Y880">
        <f t="shared" si="62"/>
        <v>0</v>
      </c>
      <c r="Z880">
        <f t="shared" si="62"/>
        <v>0</v>
      </c>
    </row>
    <row r="881" spans="3:26" x14ac:dyDescent="0.2">
      <c r="C881" t="str">
        <f t="shared" si="60"/>
        <v/>
      </c>
      <c r="D881" t="str">
        <f t="shared" si="60"/>
        <v/>
      </c>
      <c r="E881" t="str">
        <f t="shared" si="61"/>
        <v>:</v>
      </c>
      <c r="Q881">
        <f t="shared" si="63"/>
        <v>0</v>
      </c>
      <c r="R881">
        <f t="shared" si="63"/>
        <v>0</v>
      </c>
      <c r="S881">
        <f t="shared" si="63"/>
        <v>0</v>
      </c>
      <c r="T881">
        <f t="shared" si="63"/>
        <v>0</v>
      </c>
      <c r="U881">
        <f t="shared" si="63"/>
        <v>0</v>
      </c>
      <c r="V881">
        <f t="shared" si="62"/>
        <v>0</v>
      </c>
      <c r="W881">
        <f t="shared" si="62"/>
        <v>0</v>
      </c>
      <c r="X881">
        <f t="shared" si="62"/>
        <v>0</v>
      </c>
      <c r="Y881">
        <f t="shared" si="62"/>
        <v>0</v>
      </c>
      <c r="Z881">
        <f t="shared" si="62"/>
        <v>0</v>
      </c>
    </row>
    <row r="882" spans="3:26" x14ac:dyDescent="0.2">
      <c r="C882" t="str">
        <f t="shared" si="60"/>
        <v/>
      </c>
      <c r="D882" t="str">
        <f t="shared" si="60"/>
        <v/>
      </c>
      <c r="E882" t="str">
        <f t="shared" si="61"/>
        <v>:</v>
      </c>
      <c r="Q882">
        <f t="shared" si="63"/>
        <v>0</v>
      </c>
      <c r="R882">
        <f t="shared" si="63"/>
        <v>0</v>
      </c>
      <c r="S882">
        <f t="shared" si="63"/>
        <v>0</v>
      </c>
      <c r="T882">
        <f t="shared" si="63"/>
        <v>0</v>
      </c>
      <c r="U882">
        <f t="shared" si="63"/>
        <v>0</v>
      </c>
      <c r="V882">
        <f t="shared" si="62"/>
        <v>0</v>
      </c>
      <c r="W882">
        <f t="shared" si="62"/>
        <v>0</v>
      </c>
      <c r="X882">
        <f t="shared" si="62"/>
        <v>0</v>
      </c>
      <c r="Y882">
        <f t="shared" si="62"/>
        <v>0</v>
      </c>
      <c r="Z882">
        <f t="shared" si="62"/>
        <v>0</v>
      </c>
    </row>
    <row r="883" spans="3:26" x14ac:dyDescent="0.2">
      <c r="C883" t="str">
        <f t="shared" si="60"/>
        <v/>
      </c>
      <c r="D883" t="str">
        <f t="shared" si="60"/>
        <v/>
      </c>
      <c r="E883" t="str">
        <f t="shared" si="61"/>
        <v>:</v>
      </c>
      <c r="Q883">
        <f t="shared" si="63"/>
        <v>0</v>
      </c>
      <c r="R883">
        <f t="shared" si="63"/>
        <v>0</v>
      </c>
      <c r="S883">
        <f t="shared" si="63"/>
        <v>0</v>
      </c>
      <c r="T883">
        <f t="shared" si="63"/>
        <v>0</v>
      </c>
      <c r="U883">
        <f t="shared" si="63"/>
        <v>0</v>
      </c>
      <c r="V883">
        <f t="shared" si="62"/>
        <v>0</v>
      </c>
      <c r="W883">
        <f t="shared" si="62"/>
        <v>0</v>
      </c>
      <c r="X883">
        <f t="shared" si="62"/>
        <v>0</v>
      </c>
      <c r="Y883">
        <f t="shared" si="62"/>
        <v>0</v>
      </c>
      <c r="Z883">
        <f t="shared" si="62"/>
        <v>0</v>
      </c>
    </row>
    <row r="884" spans="3:26" x14ac:dyDescent="0.2">
      <c r="C884" t="str">
        <f t="shared" si="60"/>
        <v/>
      </c>
      <c r="D884" t="str">
        <f t="shared" si="60"/>
        <v/>
      </c>
      <c r="E884" t="str">
        <f t="shared" si="61"/>
        <v>:</v>
      </c>
      <c r="Q884">
        <f t="shared" si="63"/>
        <v>0</v>
      </c>
      <c r="R884">
        <f t="shared" si="63"/>
        <v>0</v>
      </c>
      <c r="S884">
        <f t="shared" si="63"/>
        <v>0</v>
      </c>
      <c r="T884">
        <f t="shared" si="63"/>
        <v>0</v>
      </c>
      <c r="U884">
        <f t="shared" si="63"/>
        <v>0</v>
      </c>
      <c r="V884">
        <f t="shared" si="62"/>
        <v>0</v>
      </c>
      <c r="W884">
        <f t="shared" si="62"/>
        <v>0</v>
      </c>
      <c r="X884">
        <f t="shared" si="62"/>
        <v>0</v>
      </c>
      <c r="Y884">
        <f t="shared" si="62"/>
        <v>0</v>
      </c>
      <c r="Z884">
        <f t="shared" si="62"/>
        <v>0</v>
      </c>
    </row>
    <row r="885" spans="3:26" x14ac:dyDescent="0.2">
      <c r="C885" t="str">
        <f t="shared" si="60"/>
        <v/>
      </c>
      <c r="D885" t="str">
        <f t="shared" si="60"/>
        <v/>
      </c>
      <c r="E885" t="str">
        <f t="shared" si="61"/>
        <v>:</v>
      </c>
      <c r="Q885">
        <f t="shared" si="63"/>
        <v>0</v>
      </c>
      <c r="R885">
        <f t="shared" si="63"/>
        <v>0</v>
      </c>
      <c r="S885">
        <f t="shared" si="63"/>
        <v>0</v>
      </c>
      <c r="T885">
        <f t="shared" si="63"/>
        <v>0</v>
      </c>
      <c r="U885">
        <f t="shared" si="63"/>
        <v>0</v>
      </c>
      <c r="V885">
        <f t="shared" si="62"/>
        <v>0</v>
      </c>
      <c r="W885">
        <f t="shared" si="62"/>
        <v>0</v>
      </c>
      <c r="X885">
        <f t="shared" si="62"/>
        <v>0</v>
      </c>
      <c r="Y885">
        <f t="shared" si="62"/>
        <v>0</v>
      </c>
      <c r="Z885">
        <f t="shared" si="62"/>
        <v>0</v>
      </c>
    </row>
    <row r="886" spans="3:26" x14ac:dyDescent="0.2">
      <c r="C886" t="str">
        <f t="shared" si="60"/>
        <v/>
      </c>
      <c r="D886" t="str">
        <f t="shared" si="60"/>
        <v/>
      </c>
      <c r="E886" t="str">
        <f t="shared" si="61"/>
        <v>:</v>
      </c>
      <c r="Q886">
        <f t="shared" si="63"/>
        <v>0</v>
      </c>
      <c r="R886">
        <f t="shared" si="63"/>
        <v>0</v>
      </c>
      <c r="S886">
        <f t="shared" si="63"/>
        <v>0</v>
      </c>
      <c r="T886">
        <f t="shared" si="63"/>
        <v>0</v>
      </c>
      <c r="U886">
        <f t="shared" si="63"/>
        <v>0</v>
      </c>
      <c r="V886">
        <f t="shared" si="62"/>
        <v>0</v>
      </c>
      <c r="W886">
        <f t="shared" si="62"/>
        <v>0</v>
      </c>
      <c r="X886">
        <f t="shared" si="62"/>
        <v>0</v>
      </c>
      <c r="Y886">
        <f t="shared" si="62"/>
        <v>0</v>
      </c>
      <c r="Z886">
        <f t="shared" si="62"/>
        <v>0</v>
      </c>
    </row>
    <row r="887" spans="3:26" x14ac:dyDescent="0.2">
      <c r="C887" t="str">
        <f t="shared" si="60"/>
        <v/>
      </c>
      <c r="D887" t="str">
        <f t="shared" si="60"/>
        <v/>
      </c>
      <c r="E887" t="str">
        <f t="shared" si="61"/>
        <v>:</v>
      </c>
      <c r="Q887">
        <f t="shared" si="63"/>
        <v>0</v>
      </c>
      <c r="R887">
        <f t="shared" si="63"/>
        <v>0</v>
      </c>
      <c r="S887">
        <f t="shared" si="63"/>
        <v>0</v>
      </c>
      <c r="T887">
        <f t="shared" si="63"/>
        <v>0</v>
      </c>
      <c r="U887">
        <f t="shared" si="63"/>
        <v>0</v>
      </c>
      <c r="V887">
        <f t="shared" si="62"/>
        <v>0</v>
      </c>
      <c r="W887">
        <f t="shared" si="62"/>
        <v>0</v>
      </c>
      <c r="X887">
        <f t="shared" si="62"/>
        <v>0</v>
      </c>
      <c r="Y887">
        <f t="shared" si="62"/>
        <v>0</v>
      </c>
      <c r="Z887">
        <f t="shared" si="62"/>
        <v>0</v>
      </c>
    </row>
    <row r="888" spans="3:26" x14ac:dyDescent="0.2">
      <c r="C888" t="str">
        <f t="shared" si="60"/>
        <v/>
      </c>
      <c r="D888" t="str">
        <f t="shared" si="60"/>
        <v/>
      </c>
      <c r="E888" t="str">
        <f t="shared" si="61"/>
        <v>:</v>
      </c>
      <c r="Q888">
        <f t="shared" si="63"/>
        <v>0</v>
      </c>
      <c r="R888">
        <f t="shared" si="63"/>
        <v>0</v>
      </c>
      <c r="S888">
        <f t="shared" si="63"/>
        <v>0</v>
      </c>
      <c r="T888">
        <f t="shared" si="63"/>
        <v>0</v>
      </c>
      <c r="U888">
        <f t="shared" si="63"/>
        <v>0</v>
      </c>
      <c r="V888">
        <f t="shared" si="62"/>
        <v>0</v>
      </c>
      <c r="W888">
        <f t="shared" si="62"/>
        <v>0</v>
      </c>
      <c r="X888">
        <f t="shared" si="62"/>
        <v>0</v>
      </c>
      <c r="Y888">
        <f t="shared" si="62"/>
        <v>0</v>
      </c>
      <c r="Z888">
        <f t="shared" si="62"/>
        <v>0</v>
      </c>
    </row>
    <row r="889" spans="3:26" x14ac:dyDescent="0.2">
      <c r="C889" t="str">
        <f t="shared" si="60"/>
        <v/>
      </c>
      <c r="D889" t="str">
        <f t="shared" si="60"/>
        <v/>
      </c>
      <c r="E889" t="str">
        <f t="shared" si="61"/>
        <v>:</v>
      </c>
      <c r="Q889">
        <f t="shared" si="63"/>
        <v>0</v>
      </c>
      <c r="R889">
        <f t="shared" si="63"/>
        <v>0</v>
      </c>
      <c r="S889">
        <f t="shared" si="63"/>
        <v>0</v>
      </c>
      <c r="T889">
        <f t="shared" si="63"/>
        <v>0</v>
      </c>
      <c r="U889">
        <f t="shared" si="63"/>
        <v>0</v>
      </c>
      <c r="V889">
        <f t="shared" si="62"/>
        <v>0</v>
      </c>
      <c r="W889">
        <f t="shared" si="62"/>
        <v>0</v>
      </c>
      <c r="X889">
        <f t="shared" si="62"/>
        <v>0</v>
      </c>
      <c r="Y889">
        <f t="shared" si="62"/>
        <v>0</v>
      </c>
      <c r="Z889">
        <f t="shared" si="62"/>
        <v>0</v>
      </c>
    </row>
    <row r="890" spans="3:26" x14ac:dyDescent="0.2">
      <c r="C890" t="str">
        <f t="shared" si="60"/>
        <v/>
      </c>
      <c r="D890" t="str">
        <f t="shared" si="60"/>
        <v/>
      </c>
      <c r="E890" t="str">
        <f t="shared" si="61"/>
        <v>:</v>
      </c>
      <c r="Q890">
        <f t="shared" si="63"/>
        <v>0</v>
      </c>
      <c r="R890">
        <f t="shared" si="63"/>
        <v>0</v>
      </c>
      <c r="S890">
        <f t="shared" si="63"/>
        <v>0</v>
      </c>
      <c r="T890">
        <f t="shared" si="63"/>
        <v>0</v>
      </c>
      <c r="U890">
        <f t="shared" si="63"/>
        <v>0</v>
      </c>
      <c r="V890">
        <f t="shared" si="62"/>
        <v>0</v>
      </c>
      <c r="W890">
        <f t="shared" si="62"/>
        <v>0</v>
      </c>
      <c r="X890">
        <f t="shared" si="62"/>
        <v>0</v>
      </c>
      <c r="Y890">
        <f t="shared" si="62"/>
        <v>0</v>
      </c>
      <c r="Z890">
        <f t="shared" si="62"/>
        <v>0</v>
      </c>
    </row>
    <row r="891" spans="3:26" x14ac:dyDescent="0.2">
      <c r="C891" t="str">
        <f t="shared" si="60"/>
        <v/>
      </c>
      <c r="D891" t="str">
        <f t="shared" si="60"/>
        <v/>
      </c>
      <c r="E891" t="str">
        <f t="shared" si="61"/>
        <v>:</v>
      </c>
      <c r="Q891">
        <f t="shared" si="63"/>
        <v>0</v>
      </c>
      <c r="R891">
        <f t="shared" si="63"/>
        <v>0</v>
      </c>
      <c r="S891">
        <f t="shared" si="63"/>
        <v>0</v>
      </c>
      <c r="T891">
        <f t="shared" si="63"/>
        <v>0</v>
      </c>
      <c r="U891">
        <f t="shared" si="63"/>
        <v>0</v>
      </c>
      <c r="V891">
        <f t="shared" si="62"/>
        <v>0</v>
      </c>
      <c r="W891">
        <f t="shared" si="62"/>
        <v>0</v>
      </c>
      <c r="X891">
        <f t="shared" si="62"/>
        <v>0</v>
      </c>
      <c r="Y891">
        <f t="shared" si="62"/>
        <v>0</v>
      </c>
      <c r="Z891">
        <f t="shared" si="62"/>
        <v>0</v>
      </c>
    </row>
    <row r="892" spans="3:26" x14ac:dyDescent="0.2">
      <c r="C892" t="str">
        <f t="shared" si="60"/>
        <v/>
      </c>
      <c r="D892" t="str">
        <f t="shared" si="60"/>
        <v/>
      </c>
      <c r="E892" t="str">
        <f t="shared" si="61"/>
        <v>:</v>
      </c>
      <c r="Q892">
        <f t="shared" si="63"/>
        <v>0</v>
      </c>
      <c r="R892">
        <f t="shared" si="63"/>
        <v>0</v>
      </c>
      <c r="S892">
        <f t="shared" si="63"/>
        <v>0</v>
      </c>
      <c r="T892">
        <f t="shared" si="63"/>
        <v>0</v>
      </c>
      <c r="U892">
        <f t="shared" si="63"/>
        <v>0</v>
      </c>
      <c r="V892">
        <f t="shared" si="62"/>
        <v>0</v>
      </c>
      <c r="W892">
        <f t="shared" si="62"/>
        <v>0</v>
      </c>
      <c r="X892">
        <f t="shared" si="62"/>
        <v>0</v>
      </c>
      <c r="Y892">
        <f t="shared" si="62"/>
        <v>0</v>
      </c>
      <c r="Z892">
        <f t="shared" si="62"/>
        <v>0</v>
      </c>
    </row>
    <row r="893" spans="3:26" x14ac:dyDescent="0.2">
      <c r="C893" t="str">
        <f t="shared" si="60"/>
        <v/>
      </c>
      <c r="D893" t="str">
        <f t="shared" si="60"/>
        <v/>
      </c>
      <c r="E893" t="str">
        <f t="shared" si="61"/>
        <v>:</v>
      </c>
      <c r="Q893">
        <f t="shared" si="63"/>
        <v>0</v>
      </c>
      <c r="R893">
        <f t="shared" si="63"/>
        <v>0</v>
      </c>
      <c r="S893">
        <f t="shared" si="63"/>
        <v>0</v>
      </c>
      <c r="T893">
        <f t="shared" si="63"/>
        <v>0</v>
      </c>
      <c r="U893">
        <f t="shared" si="63"/>
        <v>0</v>
      </c>
      <c r="V893">
        <f t="shared" si="62"/>
        <v>0</v>
      </c>
      <c r="W893">
        <f t="shared" si="62"/>
        <v>0</v>
      </c>
      <c r="X893">
        <f t="shared" si="62"/>
        <v>0</v>
      </c>
      <c r="Y893">
        <f t="shared" si="62"/>
        <v>0</v>
      </c>
      <c r="Z893">
        <f t="shared" si="62"/>
        <v>0</v>
      </c>
    </row>
    <row r="894" spans="3:26" x14ac:dyDescent="0.2">
      <c r="C894" t="str">
        <f t="shared" si="60"/>
        <v/>
      </c>
      <c r="D894" t="str">
        <f t="shared" si="60"/>
        <v/>
      </c>
      <c r="E894" t="str">
        <f t="shared" si="61"/>
        <v>:</v>
      </c>
      <c r="Q894">
        <f t="shared" si="63"/>
        <v>0</v>
      </c>
      <c r="R894">
        <f t="shared" si="63"/>
        <v>0</v>
      </c>
      <c r="S894">
        <f t="shared" si="63"/>
        <v>0</v>
      </c>
      <c r="T894">
        <f t="shared" si="63"/>
        <v>0</v>
      </c>
      <c r="U894">
        <f t="shared" si="63"/>
        <v>0</v>
      </c>
      <c r="V894">
        <f t="shared" si="62"/>
        <v>0</v>
      </c>
      <c r="W894">
        <f t="shared" si="62"/>
        <v>0</v>
      </c>
      <c r="X894">
        <f t="shared" si="62"/>
        <v>0</v>
      </c>
      <c r="Y894">
        <f t="shared" si="62"/>
        <v>0</v>
      </c>
      <c r="Z894">
        <f t="shared" si="62"/>
        <v>0</v>
      </c>
    </row>
    <row r="895" spans="3:26" x14ac:dyDescent="0.2">
      <c r="C895" t="str">
        <f t="shared" si="60"/>
        <v/>
      </c>
      <c r="D895" t="str">
        <f t="shared" si="60"/>
        <v/>
      </c>
      <c r="E895" t="str">
        <f t="shared" si="61"/>
        <v>:</v>
      </c>
      <c r="Q895">
        <f t="shared" si="63"/>
        <v>0</v>
      </c>
      <c r="R895">
        <f t="shared" si="63"/>
        <v>0</v>
      </c>
      <c r="S895">
        <f t="shared" si="63"/>
        <v>0</v>
      </c>
      <c r="T895">
        <f t="shared" si="63"/>
        <v>0</v>
      </c>
      <c r="U895">
        <f t="shared" si="63"/>
        <v>0</v>
      </c>
      <c r="V895">
        <f t="shared" si="62"/>
        <v>0</v>
      </c>
      <c r="W895">
        <f t="shared" si="62"/>
        <v>0</v>
      </c>
      <c r="X895">
        <f t="shared" si="62"/>
        <v>0</v>
      </c>
      <c r="Y895">
        <f t="shared" si="62"/>
        <v>0</v>
      </c>
      <c r="Z895">
        <f t="shared" si="62"/>
        <v>0</v>
      </c>
    </row>
    <row r="896" spans="3:26" x14ac:dyDescent="0.2">
      <c r="C896" t="str">
        <f t="shared" si="60"/>
        <v/>
      </c>
      <c r="D896" t="str">
        <f t="shared" si="60"/>
        <v/>
      </c>
      <c r="E896" t="str">
        <f t="shared" si="61"/>
        <v>:</v>
      </c>
      <c r="Q896">
        <f t="shared" si="63"/>
        <v>0</v>
      </c>
      <c r="R896">
        <f t="shared" si="63"/>
        <v>0</v>
      </c>
      <c r="S896">
        <f t="shared" si="63"/>
        <v>0</v>
      </c>
      <c r="T896">
        <f t="shared" si="63"/>
        <v>0</v>
      </c>
      <c r="U896">
        <f t="shared" si="63"/>
        <v>0</v>
      </c>
      <c r="V896">
        <f t="shared" si="62"/>
        <v>0</v>
      </c>
      <c r="W896">
        <f t="shared" si="62"/>
        <v>0</v>
      </c>
      <c r="X896">
        <f t="shared" si="62"/>
        <v>0</v>
      </c>
      <c r="Y896">
        <f t="shared" si="62"/>
        <v>0</v>
      </c>
      <c r="Z896">
        <f t="shared" si="62"/>
        <v>0</v>
      </c>
    </row>
    <row r="897" spans="3:26" x14ac:dyDescent="0.2">
      <c r="C897" t="str">
        <f t="shared" si="60"/>
        <v/>
      </c>
      <c r="D897" t="str">
        <f t="shared" si="60"/>
        <v/>
      </c>
      <c r="E897" t="str">
        <f t="shared" si="61"/>
        <v>:</v>
      </c>
      <c r="Q897">
        <f t="shared" si="63"/>
        <v>0</v>
      </c>
      <c r="R897">
        <f t="shared" si="63"/>
        <v>0</v>
      </c>
      <c r="S897">
        <f t="shared" si="63"/>
        <v>0</v>
      </c>
      <c r="T897">
        <f t="shared" si="63"/>
        <v>0</v>
      </c>
      <c r="U897">
        <f t="shared" si="63"/>
        <v>0</v>
      </c>
      <c r="V897">
        <f t="shared" si="62"/>
        <v>0</v>
      </c>
      <c r="W897">
        <f t="shared" si="62"/>
        <v>0</v>
      </c>
      <c r="X897">
        <f t="shared" si="62"/>
        <v>0</v>
      </c>
      <c r="Y897">
        <f t="shared" si="62"/>
        <v>0</v>
      </c>
      <c r="Z897">
        <f t="shared" si="62"/>
        <v>0</v>
      </c>
    </row>
    <row r="898" spans="3:26" x14ac:dyDescent="0.2">
      <c r="C898" t="str">
        <f t="shared" si="60"/>
        <v/>
      </c>
      <c r="D898" t="str">
        <f t="shared" si="60"/>
        <v/>
      </c>
      <c r="E898" t="str">
        <f t="shared" si="61"/>
        <v>:</v>
      </c>
      <c r="Q898">
        <f t="shared" si="63"/>
        <v>0</v>
      </c>
      <c r="R898">
        <f t="shared" si="63"/>
        <v>0</v>
      </c>
      <c r="S898">
        <f t="shared" si="63"/>
        <v>0</v>
      </c>
      <c r="T898">
        <f t="shared" si="63"/>
        <v>0</v>
      </c>
      <c r="U898">
        <f t="shared" si="63"/>
        <v>0</v>
      </c>
      <c r="V898">
        <f t="shared" si="62"/>
        <v>0</v>
      </c>
      <c r="W898">
        <f t="shared" si="62"/>
        <v>0</v>
      </c>
      <c r="X898">
        <f t="shared" si="62"/>
        <v>0</v>
      </c>
      <c r="Y898">
        <f t="shared" si="62"/>
        <v>0</v>
      </c>
      <c r="Z898">
        <f t="shared" si="62"/>
        <v>0</v>
      </c>
    </row>
    <row r="899" spans="3:26" x14ac:dyDescent="0.2">
      <c r="C899" t="str">
        <f t="shared" ref="C899:D962" si="64">LEFT(A899,8)</f>
        <v/>
      </c>
      <c r="D899" t="str">
        <f t="shared" si="64"/>
        <v/>
      </c>
      <c r="E899" t="str">
        <f t="shared" ref="E899:E962" si="65">CONCATENATE(C899,":",D899)</f>
        <v>:</v>
      </c>
      <c r="Q899">
        <f t="shared" si="63"/>
        <v>0</v>
      </c>
      <c r="R899">
        <f t="shared" si="63"/>
        <v>0</v>
      </c>
      <c r="S899">
        <f t="shared" si="63"/>
        <v>0</v>
      </c>
      <c r="T899">
        <f t="shared" si="63"/>
        <v>0</v>
      </c>
      <c r="U899">
        <f t="shared" si="63"/>
        <v>0</v>
      </c>
      <c r="V899">
        <f t="shared" si="62"/>
        <v>0</v>
      </c>
      <c r="W899">
        <f t="shared" si="62"/>
        <v>0</v>
      </c>
      <c r="X899">
        <f t="shared" si="62"/>
        <v>0</v>
      </c>
      <c r="Y899">
        <f t="shared" si="62"/>
        <v>0</v>
      </c>
      <c r="Z899">
        <f t="shared" si="62"/>
        <v>0</v>
      </c>
    </row>
    <row r="900" spans="3:26" x14ac:dyDescent="0.2">
      <c r="C900" t="str">
        <f t="shared" si="64"/>
        <v/>
      </c>
      <c r="D900" t="str">
        <f t="shared" si="64"/>
        <v/>
      </c>
      <c r="E900" t="str">
        <f t="shared" si="65"/>
        <v>:</v>
      </c>
      <c r="Q900">
        <f t="shared" si="63"/>
        <v>0</v>
      </c>
      <c r="R900">
        <f t="shared" si="63"/>
        <v>0</v>
      </c>
      <c r="S900">
        <f t="shared" si="63"/>
        <v>0</v>
      </c>
      <c r="T900">
        <f t="shared" si="63"/>
        <v>0</v>
      </c>
      <c r="U900">
        <f t="shared" si="63"/>
        <v>0</v>
      </c>
      <c r="V900">
        <f t="shared" si="62"/>
        <v>0</v>
      </c>
      <c r="W900">
        <f t="shared" si="62"/>
        <v>0</v>
      </c>
      <c r="X900">
        <f t="shared" si="62"/>
        <v>0</v>
      </c>
      <c r="Y900">
        <f t="shared" si="62"/>
        <v>0</v>
      </c>
      <c r="Z900">
        <f t="shared" si="62"/>
        <v>0</v>
      </c>
    </row>
    <row r="901" spans="3:26" x14ac:dyDescent="0.2">
      <c r="C901" t="str">
        <f t="shared" si="64"/>
        <v/>
      </c>
      <c r="D901" t="str">
        <f t="shared" si="64"/>
        <v/>
      </c>
      <c r="E901" t="str">
        <f t="shared" si="65"/>
        <v>:</v>
      </c>
      <c r="Q901">
        <f t="shared" si="63"/>
        <v>0</v>
      </c>
      <c r="R901">
        <f t="shared" si="63"/>
        <v>0</v>
      </c>
      <c r="S901">
        <f t="shared" si="63"/>
        <v>0</v>
      </c>
      <c r="T901">
        <f t="shared" si="63"/>
        <v>0</v>
      </c>
      <c r="U901">
        <f t="shared" si="63"/>
        <v>0</v>
      </c>
      <c r="V901">
        <f t="shared" si="62"/>
        <v>0</v>
      </c>
      <c r="W901">
        <f t="shared" si="62"/>
        <v>0</v>
      </c>
      <c r="X901">
        <f t="shared" si="62"/>
        <v>0</v>
      </c>
      <c r="Y901">
        <f t="shared" si="62"/>
        <v>0</v>
      </c>
      <c r="Z901">
        <f t="shared" si="62"/>
        <v>0</v>
      </c>
    </row>
    <row r="902" spans="3:26" x14ac:dyDescent="0.2">
      <c r="C902" t="str">
        <f t="shared" si="64"/>
        <v/>
      </c>
      <c r="D902" t="str">
        <f t="shared" si="64"/>
        <v/>
      </c>
      <c r="E902" t="str">
        <f t="shared" si="65"/>
        <v>:</v>
      </c>
      <c r="Q902">
        <f t="shared" si="63"/>
        <v>0</v>
      </c>
      <c r="R902">
        <f t="shared" si="63"/>
        <v>0</v>
      </c>
      <c r="S902">
        <f t="shared" si="63"/>
        <v>0</v>
      </c>
      <c r="T902">
        <f t="shared" si="63"/>
        <v>0</v>
      </c>
      <c r="U902">
        <f t="shared" si="63"/>
        <v>0</v>
      </c>
      <c r="V902">
        <f t="shared" si="62"/>
        <v>0</v>
      </c>
      <c r="W902">
        <f t="shared" si="62"/>
        <v>0</v>
      </c>
      <c r="X902">
        <f t="shared" si="62"/>
        <v>0</v>
      </c>
      <c r="Y902">
        <f t="shared" si="62"/>
        <v>0</v>
      </c>
      <c r="Z902">
        <f t="shared" si="62"/>
        <v>0</v>
      </c>
    </row>
    <row r="903" spans="3:26" x14ac:dyDescent="0.2">
      <c r="C903" t="str">
        <f t="shared" si="64"/>
        <v/>
      </c>
      <c r="D903" t="str">
        <f t="shared" si="64"/>
        <v/>
      </c>
      <c r="E903" t="str">
        <f t="shared" si="65"/>
        <v>:</v>
      </c>
      <c r="Q903">
        <f t="shared" si="63"/>
        <v>0</v>
      </c>
      <c r="R903">
        <f t="shared" si="63"/>
        <v>0</v>
      </c>
      <c r="S903">
        <f t="shared" si="63"/>
        <v>0</v>
      </c>
      <c r="T903">
        <f t="shared" si="63"/>
        <v>0</v>
      </c>
      <c r="U903">
        <f t="shared" si="63"/>
        <v>0</v>
      </c>
      <c r="V903">
        <f t="shared" si="62"/>
        <v>0</v>
      </c>
      <c r="W903">
        <f t="shared" si="62"/>
        <v>0</v>
      </c>
      <c r="X903">
        <f t="shared" si="62"/>
        <v>0</v>
      </c>
      <c r="Y903">
        <f t="shared" si="62"/>
        <v>0</v>
      </c>
      <c r="Z903">
        <f t="shared" si="62"/>
        <v>0</v>
      </c>
    </row>
    <row r="904" spans="3:26" x14ac:dyDescent="0.2">
      <c r="C904" t="str">
        <f t="shared" si="64"/>
        <v/>
      </c>
      <c r="D904" t="str">
        <f t="shared" si="64"/>
        <v/>
      </c>
      <c r="E904" t="str">
        <f t="shared" si="65"/>
        <v>:</v>
      </c>
      <c r="Q904">
        <f t="shared" si="63"/>
        <v>0</v>
      </c>
      <c r="R904">
        <f t="shared" si="63"/>
        <v>0</v>
      </c>
      <c r="S904">
        <f t="shared" si="63"/>
        <v>0</v>
      </c>
      <c r="T904">
        <f t="shared" si="63"/>
        <v>0</v>
      </c>
      <c r="U904">
        <f t="shared" si="63"/>
        <v>0</v>
      </c>
      <c r="V904">
        <f t="shared" si="62"/>
        <v>0</v>
      </c>
      <c r="W904">
        <f t="shared" si="62"/>
        <v>0</v>
      </c>
      <c r="X904">
        <f t="shared" si="62"/>
        <v>0</v>
      </c>
      <c r="Y904">
        <f t="shared" si="62"/>
        <v>0</v>
      </c>
      <c r="Z904">
        <f t="shared" si="62"/>
        <v>0</v>
      </c>
    </row>
    <row r="905" spans="3:26" x14ac:dyDescent="0.2">
      <c r="C905" t="str">
        <f t="shared" si="64"/>
        <v/>
      </c>
      <c r="D905" t="str">
        <f t="shared" si="64"/>
        <v/>
      </c>
      <c r="E905" t="str">
        <f t="shared" si="65"/>
        <v>:</v>
      </c>
      <c r="Q905">
        <f t="shared" si="63"/>
        <v>0</v>
      </c>
      <c r="R905">
        <f t="shared" si="63"/>
        <v>0</v>
      </c>
      <c r="S905">
        <f t="shared" si="63"/>
        <v>0</v>
      </c>
      <c r="T905">
        <f t="shared" si="63"/>
        <v>0</v>
      </c>
      <c r="U905">
        <f t="shared" si="63"/>
        <v>0</v>
      </c>
      <c r="V905">
        <f t="shared" si="62"/>
        <v>0</v>
      </c>
      <c r="W905">
        <f t="shared" si="62"/>
        <v>0</v>
      </c>
      <c r="X905">
        <f t="shared" si="62"/>
        <v>0</v>
      </c>
      <c r="Y905">
        <f t="shared" si="62"/>
        <v>0</v>
      </c>
      <c r="Z905">
        <f t="shared" si="62"/>
        <v>0</v>
      </c>
    </row>
    <row r="906" spans="3:26" x14ac:dyDescent="0.2">
      <c r="C906" t="str">
        <f t="shared" si="64"/>
        <v/>
      </c>
      <c r="D906" t="str">
        <f t="shared" si="64"/>
        <v/>
      </c>
      <c r="E906" t="str">
        <f t="shared" si="65"/>
        <v>:</v>
      </c>
      <c r="Q906">
        <f t="shared" si="63"/>
        <v>0</v>
      </c>
      <c r="R906">
        <f t="shared" si="63"/>
        <v>0</v>
      </c>
      <c r="S906">
        <f t="shared" si="63"/>
        <v>0</v>
      </c>
      <c r="T906">
        <f t="shared" si="63"/>
        <v>0</v>
      </c>
      <c r="U906">
        <f t="shared" si="63"/>
        <v>0</v>
      </c>
      <c r="V906">
        <f t="shared" si="62"/>
        <v>0</v>
      </c>
      <c r="W906">
        <f t="shared" si="62"/>
        <v>0</v>
      </c>
      <c r="X906">
        <f t="shared" si="62"/>
        <v>0</v>
      </c>
      <c r="Y906">
        <f t="shared" si="62"/>
        <v>0</v>
      </c>
      <c r="Z906">
        <f t="shared" si="62"/>
        <v>0</v>
      </c>
    </row>
    <row r="907" spans="3:26" x14ac:dyDescent="0.2">
      <c r="C907" t="str">
        <f t="shared" si="64"/>
        <v/>
      </c>
      <c r="D907" t="str">
        <f t="shared" si="64"/>
        <v/>
      </c>
      <c r="E907" t="str">
        <f t="shared" si="65"/>
        <v>:</v>
      </c>
      <c r="Q907">
        <f t="shared" si="63"/>
        <v>0</v>
      </c>
      <c r="R907">
        <f t="shared" si="63"/>
        <v>0</v>
      </c>
      <c r="S907">
        <f t="shared" si="63"/>
        <v>0</v>
      </c>
      <c r="T907">
        <f t="shared" si="63"/>
        <v>0</v>
      </c>
      <c r="U907">
        <f t="shared" si="63"/>
        <v>0</v>
      </c>
      <c r="V907">
        <f t="shared" ref="V907:Z957" si="66" xml:space="preserve"> LEN(L907) - LEN(SUBSTITUTE(L907, ";", ""))</f>
        <v>0</v>
      </c>
      <c r="W907">
        <f t="shared" si="66"/>
        <v>0</v>
      </c>
      <c r="X907">
        <f t="shared" si="66"/>
        <v>0</v>
      </c>
      <c r="Y907">
        <f t="shared" si="66"/>
        <v>0</v>
      </c>
      <c r="Z907">
        <f t="shared" si="66"/>
        <v>0</v>
      </c>
    </row>
    <row r="908" spans="3:26" x14ac:dyDescent="0.2">
      <c r="C908" t="str">
        <f t="shared" si="64"/>
        <v/>
      </c>
      <c r="D908" t="str">
        <f t="shared" si="64"/>
        <v/>
      </c>
      <c r="E908" t="str">
        <f t="shared" si="65"/>
        <v>:</v>
      </c>
      <c r="Q908">
        <f t="shared" ref="Q908:U958" si="67" xml:space="preserve"> LEN(G908) - LEN(SUBSTITUTE(G908, ";", ""))</f>
        <v>0</v>
      </c>
      <c r="R908">
        <f t="shared" si="67"/>
        <v>0</v>
      </c>
      <c r="S908">
        <f t="shared" si="67"/>
        <v>0</v>
      </c>
      <c r="T908">
        <f t="shared" si="67"/>
        <v>0</v>
      </c>
      <c r="U908">
        <f t="shared" si="67"/>
        <v>0</v>
      </c>
      <c r="V908">
        <f t="shared" si="66"/>
        <v>0</v>
      </c>
      <c r="W908">
        <f t="shared" si="66"/>
        <v>0</v>
      </c>
      <c r="X908">
        <f t="shared" si="66"/>
        <v>0</v>
      </c>
      <c r="Y908">
        <f t="shared" si="66"/>
        <v>0</v>
      </c>
      <c r="Z908">
        <f t="shared" si="66"/>
        <v>0</v>
      </c>
    </row>
    <row r="909" spans="3:26" x14ac:dyDescent="0.2">
      <c r="C909" t="str">
        <f t="shared" si="64"/>
        <v/>
      </c>
      <c r="D909" t="str">
        <f t="shared" si="64"/>
        <v/>
      </c>
      <c r="E909" t="str">
        <f t="shared" si="65"/>
        <v>:</v>
      </c>
      <c r="Q909">
        <f t="shared" si="67"/>
        <v>0</v>
      </c>
      <c r="R909">
        <f t="shared" si="67"/>
        <v>0</v>
      </c>
      <c r="S909">
        <f t="shared" si="67"/>
        <v>0</v>
      </c>
      <c r="T909">
        <f t="shared" si="67"/>
        <v>0</v>
      </c>
      <c r="U909">
        <f t="shared" si="67"/>
        <v>0</v>
      </c>
      <c r="V909">
        <f t="shared" si="66"/>
        <v>0</v>
      </c>
      <c r="W909">
        <f t="shared" si="66"/>
        <v>0</v>
      </c>
      <c r="X909">
        <f t="shared" si="66"/>
        <v>0</v>
      </c>
      <c r="Y909">
        <f t="shared" si="66"/>
        <v>0</v>
      </c>
      <c r="Z909">
        <f t="shared" si="66"/>
        <v>0</v>
      </c>
    </row>
    <row r="910" spans="3:26" x14ac:dyDescent="0.2">
      <c r="C910" t="str">
        <f t="shared" si="64"/>
        <v/>
      </c>
      <c r="D910" t="str">
        <f t="shared" si="64"/>
        <v/>
      </c>
      <c r="E910" t="str">
        <f t="shared" si="65"/>
        <v>:</v>
      </c>
      <c r="Q910">
        <f t="shared" si="67"/>
        <v>0</v>
      </c>
      <c r="R910">
        <f t="shared" si="67"/>
        <v>0</v>
      </c>
      <c r="S910">
        <f t="shared" si="67"/>
        <v>0</v>
      </c>
      <c r="T910">
        <f t="shared" si="67"/>
        <v>0</v>
      </c>
      <c r="U910">
        <f t="shared" si="67"/>
        <v>0</v>
      </c>
      <c r="V910">
        <f t="shared" si="66"/>
        <v>0</v>
      </c>
      <c r="W910">
        <f t="shared" si="66"/>
        <v>0</v>
      </c>
      <c r="X910">
        <f t="shared" si="66"/>
        <v>0</v>
      </c>
      <c r="Y910">
        <f t="shared" si="66"/>
        <v>0</v>
      </c>
      <c r="Z910">
        <f t="shared" si="66"/>
        <v>0</v>
      </c>
    </row>
    <row r="911" spans="3:26" x14ac:dyDescent="0.2">
      <c r="C911" t="str">
        <f t="shared" si="64"/>
        <v/>
      </c>
      <c r="D911" t="str">
        <f t="shared" si="64"/>
        <v/>
      </c>
      <c r="E911" t="str">
        <f t="shared" si="65"/>
        <v>:</v>
      </c>
      <c r="Q911">
        <f t="shared" si="67"/>
        <v>0</v>
      </c>
      <c r="R911">
        <f t="shared" si="67"/>
        <v>0</v>
      </c>
      <c r="S911">
        <f t="shared" si="67"/>
        <v>0</v>
      </c>
      <c r="T911">
        <f t="shared" si="67"/>
        <v>0</v>
      </c>
      <c r="U911">
        <f t="shared" si="67"/>
        <v>0</v>
      </c>
      <c r="V911">
        <f t="shared" si="66"/>
        <v>0</v>
      </c>
      <c r="W911">
        <f t="shared" si="66"/>
        <v>0</v>
      </c>
      <c r="X911">
        <f t="shared" si="66"/>
        <v>0</v>
      </c>
      <c r="Y911">
        <f t="shared" si="66"/>
        <v>0</v>
      </c>
      <c r="Z911">
        <f t="shared" si="66"/>
        <v>0</v>
      </c>
    </row>
    <row r="912" spans="3:26" x14ac:dyDescent="0.2">
      <c r="C912" t="str">
        <f t="shared" si="64"/>
        <v/>
      </c>
      <c r="D912" t="str">
        <f t="shared" si="64"/>
        <v/>
      </c>
      <c r="E912" t="str">
        <f t="shared" si="65"/>
        <v>:</v>
      </c>
      <c r="Q912">
        <f t="shared" si="67"/>
        <v>0</v>
      </c>
      <c r="R912">
        <f t="shared" si="67"/>
        <v>0</v>
      </c>
      <c r="S912">
        <f t="shared" si="67"/>
        <v>0</v>
      </c>
      <c r="T912">
        <f t="shared" si="67"/>
        <v>0</v>
      </c>
      <c r="U912">
        <f t="shared" si="67"/>
        <v>0</v>
      </c>
      <c r="V912">
        <f t="shared" si="66"/>
        <v>0</v>
      </c>
      <c r="W912">
        <f t="shared" si="66"/>
        <v>0</v>
      </c>
      <c r="X912">
        <f t="shared" si="66"/>
        <v>0</v>
      </c>
      <c r="Y912">
        <f t="shared" si="66"/>
        <v>0</v>
      </c>
      <c r="Z912">
        <f t="shared" si="66"/>
        <v>0</v>
      </c>
    </row>
    <row r="913" spans="3:26" x14ac:dyDescent="0.2">
      <c r="C913" t="str">
        <f t="shared" si="64"/>
        <v/>
      </c>
      <c r="D913" t="str">
        <f t="shared" si="64"/>
        <v/>
      </c>
      <c r="E913" t="str">
        <f t="shared" si="65"/>
        <v>:</v>
      </c>
      <c r="Q913">
        <f t="shared" si="67"/>
        <v>0</v>
      </c>
      <c r="R913">
        <f t="shared" si="67"/>
        <v>0</v>
      </c>
      <c r="S913">
        <f t="shared" si="67"/>
        <v>0</v>
      </c>
      <c r="T913">
        <f t="shared" si="67"/>
        <v>0</v>
      </c>
      <c r="U913">
        <f t="shared" si="67"/>
        <v>0</v>
      </c>
      <c r="V913">
        <f t="shared" si="66"/>
        <v>0</v>
      </c>
      <c r="W913">
        <f t="shared" si="66"/>
        <v>0</v>
      </c>
      <c r="X913">
        <f t="shared" si="66"/>
        <v>0</v>
      </c>
      <c r="Y913">
        <f t="shared" si="66"/>
        <v>0</v>
      </c>
      <c r="Z913">
        <f t="shared" si="66"/>
        <v>0</v>
      </c>
    </row>
    <row r="914" spans="3:26" x14ac:dyDescent="0.2">
      <c r="C914" t="str">
        <f t="shared" si="64"/>
        <v/>
      </c>
      <c r="D914" t="str">
        <f t="shared" si="64"/>
        <v/>
      </c>
      <c r="E914" t="str">
        <f t="shared" si="65"/>
        <v>:</v>
      </c>
      <c r="Q914">
        <f t="shared" si="67"/>
        <v>0</v>
      </c>
      <c r="R914">
        <f t="shared" si="67"/>
        <v>0</v>
      </c>
      <c r="S914">
        <f t="shared" si="67"/>
        <v>0</v>
      </c>
      <c r="T914">
        <f t="shared" si="67"/>
        <v>0</v>
      </c>
      <c r="U914">
        <f t="shared" si="67"/>
        <v>0</v>
      </c>
      <c r="V914">
        <f t="shared" si="66"/>
        <v>0</v>
      </c>
      <c r="W914">
        <f t="shared" si="66"/>
        <v>0</v>
      </c>
      <c r="X914">
        <f t="shared" si="66"/>
        <v>0</v>
      </c>
      <c r="Y914">
        <f t="shared" si="66"/>
        <v>0</v>
      </c>
      <c r="Z914">
        <f t="shared" si="66"/>
        <v>0</v>
      </c>
    </row>
    <row r="915" spans="3:26" x14ac:dyDescent="0.2">
      <c r="C915" t="str">
        <f t="shared" si="64"/>
        <v/>
      </c>
      <c r="D915" t="str">
        <f t="shared" si="64"/>
        <v/>
      </c>
      <c r="E915" t="str">
        <f t="shared" si="65"/>
        <v>:</v>
      </c>
      <c r="Q915">
        <f t="shared" si="67"/>
        <v>0</v>
      </c>
      <c r="R915">
        <f t="shared" si="67"/>
        <v>0</v>
      </c>
      <c r="S915">
        <f t="shared" si="67"/>
        <v>0</v>
      </c>
      <c r="T915">
        <f t="shared" si="67"/>
        <v>0</v>
      </c>
      <c r="U915">
        <f t="shared" si="67"/>
        <v>0</v>
      </c>
      <c r="V915">
        <f t="shared" si="66"/>
        <v>0</v>
      </c>
      <c r="W915">
        <f t="shared" si="66"/>
        <v>0</v>
      </c>
      <c r="X915">
        <f t="shared" si="66"/>
        <v>0</v>
      </c>
      <c r="Y915">
        <f t="shared" si="66"/>
        <v>0</v>
      </c>
      <c r="Z915">
        <f t="shared" si="66"/>
        <v>0</v>
      </c>
    </row>
    <row r="916" spans="3:26" x14ac:dyDescent="0.2">
      <c r="C916" t="str">
        <f t="shared" si="64"/>
        <v/>
      </c>
      <c r="D916" t="str">
        <f t="shared" si="64"/>
        <v/>
      </c>
      <c r="E916" t="str">
        <f t="shared" si="65"/>
        <v>:</v>
      </c>
      <c r="Q916">
        <f t="shared" si="67"/>
        <v>0</v>
      </c>
      <c r="R916">
        <f t="shared" si="67"/>
        <v>0</v>
      </c>
      <c r="S916">
        <f t="shared" si="67"/>
        <v>0</v>
      </c>
      <c r="T916">
        <f t="shared" si="67"/>
        <v>0</v>
      </c>
      <c r="U916">
        <f t="shared" si="67"/>
        <v>0</v>
      </c>
      <c r="V916">
        <f t="shared" si="66"/>
        <v>0</v>
      </c>
      <c r="W916">
        <f t="shared" si="66"/>
        <v>0</v>
      </c>
      <c r="X916">
        <f t="shared" si="66"/>
        <v>0</v>
      </c>
      <c r="Y916">
        <f t="shared" si="66"/>
        <v>0</v>
      </c>
      <c r="Z916">
        <f t="shared" si="66"/>
        <v>0</v>
      </c>
    </row>
    <row r="917" spans="3:26" x14ac:dyDescent="0.2">
      <c r="C917" t="str">
        <f t="shared" si="64"/>
        <v/>
      </c>
      <c r="D917" t="str">
        <f t="shared" si="64"/>
        <v/>
      </c>
      <c r="E917" t="str">
        <f t="shared" si="65"/>
        <v>:</v>
      </c>
      <c r="Q917">
        <f t="shared" si="67"/>
        <v>0</v>
      </c>
      <c r="R917">
        <f t="shared" si="67"/>
        <v>0</v>
      </c>
      <c r="S917">
        <f t="shared" si="67"/>
        <v>0</v>
      </c>
      <c r="T917">
        <f t="shared" si="67"/>
        <v>0</v>
      </c>
      <c r="U917">
        <f t="shared" si="67"/>
        <v>0</v>
      </c>
      <c r="V917">
        <f t="shared" si="66"/>
        <v>0</v>
      </c>
      <c r="W917">
        <f t="shared" si="66"/>
        <v>0</v>
      </c>
      <c r="X917">
        <f t="shared" si="66"/>
        <v>0</v>
      </c>
      <c r="Y917">
        <f t="shared" si="66"/>
        <v>0</v>
      </c>
      <c r="Z917">
        <f t="shared" si="66"/>
        <v>0</v>
      </c>
    </row>
    <row r="918" spans="3:26" x14ac:dyDescent="0.2">
      <c r="C918" t="str">
        <f t="shared" si="64"/>
        <v/>
      </c>
      <c r="D918" t="str">
        <f t="shared" si="64"/>
        <v/>
      </c>
      <c r="E918" t="str">
        <f t="shared" si="65"/>
        <v>:</v>
      </c>
      <c r="Q918">
        <f t="shared" si="67"/>
        <v>0</v>
      </c>
      <c r="R918">
        <f t="shared" si="67"/>
        <v>0</v>
      </c>
      <c r="S918">
        <f t="shared" si="67"/>
        <v>0</v>
      </c>
      <c r="T918">
        <f t="shared" si="67"/>
        <v>0</v>
      </c>
      <c r="U918">
        <f t="shared" si="67"/>
        <v>0</v>
      </c>
      <c r="V918">
        <f t="shared" si="66"/>
        <v>0</v>
      </c>
      <c r="W918">
        <f t="shared" si="66"/>
        <v>0</v>
      </c>
      <c r="X918">
        <f t="shared" si="66"/>
        <v>0</v>
      </c>
      <c r="Y918">
        <f t="shared" si="66"/>
        <v>0</v>
      </c>
      <c r="Z918">
        <f t="shared" si="66"/>
        <v>0</v>
      </c>
    </row>
    <row r="919" spans="3:26" x14ac:dyDescent="0.2">
      <c r="C919" t="str">
        <f t="shared" si="64"/>
        <v/>
      </c>
      <c r="D919" t="str">
        <f t="shared" si="64"/>
        <v/>
      </c>
      <c r="E919" t="str">
        <f t="shared" si="65"/>
        <v>:</v>
      </c>
      <c r="Q919">
        <f t="shared" si="67"/>
        <v>0</v>
      </c>
      <c r="R919">
        <f t="shared" si="67"/>
        <v>0</v>
      </c>
      <c r="S919">
        <f t="shared" si="67"/>
        <v>0</v>
      </c>
      <c r="T919">
        <f t="shared" si="67"/>
        <v>0</v>
      </c>
      <c r="U919">
        <f t="shared" si="67"/>
        <v>0</v>
      </c>
      <c r="V919">
        <f t="shared" si="66"/>
        <v>0</v>
      </c>
      <c r="W919">
        <f t="shared" si="66"/>
        <v>0</v>
      </c>
      <c r="X919">
        <f t="shared" si="66"/>
        <v>0</v>
      </c>
      <c r="Y919">
        <f t="shared" si="66"/>
        <v>0</v>
      </c>
      <c r="Z919">
        <f t="shared" si="66"/>
        <v>0</v>
      </c>
    </row>
    <row r="920" spans="3:26" x14ac:dyDescent="0.2">
      <c r="C920" t="str">
        <f t="shared" si="64"/>
        <v/>
      </c>
      <c r="D920" t="str">
        <f t="shared" si="64"/>
        <v/>
      </c>
      <c r="E920" t="str">
        <f t="shared" si="65"/>
        <v>:</v>
      </c>
      <c r="Q920">
        <f t="shared" si="67"/>
        <v>0</v>
      </c>
      <c r="R920">
        <f t="shared" si="67"/>
        <v>0</v>
      </c>
      <c r="S920">
        <f t="shared" si="67"/>
        <v>0</v>
      </c>
      <c r="T920">
        <f t="shared" si="67"/>
        <v>0</v>
      </c>
      <c r="U920">
        <f t="shared" si="67"/>
        <v>0</v>
      </c>
      <c r="V920">
        <f t="shared" si="66"/>
        <v>0</v>
      </c>
      <c r="W920">
        <f t="shared" si="66"/>
        <v>0</v>
      </c>
      <c r="X920">
        <f t="shared" si="66"/>
        <v>0</v>
      </c>
      <c r="Y920">
        <f t="shared" si="66"/>
        <v>0</v>
      </c>
      <c r="Z920">
        <f t="shared" si="66"/>
        <v>0</v>
      </c>
    </row>
    <row r="921" spans="3:26" x14ac:dyDescent="0.2">
      <c r="C921" t="str">
        <f t="shared" si="64"/>
        <v/>
      </c>
      <c r="D921" t="str">
        <f t="shared" si="64"/>
        <v/>
      </c>
      <c r="E921" t="str">
        <f t="shared" si="65"/>
        <v>:</v>
      </c>
      <c r="Q921">
        <f t="shared" si="67"/>
        <v>0</v>
      </c>
      <c r="R921">
        <f t="shared" si="67"/>
        <v>0</v>
      </c>
      <c r="S921">
        <f t="shared" si="67"/>
        <v>0</v>
      </c>
      <c r="T921">
        <f t="shared" si="67"/>
        <v>0</v>
      </c>
      <c r="U921">
        <f t="shared" si="67"/>
        <v>0</v>
      </c>
      <c r="V921">
        <f t="shared" si="66"/>
        <v>0</v>
      </c>
      <c r="W921">
        <f t="shared" si="66"/>
        <v>0</v>
      </c>
      <c r="X921">
        <f t="shared" si="66"/>
        <v>0</v>
      </c>
      <c r="Y921">
        <f t="shared" si="66"/>
        <v>0</v>
      </c>
      <c r="Z921">
        <f t="shared" si="66"/>
        <v>0</v>
      </c>
    </row>
    <row r="922" spans="3:26" x14ac:dyDescent="0.2">
      <c r="C922" t="str">
        <f t="shared" si="64"/>
        <v/>
      </c>
      <c r="D922" t="str">
        <f t="shared" si="64"/>
        <v/>
      </c>
      <c r="E922" t="str">
        <f t="shared" si="65"/>
        <v>:</v>
      </c>
      <c r="Q922">
        <f t="shared" si="67"/>
        <v>0</v>
      </c>
      <c r="R922">
        <f t="shared" si="67"/>
        <v>0</v>
      </c>
      <c r="S922">
        <f t="shared" si="67"/>
        <v>0</v>
      </c>
      <c r="T922">
        <f t="shared" si="67"/>
        <v>0</v>
      </c>
      <c r="U922">
        <f t="shared" si="67"/>
        <v>0</v>
      </c>
      <c r="V922">
        <f t="shared" si="66"/>
        <v>0</v>
      </c>
      <c r="W922">
        <f t="shared" si="66"/>
        <v>0</v>
      </c>
      <c r="X922">
        <f t="shared" si="66"/>
        <v>0</v>
      </c>
      <c r="Y922">
        <f t="shared" si="66"/>
        <v>0</v>
      </c>
      <c r="Z922">
        <f t="shared" si="66"/>
        <v>0</v>
      </c>
    </row>
    <row r="923" spans="3:26" x14ac:dyDescent="0.2">
      <c r="C923" t="str">
        <f t="shared" si="64"/>
        <v/>
      </c>
      <c r="D923" t="str">
        <f t="shared" si="64"/>
        <v/>
      </c>
      <c r="E923" t="str">
        <f t="shared" si="65"/>
        <v>:</v>
      </c>
      <c r="Q923">
        <f t="shared" si="67"/>
        <v>0</v>
      </c>
      <c r="R923">
        <f t="shared" si="67"/>
        <v>0</v>
      </c>
      <c r="S923">
        <f t="shared" si="67"/>
        <v>0</v>
      </c>
      <c r="T923">
        <f t="shared" si="67"/>
        <v>0</v>
      </c>
      <c r="U923">
        <f t="shared" si="67"/>
        <v>0</v>
      </c>
      <c r="V923">
        <f t="shared" si="66"/>
        <v>0</v>
      </c>
      <c r="W923">
        <f t="shared" si="66"/>
        <v>0</v>
      </c>
      <c r="X923">
        <f t="shared" si="66"/>
        <v>0</v>
      </c>
      <c r="Y923">
        <f t="shared" si="66"/>
        <v>0</v>
      </c>
      <c r="Z923">
        <f t="shared" si="66"/>
        <v>0</v>
      </c>
    </row>
    <row r="924" spans="3:26" x14ac:dyDescent="0.2">
      <c r="C924" t="str">
        <f t="shared" si="64"/>
        <v/>
      </c>
      <c r="D924" t="str">
        <f t="shared" si="64"/>
        <v/>
      </c>
      <c r="E924" t="str">
        <f t="shared" si="65"/>
        <v>:</v>
      </c>
      <c r="Q924">
        <f t="shared" si="67"/>
        <v>0</v>
      </c>
      <c r="R924">
        <f t="shared" si="67"/>
        <v>0</v>
      </c>
      <c r="S924">
        <f t="shared" si="67"/>
        <v>0</v>
      </c>
      <c r="T924">
        <f t="shared" si="67"/>
        <v>0</v>
      </c>
      <c r="U924">
        <f t="shared" si="67"/>
        <v>0</v>
      </c>
      <c r="V924">
        <f t="shared" si="66"/>
        <v>0</v>
      </c>
      <c r="W924">
        <f t="shared" si="66"/>
        <v>0</v>
      </c>
      <c r="X924">
        <f t="shared" si="66"/>
        <v>0</v>
      </c>
      <c r="Y924">
        <f t="shared" si="66"/>
        <v>0</v>
      </c>
      <c r="Z924">
        <f t="shared" si="66"/>
        <v>0</v>
      </c>
    </row>
    <row r="925" spans="3:26" x14ac:dyDescent="0.2">
      <c r="C925" t="str">
        <f t="shared" si="64"/>
        <v/>
      </c>
      <c r="D925" t="str">
        <f t="shared" si="64"/>
        <v/>
      </c>
      <c r="E925" t="str">
        <f t="shared" si="65"/>
        <v>:</v>
      </c>
      <c r="Q925">
        <f t="shared" si="67"/>
        <v>0</v>
      </c>
      <c r="R925">
        <f t="shared" si="67"/>
        <v>0</v>
      </c>
      <c r="S925">
        <f t="shared" si="67"/>
        <v>0</v>
      </c>
      <c r="T925">
        <f t="shared" si="67"/>
        <v>0</v>
      </c>
      <c r="U925">
        <f t="shared" si="67"/>
        <v>0</v>
      </c>
      <c r="V925">
        <f t="shared" si="66"/>
        <v>0</v>
      </c>
      <c r="W925">
        <f t="shared" si="66"/>
        <v>0</v>
      </c>
      <c r="X925">
        <f t="shared" si="66"/>
        <v>0</v>
      </c>
      <c r="Y925">
        <f t="shared" si="66"/>
        <v>0</v>
      </c>
      <c r="Z925">
        <f t="shared" si="66"/>
        <v>0</v>
      </c>
    </row>
    <row r="926" spans="3:26" x14ac:dyDescent="0.2">
      <c r="C926" t="str">
        <f t="shared" si="64"/>
        <v/>
      </c>
      <c r="D926" t="str">
        <f t="shared" si="64"/>
        <v/>
      </c>
      <c r="E926" t="str">
        <f t="shared" si="65"/>
        <v>:</v>
      </c>
      <c r="Q926">
        <f t="shared" si="67"/>
        <v>0</v>
      </c>
      <c r="R926">
        <f t="shared" si="67"/>
        <v>0</v>
      </c>
      <c r="S926">
        <f t="shared" si="67"/>
        <v>0</v>
      </c>
      <c r="T926">
        <f t="shared" si="67"/>
        <v>0</v>
      </c>
      <c r="U926">
        <f t="shared" si="67"/>
        <v>0</v>
      </c>
      <c r="V926">
        <f t="shared" si="66"/>
        <v>0</v>
      </c>
      <c r="W926">
        <f t="shared" si="66"/>
        <v>0</v>
      </c>
      <c r="X926">
        <f t="shared" si="66"/>
        <v>0</v>
      </c>
      <c r="Y926">
        <f t="shared" si="66"/>
        <v>0</v>
      </c>
      <c r="Z926">
        <f t="shared" si="66"/>
        <v>0</v>
      </c>
    </row>
    <row r="927" spans="3:26" x14ac:dyDescent="0.2">
      <c r="C927" t="str">
        <f t="shared" si="64"/>
        <v/>
      </c>
      <c r="D927" t="str">
        <f t="shared" si="64"/>
        <v/>
      </c>
      <c r="E927" t="str">
        <f t="shared" si="65"/>
        <v>:</v>
      </c>
      <c r="Q927">
        <f t="shared" si="67"/>
        <v>0</v>
      </c>
      <c r="R927">
        <f t="shared" si="67"/>
        <v>0</v>
      </c>
      <c r="S927">
        <f t="shared" si="67"/>
        <v>0</v>
      </c>
      <c r="T927">
        <f t="shared" si="67"/>
        <v>0</v>
      </c>
      <c r="U927">
        <f t="shared" si="67"/>
        <v>0</v>
      </c>
      <c r="V927">
        <f t="shared" si="66"/>
        <v>0</v>
      </c>
      <c r="W927">
        <f t="shared" si="66"/>
        <v>0</v>
      </c>
      <c r="X927">
        <f t="shared" si="66"/>
        <v>0</v>
      </c>
      <c r="Y927">
        <f t="shared" si="66"/>
        <v>0</v>
      </c>
      <c r="Z927">
        <f t="shared" si="66"/>
        <v>0</v>
      </c>
    </row>
    <row r="928" spans="3:26" x14ac:dyDescent="0.2">
      <c r="C928" t="str">
        <f t="shared" si="64"/>
        <v/>
      </c>
      <c r="D928" t="str">
        <f t="shared" si="64"/>
        <v/>
      </c>
      <c r="E928" t="str">
        <f t="shared" si="65"/>
        <v>:</v>
      </c>
      <c r="Q928">
        <f t="shared" si="67"/>
        <v>0</v>
      </c>
      <c r="R928">
        <f t="shared" si="67"/>
        <v>0</v>
      </c>
      <c r="S928">
        <f t="shared" si="67"/>
        <v>0</v>
      </c>
      <c r="T928">
        <f t="shared" si="67"/>
        <v>0</v>
      </c>
      <c r="U928">
        <f t="shared" si="67"/>
        <v>0</v>
      </c>
      <c r="V928">
        <f t="shared" si="66"/>
        <v>0</v>
      </c>
      <c r="W928">
        <f t="shared" si="66"/>
        <v>0</v>
      </c>
      <c r="X928">
        <f t="shared" si="66"/>
        <v>0</v>
      </c>
      <c r="Y928">
        <f t="shared" si="66"/>
        <v>0</v>
      </c>
      <c r="Z928">
        <f t="shared" si="66"/>
        <v>0</v>
      </c>
    </row>
    <row r="929" spans="3:26" x14ac:dyDescent="0.2">
      <c r="C929" t="str">
        <f t="shared" si="64"/>
        <v/>
      </c>
      <c r="D929" t="str">
        <f t="shared" si="64"/>
        <v/>
      </c>
      <c r="E929" t="str">
        <f t="shared" si="65"/>
        <v>:</v>
      </c>
      <c r="Q929">
        <f t="shared" si="67"/>
        <v>0</v>
      </c>
      <c r="R929">
        <f t="shared" si="67"/>
        <v>0</v>
      </c>
      <c r="S929">
        <f t="shared" si="67"/>
        <v>0</v>
      </c>
      <c r="T929">
        <f t="shared" si="67"/>
        <v>0</v>
      </c>
      <c r="U929">
        <f t="shared" si="67"/>
        <v>0</v>
      </c>
      <c r="V929">
        <f t="shared" si="66"/>
        <v>0</v>
      </c>
      <c r="W929">
        <f t="shared" si="66"/>
        <v>0</v>
      </c>
      <c r="X929">
        <f t="shared" si="66"/>
        <v>0</v>
      </c>
      <c r="Y929">
        <f t="shared" si="66"/>
        <v>0</v>
      </c>
      <c r="Z929">
        <f t="shared" si="66"/>
        <v>0</v>
      </c>
    </row>
    <row r="930" spans="3:26" x14ac:dyDescent="0.2">
      <c r="C930" t="str">
        <f t="shared" si="64"/>
        <v/>
      </c>
      <c r="D930" t="str">
        <f t="shared" si="64"/>
        <v/>
      </c>
      <c r="E930" t="str">
        <f t="shared" si="65"/>
        <v>:</v>
      </c>
      <c r="Q930">
        <f t="shared" si="67"/>
        <v>0</v>
      </c>
      <c r="R930">
        <f t="shared" si="67"/>
        <v>0</v>
      </c>
      <c r="S930">
        <f t="shared" si="67"/>
        <v>0</v>
      </c>
      <c r="T930">
        <f t="shared" si="67"/>
        <v>0</v>
      </c>
      <c r="U930">
        <f t="shared" si="67"/>
        <v>0</v>
      </c>
      <c r="V930">
        <f t="shared" si="66"/>
        <v>0</v>
      </c>
      <c r="W930">
        <f t="shared" si="66"/>
        <v>0</v>
      </c>
      <c r="X930">
        <f t="shared" si="66"/>
        <v>0</v>
      </c>
      <c r="Y930">
        <f t="shared" si="66"/>
        <v>0</v>
      </c>
      <c r="Z930">
        <f t="shared" si="66"/>
        <v>0</v>
      </c>
    </row>
    <row r="931" spans="3:26" x14ac:dyDescent="0.2">
      <c r="C931" t="str">
        <f t="shared" si="64"/>
        <v/>
      </c>
      <c r="D931" t="str">
        <f t="shared" si="64"/>
        <v/>
      </c>
      <c r="E931" t="str">
        <f t="shared" si="65"/>
        <v>:</v>
      </c>
      <c r="Q931">
        <f t="shared" si="67"/>
        <v>0</v>
      </c>
      <c r="R931">
        <f t="shared" si="67"/>
        <v>0</v>
      </c>
      <c r="S931">
        <f t="shared" si="67"/>
        <v>0</v>
      </c>
      <c r="T931">
        <f t="shared" si="67"/>
        <v>0</v>
      </c>
      <c r="U931">
        <f t="shared" si="67"/>
        <v>0</v>
      </c>
      <c r="V931">
        <f t="shared" si="66"/>
        <v>0</v>
      </c>
      <c r="W931">
        <f t="shared" si="66"/>
        <v>0</v>
      </c>
      <c r="X931">
        <f t="shared" si="66"/>
        <v>0</v>
      </c>
      <c r="Y931">
        <f t="shared" si="66"/>
        <v>0</v>
      </c>
      <c r="Z931">
        <f t="shared" si="66"/>
        <v>0</v>
      </c>
    </row>
    <row r="932" spans="3:26" x14ac:dyDescent="0.2">
      <c r="C932" t="str">
        <f t="shared" si="64"/>
        <v/>
      </c>
      <c r="D932" t="str">
        <f t="shared" si="64"/>
        <v/>
      </c>
      <c r="E932" t="str">
        <f t="shared" si="65"/>
        <v>:</v>
      </c>
      <c r="Q932">
        <f t="shared" si="67"/>
        <v>0</v>
      </c>
      <c r="R932">
        <f t="shared" si="67"/>
        <v>0</v>
      </c>
      <c r="S932">
        <f t="shared" si="67"/>
        <v>0</v>
      </c>
      <c r="T932">
        <f t="shared" si="67"/>
        <v>0</v>
      </c>
      <c r="U932">
        <f t="shared" si="67"/>
        <v>0</v>
      </c>
      <c r="V932">
        <f t="shared" si="66"/>
        <v>0</v>
      </c>
      <c r="W932">
        <f t="shared" si="66"/>
        <v>0</v>
      </c>
      <c r="X932">
        <f t="shared" si="66"/>
        <v>0</v>
      </c>
      <c r="Y932">
        <f t="shared" si="66"/>
        <v>0</v>
      </c>
      <c r="Z932">
        <f t="shared" si="66"/>
        <v>0</v>
      </c>
    </row>
    <row r="933" spans="3:26" x14ac:dyDescent="0.2">
      <c r="C933" t="str">
        <f t="shared" si="64"/>
        <v/>
      </c>
      <c r="D933" t="str">
        <f t="shared" si="64"/>
        <v/>
      </c>
      <c r="E933" t="str">
        <f t="shared" si="65"/>
        <v>:</v>
      </c>
      <c r="Q933">
        <f t="shared" si="67"/>
        <v>0</v>
      </c>
      <c r="R933">
        <f t="shared" si="67"/>
        <v>0</v>
      </c>
      <c r="S933">
        <f t="shared" si="67"/>
        <v>0</v>
      </c>
      <c r="T933">
        <f t="shared" si="67"/>
        <v>0</v>
      </c>
      <c r="U933">
        <f t="shared" si="67"/>
        <v>0</v>
      </c>
      <c r="V933">
        <f t="shared" si="66"/>
        <v>0</v>
      </c>
      <c r="W933">
        <f t="shared" si="66"/>
        <v>0</v>
      </c>
      <c r="X933">
        <f t="shared" si="66"/>
        <v>0</v>
      </c>
      <c r="Y933">
        <f t="shared" si="66"/>
        <v>0</v>
      </c>
      <c r="Z933">
        <f t="shared" si="66"/>
        <v>0</v>
      </c>
    </row>
    <row r="934" spans="3:26" x14ac:dyDescent="0.2">
      <c r="C934" t="str">
        <f t="shared" si="64"/>
        <v/>
      </c>
      <c r="D934" t="str">
        <f t="shared" si="64"/>
        <v/>
      </c>
      <c r="E934" t="str">
        <f t="shared" si="65"/>
        <v>:</v>
      </c>
      <c r="Q934">
        <f t="shared" si="67"/>
        <v>0</v>
      </c>
      <c r="R934">
        <f t="shared" si="67"/>
        <v>0</v>
      </c>
      <c r="S934">
        <f t="shared" si="67"/>
        <v>0</v>
      </c>
      <c r="T934">
        <f t="shared" si="67"/>
        <v>0</v>
      </c>
      <c r="U934">
        <f t="shared" si="67"/>
        <v>0</v>
      </c>
      <c r="V934">
        <f t="shared" si="66"/>
        <v>0</v>
      </c>
      <c r="W934">
        <f t="shared" si="66"/>
        <v>0</v>
      </c>
      <c r="X934">
        <f t="shared" si="66"/>
        <v>0</v>
      </c>
      <c r="Y934">
        <f t="shared" si="66"/>
        <v>0</v>
      </c>
      <c r="Z934">
        <f t="shared" si="66"/>
        <v>0</v>
      </c>
    </row>
    <row r="935" spans="3:26" x14ac:dyDescent="0.2">
      <c r="C935" t="str">
        <f t="shared" si="64"/>
        <v/>
      </c>
      <c r="D935" t="str">
        <f t="shared" si="64"/>
        <v/>
      </c>
      <c r="E935" t="str">
        <f t="shared" si="65"/>
        <v>:</v>
      </c>
      <c r="Q935">
        <f t="shared" si="67"/>
        <v>0</v>
      </c>
      <c r="R935">
        <f t="shared" si="67"/>
        <v>0</v>
      </c>
      <c r="S935">
        <f t="shared" si="67"/>
        <v>0</v>
      </c>
      <c r="T935">
        <f t="shared" si="67"/>
        <v>0</v>
      </c>
      <c r="U935">
        <f t="shared" si="67"/>
        <v>0</v>
      </c>
      <c r="V935">
        <f t="shared" si="66"/>
        <v>0</v>
      </c>
      <c r="W935">
        <f t="shared" si="66"/>
        <v>0</v>
      </c>
      <c r="X935">
        <f t="shared" si="66"/>
        <v>0</v>
      </c>
      <c r="Y935">
        <f t="shared" si="66"/>
        <v>0</v>
      </c>
      <c r="Z935">
        <f t="shared" si="66"/>
        <v>0</v>
      </c>
    </row>
    <row r="936" spans="3:26" x14ac:dyDescent="0.2">
      <c r="C936" t="str">
        <f t="shared" si="64"/>
        <v/>
      </c>
      <c r="D936" t="str">
        <f t="shared" si="64"/>
        <v/>
      </c>
      <c r="E936" t="str">
        <f t="shared" si="65"/>
        <v>:</v>
      </c>
      <c r="Q936">
        <f t="shared" si="67"/>
        <v>0</v>
      </c>
      <c r="R936">
        <f t="shared" si="67"/>
        <v>0</v>
      </c>
      <c r="S936">
        <f t="shared" si="67"/>
        <v>0</v>
      </c>
      <c r="T936">
        <f t="shared" si="67"/>
        <v>0</v>
      </c>
      <c r="U936">
        <f t="shared" si="67"/>
        <v>0</v>
      </c>
      <c r="V936">
        <f t="shared" si="66"/>
        <v>0</v>
      </c>
      <c r="W936">
        <f t="shared" si="66"/>
        <v>0</v>
      </c>
      <c r="X936">
        <f t="shared" si="66"/>
        <v>0</v>
      </c>
      <c r="Y936">
        <f t="shared" si="66"/>
        <v>0</v>
      </c>
      <c r="Z936">
        <f t="shared" si="66"/>
        <v>0</v>
      </c>
    </row>
    <row r="937" spans="3:26" x14ac:dyDescent="0.2">
      <c r="C937" t="str">
        <f t="shared" si="64"/>
        <v/>
      </c>
      <c r="D937" t="str">
        <f t="shared" si="64"/>
        <v/>
      </c>
      <c r="E937" t="str">
        <f t="shared" si="65"/>
        <v>:</v>
      </c>
      <c r="Q937">
        <f t="shared" si="67"/>
        <v>0</v>
      </c>
      <c r="R937">
        <f t="shared" si="67"/>
        <v>0</v>
      </c>
      <c r="S937">
        <f t="shared" si="67"/>
        <v>0</v>
      </c>
      <c r="T937">
        <f t="shared" si="67"/>
        <v>0</v>
      </c>
      <c r="U937">
        <f t="shared" si="67"/>
        <v>0</v>
      </c>
      <c r="V937">
        <f t="shared" si="66"/>
        <v>0</v>
      </c>
      <c r="W937">
        <f t="shared" si="66"/>
        <v>0</v>
      </c>
      <c r="X937">
        <f t="shared" si="66"/>
        <v>0</v>
      </c>
      <c r="Y937">
        <f t="shared" si="66"/>
        <v>0</v>
      </c>
      <c r="Z937">
        <f t="shared" si="66"/>
        <v>0</v>
      </c>
    </row>
    <row r="938" spans="3:26" x14ac:dyDescent="0.2">
      <c r="C938" t="str">
        <f t="shared" si="64"/>
        <v/>
      </c>
      <c r="D938" t="str">
        <f t="shared" si="64"/>
        <v/>
      </c>
      <c r="E938" t="str">
        <f t="shared" si="65"/>
        <v>:</v>
      </c>
      <c r="Q938">
        <f t="shared" si="67"/>
        <v>0</v>
      </c>
      <c r="R938">
        <f t="shared" si="67"/>
        <v>0</v>
      </c>
      <c r="S938">
        <f t="shared" si="67"/>
        <v>0</v>
      </c>
      <c r="T938">
        <f t="shared" si="67"/>
        <v>0</v>
      </c>
      <c r="U938">
        <f t="shared" si="67"/>
        <v>0</v>
      </c>
      <c r="V938">
        <f t="shared" si="66"/>
        <v>0</v>
      </c>
      <c r="W938">
        <f t="shared" si="66"/>
        <v>0</v>
      </c>
      <c r="X938">
        <f t="shared" si="66"/>
        <v>0</v>
      </c>
      <c r="Y938">
        <f t="shared" si="66"/>
        <v>0</v>
      </c>
      <c r="Z938">
        <f t="shared" si="66"/>
        <v>0</v>
      </c>
    </row>
    <row r="939" spans="3:26" x14ac:dyDescent="0.2">
      <c r="C939" t="str">
        <f t="shared" si="64"/>
        <v/>
      </c>
      <c r="D939" t="str">
        <f t="shared" si="64"/>
        <v/>
      </c>
      <c r="E939" t="str">
        <f t="shared" si="65"/>
        <v>:</v>
      </c>
      <c r="Q939">
        <f t="shared" si="67"/>
        <v>0</v>
      </c>
      <c r="R939">
        <f t="shared" si="67"/>
        <v>0</v>
      </c>
      <c r="S939">
        <f t="shared" si="67"/>
        <v>0</v>
      </c>
      <c r="T939">
        <f t="shared" si="67"/>
        <v>0</v>
      </c>
      <c r="U939">
        <f t="shared" si="67"/>
        <v>0</v>
      </c>
      <c r="V939">
        <f t="shared" si="66"/>
        <v>0</v>
      </c>
      <c r="W939">
        <f t="shared" si="66"/>
        <v>0</v>
      </c>
      <c r="X939">
        <f t="shared" si="66"/>
        <v>0</v>
      </c>
      <c r="Y939">
        <f t="shared" si="66"/>
        <v>0</v>
      </c>
      <c r="Z939">
        <f t="shared" si="66"/>
        <v>0</v>
      </c>
    </row>
    <row r="940" spans="3:26" x14ac:dyDescent="0.2">
      <c r="C940" t="str">
        <f t="shared" si="64"/>
        <v/>
      </c>
      <c r="D940" t="str">
        <f t="shared" si="64"/>
        <v/>
      </c>
      <c r="E940" t="str">
        <f t="shared" si="65"/>
        <v>:</v>
      </c>
      <c r="Q940">
        <f t="shared" si="67"/>
        <v>0</v>
      </c>
      <c r="R940">
        <f t="shared" si="67"/>
        <v>0</v>
      </c>
      <c r="S940">
        <f t="shared" si="67"/>
        <v>0</v>
      </c>
      <c r="T940">
        <f t="shared" si="67"/>
        <v>0</v>
      </c>
      <c r="U940">
        <f t="shared" si="67"/>
        <v>0</v>
      </c>
      <c r="V940">
        <f t="shared" si="66"/>
        <v>0</v>
      </c>
      <c r="W940">
        <f t="shared" si="66"/>
        <v>0</v>
      </c>
      <c r="X940">
        <f t="shared" si="66"/>
        <v>0</v>
      </c>
      <c r="Y940">
        <f t="shared" si="66"/>
        <v>0</v>
      </c>
      <c r="Z940">
        <f t="shared" si="66"/>
        <v>0</v>
      </c>
    </row>
    <row r="941" spans="3:26" x14ac:dyDescent="0.2">
      <c r="C941" t="str">
        <f t="shared" si="64"/>
        <v/>
      </c>
      <c r="D941" t="str">
        <f t="shared" si="64"/>
        <v/>
      </c>
      <c r="E941" t="str">
        <f t="shared" si="65"/>
        <v>:</v>
      </c>
      <c r="Q941">
        <f t="shared" si="67"/>
        <v>0</v>
      </c>
      <c r="R941">
        <f t="shared" si="67"/>
        <v>0</v>
      </c>
      <c r="S941">
        <f t="shared" si="67"/>
        <v>0</v>
      </c>
      <c r="T941">
        <f t="shared" si="67"/>
        <v>0</v>
      </c>
      <c r="U941">
        <f t="shared" si="67"/>
        <v>0</v>
      </c>
      <c r="V941">
        <f t="shared" si="66"/>
        <v>0</v>
      </c>
      <c r="W941">
        <f t="shared" si="66"/>
        <v>0</v>
      </c>
      <c r="X941">
        <f t="shared" si="66"/>
        <v>0</v>
      </c>
      <c r="Y941">
        <f t="shared" si="66"/>
        <v>0</v>
      </c>
      <c r="Z941">
        <f t="shared" si="66"/>
        <v>0</v>
      </c>
    </row>
    <row r="942" spans="3:26" x14ac:dyDescent="0.2">
      <c r="C942" t="str">
        <f t="shared" si="64"/>
        <v/>
      </c>
      <c r="D942" t="str">
        <f t="shared" si="64"/>
        <v/>
      </c>
      <c r="E942" t="str">
        <f t="shared" si="65"/>
        <v>:</v>
      </c>
      <c r="Q942">
        <f t="shared" si="67"/>
        <v>0</v>
      </c>
      <c r="R942">
        <f t="shared" si="67"/>
        <v>0</v>
      </c>
      <c r="S942">
        <f t="shared" si="67"/>
        <v>0</v>
      </c>
      <c r="T942">
        <f t="shared" si="67"/>
        <v>0</v>
      </c>
      <c r="U942">
        <f t="shared" si="67"/>
        <v>0</v>
      </c>
      <c r="V942">
        <f t="shared" si="66"/>
        <v>0</v>
      </c>
      <c r="W942">
        <f t="shared" si="66"/>
        <v>0</v>
      </c>
      <c r="X942">
        <f t="shared" si="66"/>
        <v>0</v>
      </c>
      <c r="Y942">
        <f t="shared" si="66"/>
        <v>0</v>
      </c>
      <c r="Z942">
        <f t="shared" si="66"/>
        <v>0</v>
      </c>
    </row>
    <row r="943" spans="3:26" x14ac:dyDescent="0.2">
      <c r="C943" t="str">
        <f t="shared" si="64"/>
        <v/>
      </c>
      <c r="D943" t="str">
        <f t="shared" si="64"/>
        <v/>
      </c>
      <c r="E943" t="str">
        <f t="shared" si="65"/>
        <v>:</v>
      </c>
      <c r="Q943">
        <f t="shared" si="67"/>
        <v>0</v>
      </c>
      <c r="R943">
        <f t="shared" si="67"/>
        <v>0</v>
      </c>
      <c r="S943">
        <f t="shared" si="67"/>
        <v>0</v>
      </c>
      <c r="T943">
        <f t="shared" si="67"/>
        <v>0</v>
      </c>
      <c r="U943">
        <f t="shared" si="67"/>
        <v>0</v>
      </c>
      <c r="V943">
        <f t="shared" si="66"/>
        <v>0</v>
      </c>
      <c r="W943">
        <f t="shared" si="66"/>
        <v>0</v>
      </c>
      <c r="X943">
        <f t="shared" si="66"/>
        <v>0</v>
      </c>
      <c r="Y943">
        <f t="shared" si="66"/>
        <v>0</v>
      </c>
      <c r="Z943">
        <f t="shared" si="66"/>
        <v>0</v>
      </c>
    </row>
    <row r="944" spans="3:26" x14ac:dyDescent="0.2">
      <c r="C944" t="str">
        <f t="shared" si="64"/>
        <v/>
      </c>
      <c r="D944" t="str">
        <f t="shared" si="64"/>
        <v/>
      </c>
      <c r="E944" t="str">
        <f t="shared" si="65"/>
        <v>:</v>
      </c>
      <c r="Q944">
        <f t="shared" si="67"/>
        <v>0</v>
      </c>
      <c r="R944">
        <f t="shared" si="67"/>
        <v>0</v>
      </c>
      <c r="S944">
        <f t="shared" si="67"/>
        <v>0</v>
      </c>
      <c r="T944">
        <f t="shared" si="67"/>
        <v>0</v>
      </c>
      <c r="U944">
        <f t="shared" si="67"/>
        <v>0</v>
      </c>
      <c r="V944">
        <f t="shared" si="66"/>
        <v>0</v>
      </c>
      <c r="W944">
        <f t="shared" si="66"/>
        <v>0</v>
      </c>
      <c r="X944">
        <f t="shared" si="66"/>
        <v>0</v>
      </c>
      <c r="Y944">
        <f t="shared" si="66"/>
        <v>0</v>
      </c>
      <c r="Z944">
        <f t="shared" si="66"/>
        <v>0</v>
      </c>
    </row>
    <row r="945" spans="3:26" x14ac:dyDescent="0.2">
      <c r="C945" t="str">
        <f t="shared" si="64"/>
        <v/>
      </c>
      <c r="D945" t="str">
        <f t="shared" si="64"/>
        <v/>
      </c>
      <c r="E945" t="str">
        <f t="shared" si="65"/>
        <v>:</v>
      </c>
      <c r="Q945">
        <f t="shared" si="67"/>
        <v>0</v>
      </c>
      <c r="R945">
        <f t="shared" si="67"/>
        <v>0</v>
      </c>
      <c r="S945">
        <f t="shared" si="67"/>
        <v>0</v>
      </c>
      <c r="T945">
        <f t="shared" si="67"/>
        <v>0</v>
      </c>
      <c r="U945">
        <f t="shared" si="67"/>
        <v>0</v>
      </c>
      <c r="V945">
        <f t="shared" si="66"/>
        <v>0</v>
      </c>
      <c r="W945">
        <f t="shared" si="66"/>
        <v>0</v>
      </c>
      <c r="X945">
        <f t="shared" si="66"/>
        <v>0</v>
      </c>
      <c r="Y945">
        <f t="shared" si="66"/>
        <v>0</v>
      </c>
      <c r="Z945">
        <f t="shared" si="66"/>
        <v>0</v>
      </c>
    </row>
    <row r="946" spans="3:26" x14ac:dyDescent="0.2">
      <c r="C946" t="str">
        <f t="shared" si="64"/>
        <v/>
      </c>
      <c r="D946" t="str">
        <f t="shared" si="64"/>
        <v/>
      </c>
      <c r="E946" t="str">
        <f t="shared" si="65"/>
        <v>:</v>
      </c>
      <c r="Q946">
        <f t="shared" si="67"/>
        <v>0</v>
      </c>
      <c r="R946">
        <f t="shared" si="67"/>
        <v>0</v>
      </c>
      <c r="S946">
        <f t="shared" si="67"/>
        <v>0</v>
      </c>
      <c r="T946">
        <f t="shared" si="67"/>
        <v>0</v>
      </c>
      <c r="U946">
        <f t="shared" si="67"/>
        <v>0</v>
      </c>
      <c r="V946">
        <f t="shared" si="66"/>
        <v>0</v>
      </c>
      <c r="W946">
        <f t="shared" si="66"/>
        <v>0</v>
      </c>
      <c r="X946">
        <f t="shared" si="66"/>
        <v>0</v>
      </c>
      <c r="Y946">
        <f t="shared" si="66"/>
        <v>0</v>
      </c>
      <c r="Z946">
        <f t="shared" si="66"/>
        <v>0</v>
      </c>
    </row>
    <row r="947" spans="3:26" x14ac:dyDescent="0.2">
      <c r="C947" t="str">
        <f t="shared" si="64"/>
        <v/>
      </c>
      <c r="D947" t="str">
        <f t="shared" si="64"/>
        <v/>
      </c>
      <c r="E947" t="str">
        <f t="shared" si="65"/>
        <v>:</v>
      </c>
      <c r="Q947">
        <f t="shared" si="67"/>
        <v>0</v>
      </c>
      <c r="R947">
        <f t="shared" si="67"/>
        <v>0</v>
      </c>
      <c r="S947">
        <f t="shared" si="67"/>
        <v>0</v>
      </c>
      <c r="T947">
        <f t="shared" si="67"/>
        <v>0</v>
      </c>
      <c r="U947">
        <f t="shared" si="67"/>
        <v>0</v>
      </c>
      <c r="V947">
        <f t="shared" si="66"/>
        <v>0</v>
      </c>
      <c r="W947">
        <f t="shared" si="66"/>
        <v>0</v>
      </c>
      <c r="X947">
        <f t="shared" si="66"/>
        <v>0</v>
      </c>
      <c r="Y947">
        <f t="shared" si="66"/>
        <v>0</v>
      </c>
      <c r="Z947">
        <f t="shared" si="66"/>
        <v>0</v>
      </c>
    </row>
    <row r="948" spans="3:26" x14ac:dyDescent="0.2">
      <c r="C948" t="str">
        <f t="shared" si="64"/>
        <v/>
      </c>
      <c r="D948" t="str">
        <f t="shared" si="64"/>
        <v/>
      </c>
      <c r="E948" t="str">
        <f t="shared" si="65"/>
        <v>:</v>
      </c>
      <c r="Q948">
        <f t="shared" si="67"/>
        <v>0</v>
      </c>
      <c r="R948">
        <f t="shared" si="67"/>
        <v>0</v>
      </c>
      <c r="S948">
        <f t="shared" si="67"/>
        <v>0</v>
      </c>
      <c r="T948">
        <f t="shared" si="67"/>
        <v>0</v>
      </c>
      <c r="U948">
        <f t="shared" si="67"/>
        <v>0</v>
      </c>
      <c r="V948">
        <f t="shared" si="66"/>
        <v>0</v>
      </c>
      <c r="W948">
        <f t="shared" si="66"/>
        <v>0</v>
      </c>
      <c r="X948">
        <f t="shared" si="66"/>
        <v>0</v>
      </c>
      <c r="Y948">
        <f t="shared" si="66"/>
        <v>0</v>
      </c>
      <c r="Z948">
        <f t="shared" si="66"/>
        <v>0</v>
      </c>
    </row>
    <row r="949" spans="3:26" x14ac:dyDescent="0.2">
      <c r="C949" t="str">
        <f t="shared" si="64"/>
        <v/>
      </c>
      <c r="D949" t="str">
        <f t="shared" si="64"/>
        <v/>
      </c>
      <c r="E949" t="str">
        <f t="shared" si="65"/>
        <v>:</v>
      </c>
      <c r="Q949">
        <f t="shared" si="67"/>
        <v>0</v>
      </c>
      <c r="R949">
        <f t="shared" si="67"/>
        <v>0</v>
      </c>
      <c r="S949">
        <f t="shared" si="67"/>
        <v>0</v>
      </c>
      <c r="T949">
        <f t="shared" si="67"/>
        <v>0</v>
      </c>
      <c r="U949">
        <f t="shared" si="67"/>
        <v>0</v>
      </c>
      <c r="V949">
        <f t="shared" si="66"/>
        <v>0</v>
      </c>
      <c r="W949">
        <f t="shared" si="66"/>
        <v>0</v>
      </c>
      <c r="X949">
        <f t="shared" si="66"/>
        <v>0</v>
      </c>
      <c r="Y949">
        <f t="shared" si="66"/>
        <v>0</v>
      </c>
      <c r="Z949">
        <f t="shared" si="66"/>
        <v>0</v>
      </c>
    </row>
    <row r="950" spans="3:26" x14ac:dyDescent="0.2">
      <c r="C950" t="str">
        <f t="shared" si="64"/>
        <v/>
      </c>
      <c r="D950" t="str">
        <f t="shared" si="64"/>
        <v/>
      </c>
      <c r="E950" t="str">
        <f t="shared" si="65"/>
        <v>:</v>
      </c>
      <c r="Q950">
        <f t="shared" si="67"/>
        <v>0</v>
      </c>
      <c r="R950">
        <f t="shared" si="67"/>
        <v>0</v>
      </c>
      <c r="S950">
        <f t="shared" si="67"/>
        <v>0</v>
      </c>
      <c r="T950">
        <f t="shared" si="67"/>
        <v>0</v>
      </c>
      <c r="U950">
        <f t="shared" si="67"/>
        <v>0</v>
      </c>
      <c r="V950">
        <f t="shared" si="66"/>
        <v>0</v>
      </c>
      <c r="W950">
        <f t="shared" si="66"/>
        <v>0</v>
      </c>
      <c r="X950">
        <f t="shared" si="66"/>
        <v>0</v>
      </c>
      <c r="Y950">
        <f t="shared" si="66"/>
        <v>0</v>
      </c>
      <c r="Z950">
        <f t="shared" si="66"/>
        <v>0</v>
      </c>
    </row>
    <row r="951" spans="3:26" x14ac:dyDescent="0.2">
      <c r="C951" t="str">
        <f t="shared" si="64"/>
        <v/>
      </c>
      <c r="D951" t="str">
        <f t="shared" si="64"/>
        <v/>
      </c>
      <c r="E951" t="str">
        <f t="shared" si="65"/>
        <v>:</v>
      </c>
      <c r="Q951">
        <f t="shared" si="67"/>
        <v>0</v>
      </c>
      <c r="R951">
        <f t="shared" si="67"/>
        <v>0</v>
      </c>
      <c r="S951">
        <f t="shared" si="67"/>
        <v>0</v>
      </c>
      <c r="T951">
        <f t="shared" si="67"/>
        <v>0</v>
      </c>
      <c r="U951">
        <f t="shared" si="67"/>
        <v>0</v>
      </c>
      <c r="V951">
        <f t="shared" si="66"/>
        <v>0</v>
      </c>
      <c r="W951">
        <f t="shared" si="66"/>
        <v>0</v>
      </c>
      <c r="X951">
        <f t="shared" si="66"/>
        <v>0</v>
      </c>
      <c r="Y951">
        <f t="shared" si="66"/>
        <v>0</v>
      </c>
      <c r="Z951">
        <f t="shared" si="66"/>
        <v>0</v>
      </c>
    </row>
    <row r="952" spans="3:26" x14ac:dyDescent="0.2">
      <c r="C952" t="str">
        <f t="shared" si="64"/>
        <v/>
      </c>
      <c r="D952" t="str">
        <f t="shared" si="64"/>
        <v/>
      </c>
      <c r="E952" t="str">
        <f t="shared" si="65"/>
        <v>:</v>
      </c>
      <c r="Q952">
        <f t="shared" si="67"/>
        <v>0</v>
      </c>
      <c r="R952">
        <f t="shared" si="67"/>
        <v>0</v>
      </c>
      <c r="S952">
        <f t="shared" si="67"/>
        <v>0</v>
      </c>
      <c r="T952">
        <f t="shared" si="67"/>
        <v>0</v>
      </c>
      <c r="U952">
        <f t="shared" si="67"/>
        <v>0</v>
      </c>
      <c r="V952">
        <f t="shared" si="66"/>
        <v>0</v>
      </c>
      <c r="W952">
        <f t="shared" si="66"/>
        <v>0</v>
      </c>
      <c r="X952">
        <f t="shared" si="66"/>
        <v>0</v>
      </c>
      <c r="Y952">
        <f t="shared" si="66"/>
        <v>0</v>
      </c>
      <c r="Z952">
        <f t="shared" si="66"/>
        <v>0</v>
      </c>
    </row>
    <row r="953" spans="3:26" x14ac:dyDescent="0.2">
      <c r="C953" t="str">
        <f t="shared" si="64"/>
        <v/>
      </c>
      <c r="D953" t="str">
        <f t="shared" si="64"/>
        <v/>
      </c>
      <c r="E953" t="str">
        <f t="shared" si="65"/>
        <v>:</v>
      </c>
      <c r="Q953">
        <f t="shared" si="67"/>
        <v>0</v>
      </c>
      <c r="R953">
        <f t="shared" si="67"/>
        <v>0</v>
      </c>
      <c r="S953">
        <f t="shared" si="67"/>
        <v>0</v>
      </c>
      <c r="T953">
        <f t="shared" si="67"/>
        <v>0</v>
      </c>
      <c r="U953">
        <f t="shared" si="67"/>
        <v>0</v>
      </c>
      <c r="V953">
        <f t="shared" si="66"/>
        <v>0</v>
      </c>
      <c r="W953">
        <f t="shared" si="66"/>
        <v>0</v>
      </c>
      <c r="X953">
        <f t="shared" si="66"/>
        <v>0</v>
      </c>
      <c r="Y953">
        <f t="shared" si="66"/>
        <v>0</v>
      </c>
      <c r="Z953">
        <f t="shared" si="66"/>
        <v>0</v>
      </c>
    </row>
    <row r="954" spans="3:26" x14ac:dyDescent="0.2">
      <c r="C954" t="str">
        <f t="shared" si="64"/>
        <v/>
      </c>
      <c r="D954" t="str">
        <f t="shared" si="64"/>
        <v/>
      </c>
      <c r="E954" t="str">
        <f t="shared" si="65"/>
        <v>:</v>
      </c>
      <c r="Q954">
        <f t="shared" si="67"/>
        <v>0</v>
      </c>
      <c r="R954">
        <f t="shared" si="67"/>
        <v>0</v>
      </c>
      <c r="S954">
        <f t="shared" si="67"/>
        <v>0</v>
      </c>
      <c r="T954">
        <f t="shared" si="67"/>
        <v>0</v>
      </c>
      <c r="U954">
        <f t="shared" si="67"/>
        <v>0</v>
      </c>
      <c r="V954">
        <f t="shared" si="66"/>
        <v>0</v>
      </c>
      <c r="W954">
        <f t="shared" si="66"/>
        <v>0</v>
      </c>
      <c r="X954">
        <f t="shared" si="66"/>
        <v>0</v>
      </c>
      <c r="Y954">
        <f t="shared" si="66"/>
        <v>0</v>
      </c>
      <c r="Z954">
        <f t="shared" si="66"/>
        <v>0</v>
      </c>
    </row>
    <row r="955" spans="3:26" x14ac:dyDescent="0.2">
      <c r="C955" t="str">
        <f t="shared" si="64"/>
        <v/>
      </c>
      <c r="D955" t="str">
        <f t="shared" si="64"/>
        <v/>
      </c>
      <c r="E955" t="str">
        <f t="shared" si="65"/>
        <v>:</v>
      </c>
      <c r="Q955">
        <f t="shared" si="67"/>
        <v>0</v>
      </c>
      <c r="R955">
        <f t="shared" si="67"/>
        <v>0</v>
      </c>
      <c r="S955">
        <f t="shared" si="67"/>
        <v>0</v>
      </c>
      <c r="T955">
        <f t="shared" si="67"/>
        <v>0</v>
      </c>
      <c r="U955">
        <f t="shared" si="67"/>
        <v>0</v>
      </c>
      <c r="V955">
        <f t="shared" si="66"/>
        <v>0</v>
      </c>
      <c r="W955">
        <f t="shared" si="66"/>
        <v>0</v>
      </c>
      <c r="X955">
        <f t="shared" si="66"/>
        <v>0</v>
      </c>
      <c r="Y955">
        <f t="shared" si="66"/>
        <v>0</v>
      </c>
      <c r="Z955">
        <f t="shared" si="66"/>
        <v>0</v>
      </c>
    </row>
    <row r="956" spans="3:26" x14ac:dyDescent="0.2">
      <c r="C956" t="str">
        <f t="shared" si="64"/>
        <v/>
      </c>
      <c r="D956" t="str">
        <f t="shared" si="64"/>
        <v/>
      </c>
      <c r="E956" t="str">
        <f t="shared" si="65"/>
        <v>:</v>
      </c>
      <c r="Q956">
        <f t="shared" si="67"/>
        <v>0</v>
      </c>
      <c r="R956">
        <f t="shared" si="67"/>
        <v>0</v>
      </c>
      <c r="S956">
        <f t="shared" si="67"/>
        <v>0</v>
      </c>
      <c r="T956">
        <f t="shared" si="67"/>
        <v>0</v>
      </c>
      <c r="U956">
        <f t="shared" si="67"/>
        <v>0</v>
      </c>
      <c r="V956">
        <f t="shared" si="66"/>
        <v>0</v>
      </c>
      <c r="W956">
        <f t="shared" si="66"/>
        <v>0</v>
      </c>
      <c r="X956">
        <f t="shared" si="66"/>
        <v>0</v>
      </c>
      <c r="Y956">
        <f t="shared" si="66"/>
        <v>0</v>
      </c>
      <c r="Z956">
        <f t="shared" si="66"/>
        <v>0</v>
      </c>
    </row>
    <row r="957" spans="3:26" x14ac:dyDescent="0.2">
      <c r="C957" t="str">
        <f t="shared" si="64"/>
        <v/>
      </c>
      <c r="D957" t="str">
        <f t="shared" si="64"/>
        <v/>
      </c>
      <c r="E957" t="str">
        <f t="shared" si="65"/>
        <v>:</v>
      </c>
      <c r="Q957">
        <f t="shared" si="67"/>
        <v>0</v>
      </c>
      <c r="R957">
        <f t="shared" si="67"/>
        <v>0</v>
      </c>
      <c r="S957">
        <f t="shared" si="67"/>
        <v>0</v>
      </c>
      <c r="T957">
        <f t="shared" si="67"/>
        <v>0</v>
      </c>
      <c r="U957">
        <f t="shared" si="67"/>
        <v>0</v>
      </c>
      <c r="V957">
        <f t="shared" si="66"/>
        <v>0</v>
      </c>
      <c r="W957">
        <f t="shared" si="66"/>
        <v>0</v>
      </c>
      <c r="X957">
        <f t="shared" si="66"/>
        <v>0</v>
      </c>
      <c r="Y957">
        <f t="shared" si="66"/>
        <v>0</v>
      </c>
      <c r="Z957">
        <f t="shared" si="66"/>
        <v>0</v>
      </c>
    </row>
    <row r="958" spans="3:26" x14ac:dyDescent="0.2">
      <c r="C958" t="str">
        <f t="shared" si="64"/>
        <v/>
      </c>
      <c r="D958" t="str">
        <f t="shared" si="64"/>
        <v/>
      </c>
      <c r="E958" t="str">
        <f t="shared" si="65"/>
        <v>:</v>
      </c>
      <c r="Q958">
        <f t="shared" si="67"/>
        <v>0</v>
      </c>
      <c r="R958">
        <f t="shared" si="67"/>
        <v>0</v>
      </c>
      <c r="S958">
        <f t="shared" si="67"/>
        <v>0</v>
      </c>
      <c r="T958">
        <f t="shared" si="67"/>
        <v>0</v>
      </c>
      <c r="U958">
        <f t="shared" si="67"/>
        <v>0</v>
      </c>
      <c r="V958">
        <f t="shared" ref="V958:Z1008" si="68" xml:space="preserve"> LEN(L958) - LEN(SUBSTITUTE(L958, ";", ""))</f>
        <v>0</v>
      </c>
      <c r="W958">
        <f t="shared" si="68"/>
        <v>0</v>
      </c>
      <c r="X958">
        <f t="shared" si="68"/>
        <v>0</v>
      </c>
      <c r="Y958">
        <f t="shared" si="68"/>
        <v>0</v>
      </c>
      <c r="Z958">
        <f t="shared" si="68"/>
        <v>0</v>
      </c>
    </row>
    <row r="959" spans="3:26" x14ac:dyDescent="0.2">
      <c r="C959" t="str">
        <f t="shared" si="64"/>
        <v/>
      </c>
      <c r="D959" t="str">
        <f t="shared" si="64"/>
        <v/>
      </c>
      <c r="E959" t="str">
        <f t="shared" si="65"/>
        <v>:</v>
      </c>
      <c r="Q959">
        <f t="shared" ref="Q959:U1009" si="69" xml:space="preserve"> LEN(G959) - LEN(SUBSTITUTE(G959, ";", ""))</f>
        <v>0</v>
      </c>
      <c r="R959">
        <f t="shared" si="69"/>
        <v>0</v>
      </c>
      <c r="S959">
        <f t="shared" si="69"/>
        <v>0</v>
      </c>
      <c r="T959">
        <f t="shared" si="69"/>
        <v>0</v>
      </c>
      <c r="U959">
        <f t="shared" si="69"/>
        <v>0</v>
      </c>
      <c r="V959">
        <f t="shared" si="68"/>
        <v>0</v>
      </c>
      <c r="W959">
        <f t="shared" si="68"/>
        <v>0</v>
      </c>
      <c r="X959">
        <f t="shared" si="68"/>
        <v>0</v>
      </c>
      <c r="Y959">
        <f t="shared" si="68"/>
        <v>0</v>
      </c>
      <c r="Z959">
        <f t="shared" si="68"/>
        <v>0</v>
      </c>
    </row>
    <row r="960" spans="3:26" x14ac:dyDescent="0.2">
      <c r="C960" t="str">
        <f t="shared" si="64"/>
        <v/>
      </c>
      <c r="D960" t="str">
        <f t="shared" si="64"/>
        <v/>
      </c>
      <c r="E960" t="str">
        <f t="shared" si="65"/>
        <v>:</v>
      </c>
      <c r="Q960">
        <f t="shared" si="69"/>
        <v>0</v>
      </c>
      <c r="R960">
        <f t="shared" si="69"/>
        <v>0</v>
      </c>
      <c r="S960">
        <f t="shared" si="69"/>
        <v>0</v>
      </c>
      <c r="T960">
        <f t="shared" si="69"/>
        <v>0</v>
      </c>
      <c r="U960">
        <f t="shared" si="69"/>
        <v>0</v>
      </c>
      <c r="V960">
        <f t="shared" si="68"/>
        <v>0</v>
      </c>
      <c r="W960">
        <f t="shared" si="68"/>
        <v>0</v>
      </c>
      <c r="X960">
        <f t="shared" si="68"/>
        <v>0</v>
      </c>
      <c r="Y960">
        <f t="shared" si="68"/>
        <v>0</v>
      </c>
      <c r="Z960">
        <f t="shared" si="68"/>
        <v>0</v>
      </c>
    </row>
    <row r="961" spans="3:26" x14ac:dyDescent="0.2">
      <c r="C961" t="str">
        <f t="shared" si="64"/>
        <v/>
      </c>
      <c r="D961" t="str">
        <f t="shared" si="64"/>
        <v/>
      </c>
      <c r="E961" t="str">
        <f t="shared" si="65"/>
        <v>:</v>
      </c>
      <c r="Q961">
        <f t="shared" si="69"/>
        <v>0</v>
      </c>
      <c r="R961">
        <f t="shared" si="69"/>
        <v>0</v>
      </c>
      <c r="S961">
        <f t="shared" si="69"/>
        <v>0</v>
      </c>
      <c r="T961">
        <f t="shared" si="69"/>
        <v>0</v>
      </c>
      <c r="U961">
        <f t="shared" si="69"/>
        <v>0</v>
      </c>
      <c r="V961">
        <f t="shared" si="68"/>
        <v>0</v>
      </c>
      <c r="W961">
        <f t="shared" si="68"/>
        <v>0</v>
      </c>
      <c r="X961">
        <f t="shared" si="68"/>
        <v>0</v>
      </c>
      <c r="Y961">
        <f t="shared" si="68"/>
        <v>0</v>
      </c>
      <c r="Z961">
        <f t="shared" si="68"/>
        <v>0</v>
      </c>
    </row>
    <row r="962" spans="3:26" x14ac:dyDescent="0.2">
      <c r="C962" t="str">
        <f t="shared" si="64"/>
        <v/>
      </c>
      <c r="D962" t="str">
        <f t="shared" si="64"/>
        <v/>
      </c>
      <c r="E962" t="str">
        <f t="shared" si="65"/>
        <v>:</v>
      </c>
      <c r="Q962">
        <f t="shared" si="69"/>
        <v>0</v>
      </c>
      <c r="R962">
        <f t="shared" si="69"/>
        <v>0</v>
      </c>
      <c r="S962">
        <f t="shared" si="69"/>
        <v>0</v>
      </c>
      <c r="T962">
        <f t="shared" si="69"/>
        <v>0</v>
      </c>
      <c r="U962">
        <f t="shared" si="69"/>
        <v>0</v>
      </c>
      <c r="V962">
        <f t="shared" si="68"/>
        <v>0</v>
      </c>
      <c r="W962">
        <f t="shared" si="68"/>
        <v>0</v>
      </c>
      <c r="X962">
        <f t="shared" si="68"/>
        <v>0</v>
      </c>
      <c r="Y962">
        <f t="shared" si="68"/>
        <v>0</v>
      </c>
      <c r="Z962">
        <f t="shared" si="68"/>
        <v>0</v>
      </c>
    </row>
    <row r="963" spans="3:26" x14ac:dyDescent="0.2">
      <c r="C963" t="str">
        <f t="shared" ref="C963:D1026" si="70">LEFT(A963,8)</f>
        <v/>
      </c>
      <c r="D963" t="str">
        <f t="shared" si="70"/>
        <v/>
      </c>
      <c r="E963" t="str">
        <f t="shared" ref="E963:E1026" si="71">CONCATENATE(C963,":",D963)</f>
        <v>:</v>
      </c>
      <c r="Q963">
        <f t="shared" si="69"/>
        <v>0</v>
      </c>
      <c r="R963">
        <f t="shared" si="69"/>
        <v>0</v>
      </c>
      <c r="S963">
        <f t="shared" si="69"/>
        <v>0</v>
      </c>
      <c r="T963">
        <f t="shared" si="69"/>
        <v>0</v>
      </c>
      <c r="U963">
        <f t="shared" si="69"/>
        <v>0</v>
      </c>
      <c r="V963">
        <f t="shared" si="68"/>
        <v>0</v>
      </c>
      <c r="W963">
        <f t="shared" si="68"/>
        <v>0</v>
      </c>
      <c r="X963">
        <f t="shared" si="68"/>
        <v>0</v>
      </c>
      <c r="Y963">
        <f t="shared" si="68"/>
        <v>0</v>
      </c>
      <c r="Z963">
        <f t="shared" si="68"/>
        <v>0</v>
      </c>
    </row>
    <row r="964" spans="3:26" x14ac:dyDescent="0.2">
      <c r="C964" t="str">
        <f t="shared" si="70"/>
        <v/>
      </c>
      <c r="D964" t="str">
        <f t="shared" si="70"/>
        <v/>
      </c>
      <c r="E964" t="str">
        <f t="shared" si="71"/>
        <v>:</v>
      </c>
      <c r="Q964">
        <f t="shared" si="69"/>
        <v>0</v>
      </c>
      <c r="R964">
        <f t="shared" si="69"/>
        <v>0</v>
      </c>
      <c r="S964">
        <f t="shared" si="69"/>
        <v>0</v>
      </c>
      <c r="T964">
        <f t="shared" si="69"/>
        <v>0</v>
      </c>
      <c r="U964">
        <f t="shared" si="69"/>
        <v>0</v>
      </c>
      <c r="V964">
        <f t="shared" si="68"/>
        <v>0</v>
      </c>
      <c r="W964">
        <f t="shared" si="68"/>
        <v>0</v>
      </c>
      <c r="X964">
        <f t="shared" si="68"/>
        <v>0</v>
      </c>
      <c r="Y964">
        <f t="shared" si="68"/>
        <v>0</v>
      </c>
      <c r="Z964">
        <f t="shared" si="68"/>
        <v>0</v>
      </c>
    </row>
    <row r="965" spans="3:26" x14ac:dyDescent="0.2">
      <c r="C965" t="str">
        <f t="shared" si="70"/>
        <v/>
      </c>
      <c r="D965" t="str">
        <f t="shared" si="70"/>
        <v/>
      </c>
      <c r="E965" t="str">
        <f t="shared" si="71"/>
        <v>:</v>
      </c>
      <c r="Q965">
        <f t="shared" si="69"/>
        <v>0</v>
      </c>
      <c r="R965">
        <f t="shared" si="69"/>
        <v>0</v>
      </c>
      <c r="S965">
        <f t="shared" si="69"/>
        <v>0</v>
      </c>
      <c r="T965">
        <f t="shared" si="69"/>
        <v>0</v>
      </c>
      <c r="U965">
        <f t="shared" si="69"/>
        <v>0</v>
      </c>
      <c r="V965">
        <f t="shared" si="68"/>
        <v>0</v>
      </c>
      <c r="W965">
        <f t="shared" si="68"/>
        <v>0</v>
      </c>
      <c r="X965">
        <f t="shared" si="68"/>
        <v>0</v>
      </c>
      <c r="Y965">
        <f t="shared" si="68"/>
        <v>0</v>
      </c>
      <c r="Z965">
        <f t="shared" si="68"/>
        <v>0</v>
      </c>
    </row>
    <row r="966" spans="3:26" x14ac:dyDescent="0.2">
      <c r="C966" t="str">
        <f t="shared" si="70"/>
        <v/>
      </c>
      <c r="D966" t="str">
        <f t="shared" si="70"/>
        <v/>
      </c>
      <c r="E966" t="str">
        <f t="shared" si="71"/>
        <v>:</v>
      </c>
      <c r="Q966">
        <f t="shared" si="69"/>
        <v>0</v>
      </c>
      <c r="R966">
        <f t="shared" si="69"/>
        <v>0</v>
      </c>
      <c r="S966">
        <f t="shared" si="69"/>
        <v>0</v>
      </c>
      <c r="T966">
        <f t="shared" si="69"/>
        <v>0</v>
      </c>
      <c r="U966">
        <f t="shared" si="69"/>
        <v>0</v>
      </c>
      <c r="V966">
        <f t="shared" si="68"/>
        <v>0</v>
      </c>
      <c r="W966">
        <f t="shared" si="68"/>
        <v>0</v>
      </c>
      <c r="X966">
        <f t="shared" si="68"/>
        <v>0</v>
      </c>
      <c r="Y966">
        <f t="shared" si="68"/>
        <v>0</v>
      </c>
      <c r="Z966">
        <f t="shared" si="68"/>
        <v>0</v>
      </c>
    </row>
    <row r="967" spans="3:26" x14ac:dyDescent="0.2">
      <c r="C967" t="str">
        <f t="shared" si="70"/>
        <v/>
      </c>
      <c r="D967" t="str">
        <f t="shared" si="70"/>
        <v/>
      </c>
      <c r="E967" t="str">
        <f t="shared" si="71"/>
        <v>:</v>
      </c>
      <c r="Q967">
        <f t="shared" si="69"/>
        <v>0</v>
      </c>
      <c r="R967">
        <f t="shared" si="69"/>
        <v>0</v>
      </c>
      <c r="S967">
        <f t="shared" si="69"/>
        <v>0</v>
      </c>
      <c r="T967">
        <f t="shared" si="69"/>
        <v>0</v>
      </c>
      <c r="U967">
        <f t="shared" si="69"/>
        <v>0</v>
      </c>
      <c r="V967">
        <f t="shared" si="68"/>
        <v>0</v>
      </c>
      <c r="W967">
        <f t="shared" si="68"/>
        <v>0</v>
      </c>
      <c r="X967">
        <f t="shared" si="68"/>
        <v>0</v>
      </c>
      <c r="Y967">
        <f t="shared" si="68"/>
        <v>0</v>
      </c>
      <c r="Z967">
        <f t="shared" si="68"/>
        <v>0</v>
      </c>
    </row>
    <row r="968" spans="3:26" x14ac:dyDescent="0.2">
      <c r="C968" t="str">
        <f t="shared" si="70"/>
        <v/>
      </c>
      <c r="D968" t="str">
        <f t="shared" si="70"/>
        <v/>
      </c>
      <c r="E968" t="str">
        <f t="shared" si="71"/>
        <v>:</v>
      </c>
      <c r="Q968">
        <f t="shared" si="69"/>
        <v>0</v>
      </c>
      <c r="R968">
        <f t="shared" si="69"/>
        <v>0</v>
      </c>
      <c r="S968">
        <f t="shared" si="69"/>
        <v>0</v>
      </c>
      <c r="T968">
        <f t="shared" si="69"/>
        <v>0</v>
      </c>
      <c r="U968">
        <f t="shared" si="69"/>
        <v>0</v>
      </c>
      <c r="V968">
        <f t="shared" si="68"/>
        <v>0</v>
      </c>
      <c r="W968">
        <f t="shared" si="68"/>
        <v>0</v>
      </c>
      <c r="X968">
        <f t="shared" si="68"/>
        <v>0</v>
      </c>
      <c r="Y968">
        <f t="shared" si="68"/>
        <v>0</v>
      </c>
      <c r="Z968">
        <f t="shared" si="68"/>
        <v>0</v>
      </c>
    </row>
    <row r="969" spans="3:26" x14ac:dyDescent="0.2">
      <c r="C969" t="str">
        <f t="shared" si="70"/>
        <v/>
      </c>
      <c r="D969" t="str">
        <f t="shared" si="70"/>
        <v/>
      </c>
      <c r="E969" t="str">
        <f t="shared" si="71"/>
        <v>:</v>
      </c>
      <c r="Q969">
        <f t="shared" si="69"/>
        <v>0</v>
      </c>
      <c r="R969">
        <f t="shared" si="69"/>
        <v>0</v>
      </c>
      <c r="S969">
        <f t="shared" si="69"/>
        <v>0</v>
      </c>
      <c r="T969">
        <f t="shared" si="69"/>
        <v>0</v>
      </c>
      <c r="U969">
        <f t="shared" si="69"/>
        <v>0</v>
      </c>
      <c r="V969">
        <f t="shared" si="68"/>
        <v>0</v>
      </c>
      <c r="W969">
        <f t="shared" si="68"/>
        <v>0</v>
      </c>
      <c r="X969">
        <f t="shared" si="68"/>
        <v>0</v>
      </c>
      <c r="Y969">
        <f t="shared" si="68"/>
        <v>0</v>
      </c>
      <c r="Z969">
        <f t="shared" si="68"/>
        <v>0</v>
      </c>
    </row>
    <row r="970" spans="3:26" x14ac:dyDescent="0.2">
      <c r="C970" t="str">
        <f t="shared" si="70"/>
        <v/>
      </c>
      <c r="D970" t="str">
        <f t="shared" si="70"/>
        <v/>
      </c>
      <c r="E970" t="str">
        <f t="shared" si="71"/>
        <v>:</v>
      </c>
      <c r="Q970">
        <f t="shared" si="69"/>
        <v>0</v>
      </c>
      <c r="R970">
        <f t="shared" si="69"/>
        <v>0</v>
      </c>
      <c r="S970">
        <f t="shared" si="69"/>
        <v>0</v>
      </c>
      <c r="T970">
        <f t="shared" si="69"/>
        <v>0</v>
      </c>
      <c r="U970">
        <f t="shared" si="69"/>
        <v>0</v>
      </c>
      <c r="V970">
        <f t="shared" si="68"/>
        <v>0</v>
      </c>
      <c r="W970">
        <f t="shared" si="68"/>
        <v>0</v>
      </c>
      <c r="X970">
        <f t="shared" si="68"/>
        <v>0</v>
      </c>
      <c r="Y970">
        <f t="shared" si="68"/>
        <v>0</v>
      </c>
      <c r="Z970">
        <f t="shared" si="68"/>
        <v>0</v>
      </c>
    </row>
    <row r="971" spans="3:26" x14ac:dyDescent="0.2">
      <c r="C971" t="str">
        <f t="shared" si="70"/>
        <v/>
      </c>
      <c r="D971" t="str">
        <f t="shared" si="70"/>
        <v/>
      </c>
      <c r="E971" t="str">
        <f t="shared" si="71"/>
        <v>:</v>
      </c>
      <c r="Q971">
        <f t="shared" si="69"/>
        <v>0</v>
      </c>
      <c r="R971">
        <f t="shared" si="69"/>
        <v>0</v>
      </c>
      <c r="S971">
        <f t="shared" si="69"/>
        <v>0</v>
      </c>
      <c r="T971">
        <f t="shared" si="69"/>
        <v>0</v>
      </c>
      <c r="U971">
        <f t="shared" si="69"/>
        <v>0</v>
      </c>
      <c r="V971">
        <f t="shared" si="68"/>
        <v>0</v>
      </c>
      <c r="W971">
        <f t="shared" si="68"/>
        <v>0</v>
      </c>
      <c r="X971">
        <f t="shared" si="68"/>
        <v>0</v>
      </c>
      <c r="Y971">
        <f t="shared" si="68"/>
        <v>0</v>
      </c>
      <c r="Z971">
        <f t="shared" si="68"/>
        <v>0</v>
      </c>
    </row>
    <row r="972" spans="3:26" x14ac:dyDescent="0.2">
      <c r="C972" t="str">
        <f t="shared" si="70"/>
        <v/>
      </c>
      <c r="D972" t="str">
        <f t="shared" si="70"/>
        <v/>
      </c>
      <c r="E972" t="str">
        <f t="shared" si="71"/>
        <v>:</v>
      </c>
      <c r="Q972">
        <f t="shared" si="69"/>
        <v>0</v>
      </c>
      <c r="R972">
        <f t="shared" si="69"/>
        <v>0</v>
      </c>
      <c r="S972">
        <f t="shared" si="69"/>
        <v>0</v>
      </c>
      <c r="T972">
        <f t="shared" si="69"/>
        <v>0</v>
      </c>
      <c r="U972">
        <f t="shared" si="69"/>
        <v>0</v>
      </c>
      <c r="V972">
        <f t="shared" si="68"/>
        <v>0</v>
      </c>
      <c r="W972">
        <f t="shared" si="68"/>
        <v>0</v>
      </c>
      <c r="X972">
        <f t="shared" si="68"/>
        <v>0</v>
      </c>
      <c r="Y972">
        <f t="shared" si="68"/>
        <v>0</v>
      </c>
      <c r="Z972">
        <f t="shared" si="68"/>
        <v>0</v>
      </c>
    </row>
    <row r="973" spans="3:26" x14ac:dyDescent="0.2">
      <c r="C973" t="str">
        <f t="shared" si="70"/>
        <v/>
      </c>
      <c r="D973" t="str">
        <f t="shared" si="70"/>
        <v/>
      </c>
      <c r="E973" t="str">
        <f t="shared" si="71"/>
        <v>:</v>
      </c>
      <c r="Q973">
        <f t="shared" si="69"/>
        <v>0</v>
      </c>
      <c r="R973">
        <f t="shared" si="69"/>
        <v>0</v>
      </c>
      <c r="S973">
        <f t="shared" si="69"/>
        <v>0</v>
      </c>
      <c r="T973">
        <f t="shared" si="69"/>
        <v>0</v>
      </c>
      <c r="U973">
        <f t="shared" si="69"/>
        <v>0</v>
      </c>
      <c r="V973">
        <f t="shared" si="68"/>
        <v>0</v>
      </c>
      <c r="W973">
        <f t="shared" si="68"/>
        <v>0</v>
      </c>
      <c r="X973">
        <f t="shared" si="68"/>
        <v>0</v>
      </c>
      <c r="Y973">
        <f t="shared" si="68"/>
        <v>0</v>
      </c>
      <c r="Z973">
        <f t="shared" si="68"/>
        <v>0</v>
      </c>
    </row>
    <row r="974" spans="3:26" x14ac:dyDescent="0.2">
      <c r="C974" t="str">
        <f t="shared" si="70"/>
        <v/>
      </c>
      <c r="D974" t="str">
        <f t="shared" si="70"/>
        <v/>
      </c>
      <c r="E974" t="str">
        <f t="shared" si="71"/>
        <v>:</v>
      </c>
      <c r="Q974">
        <f t="shared" si="69"/>
        <v>0</v>
      </c>
      <c r="R974">
        <f t="shared" si="69"/>
        <v>0</v>
      </c>
      <c r="S974">
        <f t="shared" si="69"/>
        <v>0</v>
      </c>
      <c r="T974">
        <f t="shared" si="69"/>
        <v>0</v>
      </c>
      <c r="U974">
        <f t="shared" si="69"/>
        <v>0</v>
      </c>
      <c r="V974">
        <f t="shared" si="68"/>
        <v>0</v>
      </c>
      <c r="W974">
        <f t="shared" si="68"/>
        <v>0</v>
      </c>
      <c r="X974">
        <f t="shared" si="68"/>
        <v>0</v>
      </c>
      <c r="Y974">
        <f t="shared" si="68"/>
        <v>0</v>
      </c>
      <c r="Z974">
        <f t="shared" si="68"/>
        <v>0</v>
      </c>
    </row>
    <row r="975" spans="3:26" x14ac:dyDescent="0.2">
      <c r="C975" t="str">
        <f t="shared" si="70"/>
        <v/>
      </c>
      <c r="D975" t="str">
        <f t="shared" si="70"/>
        <v/>
      </c>
      <c r="E975" t="str">
        <f t="shared" si="71"/>
        <v>:</v>
      </c>
      <c r="Q975">
        <f t="shared" si="69"/>
        <v>0</v>
      </c>
      <c r="R975">
        <f t="shared" si="69"/>
        <v>0</v>
      </c>
      <c r="S975">
        <f t="shared" si="69"/>
        <v>0</v>
      </c>
      <c r="T975">
        <f t="shared" si="69"/>
        <v>0</v>
      </c>
      <c r="U975">
        <f t="shared" si="69"/>
        <v>0</v>
      </c>
      <c r="V975">
        <f t="shared" si="68"/>
        <v>0</v>
      </c>
      <c r="W975">
        <f t="shared" si="68"/>
        <v>0</v>
      </c>
      <c r="X975">
        <f t="shared" si="68"/>
        <v>0</v>
      </c>
      <c r="Y975">
        <f t="shared" si="68"/>
        <v>0</v>
      </c>
      <c r="Z975">
        <f t="shared" si="68"/>
        <v>0</v>
      </c>
    </row>
    <row r="976" spans="3:26" x14ac:dyDescent="0.2">
      <c r="C976" t="str">
        <f t="shared" si="70"/>
        <v/>
      </c>
      <c r="D976" t="str">
        <f t="shared" si="70"/>
        <v/>
      </c>
      <c r="E976" t="str">
        <f t="shared" si="71"/>
        <v>:</v>
      </c>
      <c r="Q976">
        <f t="shared" si="69"/>
        <v>0</v>
      </c>
      <c r="R976">
        <f t="shared" si="69"/>
        <v>0</v>
      </c>
      <c r="S976">
        <f t="shared" si="69"/>
        <v>0</v>
      </c>
      <c r="T976">
        <f t="shared" si="69"/>
        <v>0</v>
      </c>
      <c r="U976">
        <f t="shared" si="69"/>
        <v>0</v>
      </c>
      <c r="V976">
        <f t="shared" si="68"/>
        <v>0</v>
      </c>
      <c r="W976">
        <f t="shared" si="68"/>
        <v>0</v>
      </c>
      <c r="X976">
        <f t="shared" si="68"/>
        <v>0</v>
      </c>
      <c r="Y976">
        <f t="shared" si="68"/>
        <v>0</v>
      </c>
      <c r="Z976">
        <f t="shared" si="68"/>
        <v>0</v>
      </c>
    </row>
    <row r="977" spans="3:26" x14ac:dyDescent="0.2">
      <c r="C977" t="str">
        <f t="shared" si="70"/>
        <v/>
      </c>
      <c r="D977" t="str">
        <f t="shared" si="70"/>
        <v/>
      </c>
      <c r="E977" t="str">
        <f t="shared" si="71"/>
        <v>:</v>
      </c>
      <c r="Q977">
        <f t="shared" si="69"/>
        <v>0</v>
      </c>
      <c r="R977">
        <f t="shared" si="69"/>
        <v>0</v>
      </c>
      <c r="S977">
        <f t="shared" si="69"/>
        <v>0</v>
      </c>
      <c r="T977">
        <f t="shared" si="69"/>
        <v>0</v>
      </c>
      <c r="U977">
        <f t="shared" si="69"/>
        <v>0</v>
      </c>
      <c r="V977">
        <f t="shared" si="68"/>
        <v>0</v>
      </c>
      <c r="W977">
        <f t="shared" si="68"/>
        <v>0</v>
      </c>
      <c r="X977">
        <f t="shared" si="68"/>
        <v>0</v>
      </c>
      <c r="Y977">
        <f t="shared" si="68"/>
        <v>0</v>
      </c>
      <c r="Z977">
        <f t="shared" si="68"/>
        <v>0</v>
      </c>
    </row>
    <row r="978" spans="3:26" x14ac:dyDescent="0.2">
      <c r="C978" t="str">
        <f t="shared" si="70"/>
        <v/>
      </c>
      <c r="D978" t="str">
        <f t="shared" si="70"/>
        <v/>
      </c>
      <c r="E978" t="str">
        <f t="shared" si="71"/>
        <v>:</v>
      </c>
      <c r="Q978">
        <f t="shared" si="69"/>
        <v>0</v>
      </c>
      <c r="R978">
        <f t="shared" si="69"/>
        <v>0</v>
      </c>
      <c r="S978">
        <f t="shared" si="69"/>
        <v>0</v>
      </c>
      <c r="T978">
        <f t="shared" si="69"/>
        <v>0</v>
      </c>
      <c r="U978">
        <f t="shared" si="69"/>
        <v>0</v>
      </c>
      <c r="V978">
        <f t="shared" si="68"/>
        <v>0</v>
      </c>
      <c r="W978">
        <f t="shared" si="68"/>
        <v>0</v>
      </c>
      <c r="X978">
        <f t="shared" si="68"/>
        <v>0</v>
      </c>
      <c r="Y978">
        <f t="shared" si="68"/>
        <v>0</v>
      </c>
      <c r="Z978">
        <f t="shared" si="68"/>
        <v>0</v>
      </c>
    </row>
    <row r="979" spans="3:26" x14ac:dyDescent="0.2">
      <c r="C979" t="str">
        <f t="shared" si="70"/>
        <v/>
      </c>
      <c r="D979" t="str">
        <f t="shared" si="70"/>
        <v/>
      </c>
      <c r="E979" t="str">
        <f t="shared" si="71"/>
        <v>:</v>
      </c>
      <c r="Q979">
        <f t="shared" si="69"/>
        <v>0</v>
      </c>
      <c r="R979">
        <f t="shared" si="69"/>
        <v>0</v>
      </c>
      <c r="S979">
        <f t="shared" si="69"/>
        <v>0</v>
      </c>
      <c r="T979">
        <f t="shared" si="69"/>
        <v>0</v>
      </c>
      <c r="U979">
        <f t="shared" si="69"/>
        <v>0</v>
      </c>
      <c r="V979">
        <f t="shared" si="68"/>
        <v>0</v>
      </c>
      <c r="W979">
        <f t="shared" si="68"/>
        <v>0</v>
      </c>
      <c r="X979">
        <f t="shared" si="68"/>
        <v>0</v>
      </c>
      <c r="Y979">
        <f t="shared" si="68"/>
        <v>0</v>
      </c>
      <c r="Z979">
        <f t="shared" si="68"/>
        <v>0</v>
      </c>
    </row>
    <row r="980" spans="3:26" x14ac:dyDescent="0.2">
      <c r="C980" t="str">
        <f t="shared" si="70"/>
        <v/>
      </c>
      <c r="D980" t="str">
        <f t="shared" si="70"/>
        <v/>
      </c>
      <c r="E980" t="str">
        <f t="shared" si="71"/>
        <v>:</v>
      </c>
      <c r="Q980">
        <f t="shared" si="69"/>
        <v>0</v>
      </c>
      <c r="R980">
        <f t="shared" si="69"/>
        <v>0</v>
      </c>
      <c r="S980">
        <f t="shared" si="69"/>
        <v>0</v>
      </c>
      <c r="T980">
        <f t="shared" si="69"/>
        <v>0</v>
      </c>
      <c r="U980">
        <f t="shared" si="69"/>
        <v>0</v>
      </c>
      <c r="V980">
        <f t="shared" si="68"/>
        <v>0</v>
      </c>
      <c r="W980">
        <f t="shared" si="68"/>
        <v>0</v>
      </c>
      <c r="X980">
        <f t="shared" si="68"/>
        <v>0</v>
      </c>
      <c r="Y980">
        <f t="shared" si="68"/>
        <v>0</v>
      </c>
      <c r="Z980">
        <f t="shared" si="68"/>
        <v>0</v>
      </c>
    </row>
    <row r="981" spans="3:26" x14ac:dyDescent="0.2">
      <c r="C981" t="str">
        <f t="shared" si="70"/>
        <v/>
      </c>
      <c r="D981" t="str">
        <f t="shared" si="70"/>
        <v/>
      </c>
      <c r="E981" t="str">
        <f t="shared" si="71"/>
        <v>:</v>
      </c>
      <c r="Q981">
        <f t="shared" si="69"/>
        <v>0</v>
      </c>
      <c r="R981">
        <f t="shared" si="69"/>
        <v>0</v>
      </c>
      <c r="S981">
        <f t="shared" si="69"/>
        <v>0</v>
      </c>
      <c r="T981">
        <f t="shared" si="69"/>
        <v>0</v>
      </c>
      <c r="U981">
        <f t="shared" si="69"/>
        <v>0</v>
      </c>
      <c r="V981">
        <f t="shared" si="68"/>
        <v>0</v>
      </c>
      <c r="W981">
        <f t="shared" si="68"/>
        <v>0</v>
      </c>
      <c r="X981">
        <f t="shared" si="68"/>
        <v>0</v>
      </c>
      <c r="Y981">
        <f t="shared" si="68"/>
        <v>0</v>
      </c>
      <c r="Z981">
        <f t="shared" si="68"/>
        <v>0</v>
      </c>
    </row>
    <row r="982" spans="3:26" x14ac:dyDescent="0.2">
      <c r="C982" t="str">
        <f t="shared" si="70"/>
        <v/>
      </c>
      <c r="D982" t="str">
        <f t="shared" si="70"/>
        <v/>
      </c>
      <c r="E982" t="str">
        <f t="shared" si="71"/>
        <v>:</v>
      </c>
      <c r="Q982">
        <f t="shared" si="69"/>
        <v>0</v>
      </c>
      <c r="R982">
        <f t="shared" si="69"/>
        <v>0</v>
      </c>
      <c r="S982">
        <f t="shared" si="69"/>
        <v>0</v>
      </c>
      <c r="T982">
        <f t="shared" si="69"/>
        <v>0</v>
      </c>
      <c r="U982">
        <f t="shared" si="69"/>
        <v>0</v>
      </c>
      <c r="V982">
        <f t="shared" si="68"/>
        <v>0</v>
      </c>
      <c r="W982">
        <f t="shared" si="68"/>
        <v>0</v>
      </c>
      <c r="X982">
        <f t="shared" si="68"/>
        <v>0</v>
      </c>
      <c r="Y982">
        <f t="shared" si="68"/>
        <v>0</v>
      </c>
      <c r="Z982">
        <f t="shared" si="68"/>
        <v>0</v>
      </c>
    </row>
    <row r="983" spans="3:26" x14ac:dyDescent="0.2">
      <c r="C983" t="str">
        <f t="shared" si="70"/>
        <v/>
      </c>
      <c r="D983" t="str">
        <f t="shared" si="70"/>
        <v/>
      </c>
      <c r="E983" t="str">
        <f t="shared" si="71"/>
        <v>:</v>
      </c>
      <c r="Q983">
        <f t="shared" si="69"/>
        <v>0</v>
      </c>
      <c r="R983">
        <f t="shared" si="69"/>
        <v>0</v>
      </c>
      <c r="S983">
        <f t="shared" si="69"/>
        <v>0</v>
      </c>
      <c r="T983">
        <f t="shared" si="69"/>
        <v>0</v>
      </c>
      <c r="U983">
        <f t="shared" si="69"/>
        <v>0</v>
      </c>
      <c r="V983">
        <f t="shared" si="68"/>
        <v>0</v>
      </c>
      <c r="W983">
        <f t="shared" si="68"/>
        <v>0</v>
      </c>
      <c r="X983">
        <f t="shared" si="68"/>
        <v>0</v>
      </c>
      <c r="Y983">
        <f t="shared" si="68"/>
        <v>0</v>
      </c>
      <c r="Z983">
        <f t="shared" si="68"/>
        <v>0</v>
      </c>
    </row>
    <row r="984" spans="3:26" x14ac:dyDescent="0.2">
      <c r="C984" t="str">
        <f t="shared" si="70"/>
        <v/>
      </c>
      <c r="D984" t="str">
        <f t="shared" si="70"/>
        <v/>
      </c>
      <c r="E984" t="str">
        <f t="shared" si="71"/>
        <v>:</v>
      </c>
      <c r="Q984">
        <f t="shared" si="69"/>
        <v>0</v>
      </c>
      <c r="R984">
        <f t="shared" si="69"/>
        <v>0</v>
      </c>
      <c r="S984">
        <f t="shared" si="69"/>
        <v>0</v>
      </c>
      <c r="T984">
        <f t="shared" si="69"/>
        <v>0</v>
      </c>
      <c r="U984">
        <f t="shared" si="69"/>
        <v>0</v>
      </c>
      <c r="V984">
        <f t="shared" si="68"/>
        <v>0</v>
      </c>
      <c r="W984">
        <f t="shared" si="68"/>
        <v>0</v>
      </c>
      <c r="X984">
        <f t="shared" si="68"/>
        <v>0</v>
      </c>
      <c r="Y984">
        <f t="shared" si="68"/>
        <v>0</v>
      </c>
      <c r="Z984">
        <f t="shared" si="68"/>
        <v>0</v>
      </c>
    </row>
    <row r="985" spans="3:26" x14ac:dyDescent="0.2">
      <c r="C985" t="str">
        <f t="shared" si="70"/>
        <v/>
      </c>
      <c r="D985" t="str">
        <f t="shared" si="70"/>
        <v/>
      </c>
      <c r="E985" t="str">
        <f t="shared" si="71"/>
        <v>:</v>
      </c>
      <c r="Q985">
        <f t="shared" si="69"/>
        <v>0</v>
      </c>
      <c r="R985">
        <f t="shared" si="69"/>
        <v>0</v>
      </c>
      <c r="S985">
        <f t="shared" si="69"/>
        <v>0</v>
      </c>
      <c r="T985">
        <f t="shared" si="69"/>
        <v>0</v>
      </c>
      <c r="U985">
        <f t="shared" si="69"/>
        <v>0</v>
      </c>
      <c r="V985">
        <f t="shared" si="68"/>
        <v>0</v>
      </c>
      <c r="W985">
        <f t="shared" si="68"/>
        <v>0</v>
      </c>
      <c r="X985">
        <f t="shared" si="68"/>
        <v>0</v>
      </c>
      <c r="Y985">
        <f t="shared" si="68"/>
        <v>0</v>
      </c>
      <c r="Z985">
        <f t="shared" si="68"/>
        <v>0</v>
      </c>
    </row>
    <row r="986" spans="3:26" x14ac:dyDescent="0.2">
      <c r="C986" t="str">
        <f t="shared" si="70"/>
        <v/>
      </c>
      <c r="D986" t="str">
        <f t="shared" si="70"/>
        <v/>
      </c>
      <c r="E986" t="str">
        <f t="shared" si="71"/>
        <v>:</v>
      </c>
      <c r="Q986">
        <f t="shared" si="69"/>
        <v>0</v>
      </c>
      <c r="R986">
        <f t="shared" si="69"/>
        <v>0</v>
      </c>
      <c r="S986">
        <f t="shared" si="69"/>
        <v>0</v>
      </c>
      <c r="T986">
        <f t="shared" si="69"/>
        <v>0</v>
      </c>
      <c r="U986">
        <f t="shared" si="69"/>
        <v>0</v>
      </c>
      <c r="V986">
        <f t="shared" si="68"/>
        <v>0</v>
      </c>
      <c r="W986">
        <f t="shared" si="68"/>
        <v>0</v>
      </c>
      <c r="X986">
        <f t="shared" si="68"/>
        <v>0</v>
      </c>
      <c r="Y986">
        <f t="shared" si="68"/>
        <v>0</v>
      </c>
      <c r="Z986">
        <f t="shared" si="68"/>
        <v>0</v>
      </c>
    </row>
    <row r="987" spans="3:26" x14ac:dyDescent="0.2">
      <c r="C987" t="str">
        <f t="shared" si="70"/>
        <v/>
      </c>
      <c r="D987" t="str">
        <f t="shared" si="70"/>
        <v/>
      </c>
      <c r="E987" t="str">
        <f t="shared" si="71"/>
        <v>:</v>
      </c>
      <c r="Q987">
        <f t="shared" si="69"/>
        <v>0</v>
      </c>
      <c r="R987">
        <f t="shared" si="69"/>
        <v>0</v>
      </c>
      <c r="S987">
        <f t="shared" si="69"/>
        <v>0</v>
      </c>
      <c r="T987">
        <f t="shared" si="69"/>
        <v>0</v>
      </c>
      <c r="U987">
        <f t="shared" si="69"/>
        <v>0</v>
      </c>
      <c r="V987">
        <f t="shared" si="68"/>
        <v>0</v>
      </c>
      <c r="W987">
        <f t="shared" si="68"/>
        <v>0</v>
      </c>
      <c r="X987">
        <f t="shared" si="68"/>
        <v>0</v>
      </c>
      <c r="Y987">
        <f t="shared" si="68"/>
        <v>0</v>
      </c>
      <c r="Z987">
        <f t="shared" si="68"/>
        <v>0</v>
      </c>
    </row>
    <row r="988" spans="3:26" x14ac:dyDescent="0.2">
      <c r="C988" t="str">
        <f t="shared" si="70"/>
        <v/>
      </c>
      <c r="D988" t="str">
        <f t="shared" si="70"/>
        <v/>
      </c>
      <c r="E988" t="str">
        <f t="shared" si="71"/>
        <v>:</v>
      </c>
      <c r="Q988">
        <f t="shared" si="69"/>
        <v>0</v>
      </c>
      <c r="R988">
        <f t="shared" si="69"/>
        <v>0</v>
      </c>
      <c r="S988">
        <f t="shared" si="69"/>
        <v>0</v>
      </c>
      <c r="T988">
        <f t="shared" si="69"/>
        <v>0</v>
      </c>
      <c r="U988">
        <f t="shared" si="69"/>
        <v>0</v>
      </c>
      <c r="V988">
        <f t="shared" si="68"/>
        <v>0</v>
      </c>
      <c r="W988">
        <f t="shared" si="68"/>
        <v>0</v>
      </c>
      <c r="X988">
        <f t="shared" si="68"/>
        <v>0</v>
      </c>
      <c r="Y988">
        <f t="shared" si="68"/>
        <v>0</v>
      </c>
      <c r="Z988">
        <f t="shared" si="68"/>
        <v>0</v>
      </c>
    </row>
    <row r="989" spans="3:26" x14ac:dyDescent="0.2">
      <c r="C989" t="str">
        <f t="shared" si="70"/>
        <v/>
      </c>
      <c r="D989" t="str">
        <f t="shared" si="70"/>
        <v/>
      </c>
      <c r="E989" t="str">
        <f t="shared" si="71"/>
        <v>:</v>
      </c>
      <c r="Q989">
        <f t="shared" si="69"/>
        <v>0</v>
      </c>
      <c r="R989">
        <f t="shared" si="69"/>
        <v>0</v>
      </c>
      <c r="S989">
        <f t="shared" si="69"/>
        <v>0</v>
      </c>
      <c r="T989">
        <f t="shared" si="69"/>
        <v>0</v>
      </c>
      <c r="U989">
        <f t="shared" si="69"/>
        <v>0</v>
      </c>
      <c r="V989">
        <f t="shared" si="68"/>
        <v>0</v>
      </c>
      <c r="W989">
        <f t="shared" si="68"/>
        <v>0</v>
      </c>
      <c r="X989">
        <f t="shared" si="68"/>
        <v>0</v>
      </c>
      <c r="Y989">
        <f t="shared" si="68"/>
        <v>0</v>
      </c>
      <c r="Z989">
        <f t="shared" si="68"/>
        <v>0</v>
      </c>
    </row>
    <row r="990" spans="3:26" x14ac:dyDescent="0.2">
      <c r="C990" t="str">
        <f t="shared" si="70"/>
        <v/>
      </c>
      <c r="D990" t="str">
        <f t="shared" si="70"/>
        <v/>
      </c>
      <c r="E990" t="str">
        <f t="shared" si="71"/>
        <v>:</v>
      </c>
      <c r="Q990">
        <f t="shared" si="69"/>
        <v>0</v>
      </c>
      <c r="R990">
        <f t="shared" si="69"/>
        <v>0</v>
      </c>
      <c r="S990">
        <f t="shared" si="69"/>
        <v>0</v>
      </c>
      <c r="T990">
        <f t="shared" si="69"/>
        <v>0</v>
      </c>
      <c r="U990">
        <f t="shared" si="69"/>
        <v>0</v>
      </c>
      <c r="V990">
        <f t="shared" si="68"/>
        <v>0</v>
      </c>
      <c r="W990">
        <f t="shared" si="68"/>
        <v>0</v>
      </c>
      <c r="X990">
        <f t="shared" si="68"/>
        <v>0</v>
      </c>
      <c r="Y990">
        <f t="shared" si="68"/>
        <v>0</v>
      </c>
      <c r="Z990">
        <f t="shared" si="68"/>
        <v>0</v>
      </c>
    </row>
    <row r="991" spans="3:26" x14ac:dyDescent="0.2">
      <c r="C991" t="str">
        <f t="shared" si="70"/>
        <v/>
      </c>
      <c r="D991" t="str">
        <f t="shared" si="70"/>
        <v/>
      </c>
      <c r="E991" t="str">
        <f t="shared" si="71"/>
        <v>:</v>
      </c>
      <c r="Q991">
        <f t="shared" si="69"/>
        <v>0</v>
      </c>
      <c r="R991">
        <f t="shared" si="69"/>
        <v>0</v>
      </c>
      <c r="S991">
        <f t="shared" si="69"/>
        <v>0</v>
      </c>
      <c r="T991">
        <f t="shared" si="69"/>
        <v>0</v>
      </c>
      <c r="U991">
        <f t="shared" si="69"/>
        <v>0</v>
      </c>
      <c r="V991">
        <f t="shared" si="68"/>
        <v>0</v>
      </c>
      <c r="W991">
        <f t="shared" si="68"/>
        <v>0</v>
      </c>
      <c r="X991">
        <f t="shared" si="68"/>
        <v>0</v>
      </c>
      <c r="Y991">
        <f t="shared" si="68"/>
        <v>0</v>
      </c>
      <c r="Z991">
        <f t="shared" si="68"/>
        <v>0</v>
      </c>
    </row>
    <row r="992" spans="3:26" x14ac:dyDescent="0.2">
      <c r="C992" t="str">
        <f t="shared" si="70"/>
        <v/>
      </c>
      <c r="D992" t="str">
        <f t="shared" si="70"/>
        <v/>
      </c>
      <c r="E992" t="str">
        <f t="shared" si="71"/>
        <v>:</v>
      </c>
      <c r="Q992">
        <f t="shared" si="69"/>
        <v>0</v>
      </c>
      <c r="R992">
        <f t="shared" si="69"/>
        <v>0</v>
      </c>
      <c r="S992">
        <f t="shared" si="69"/>
        <v>0</v>
      </c>
      <c r="T992">
        <f t="shared" si="69"/>
        <v>0</v>
      </c>
      <c r="U992">
        <f t="shared" si="69"/>
        <v>0</v>
      </c>
      <c r="V992">
        <f t="shared" si="68"/>
        <v>0</v>
      </c>
      <c r="W992">
        <f t="shared" si="68"/>
        <v>0</v>
      </c>
      <c r="X992">
        <f t="shared" si="68"/>
        <v>0</v>
      </c>
      <c r="Y992">
        <f t="shared" si="68"/>
        <v>0</v>
      </c>
      <c r="Z992">
        <f t="shared" si="68"/>
        <v>0</v>
      </c>
    </row>
    <row r="993" spans="3:26" x14ac:dyDescent="0.2">
      <c r="C993" t="str">
        <f t="shared" si="70"/>
        <v/>
      </c>
      <c r="D993" t="str">
        <f t="shared" si="70"/>
        <v/>
      </c>
      <c r="E993" t="str">
        <f t="shared" si="71"/>
        <v>:</v>
      </c>
      <c r="Q993">
        <f t="shared" si="69"/>
        <v>0</v>
      </c>
      <c r="R993">
        <f t="shared" si="69"/>
        <v>0</v>
      </c>
      <c r="S993">
        <f t="shared" si="69"/>
        <v>0</v>
      </c>
      <c r="T993">
        <f t="shared" si="69"/>
        <v>0</v>
      </c>
      <c r="U993">
        <f t="shared" si="69"/>
        <v>0</v>
      </c>
      <c r="V993">
        <f t="shared" si="68"/>
        <v>0</v>
      </c>
      <c r="W993">
        <f t="shared" si="68"/>
        <v>0</v>
      </c>
      <c r="X993">
        <f t="shared" si="68"/>
        <v>0</v>
      </c>
      <c r="Y993">
        <f t="shared" si="68"/>
        <v>0</v>
      </c>
      <c r="Z993">
        <f t="shared" si="68"/>
        <v>0</v>
      </c>
    </row>
    <row r="994" spans="3:26" x14ac:dyDescent="0.2">
      <c r="C994" t="str">
        <f t="shared" si="70"/>
        <v/>
      </c>
      <c r="D994" t="str">
        <f t="shared" si="70"/>
        <v/>
      </c>
      <c r="E994" t="str">
        <f t="shared" si="71"/>
        <v>:</v>
      </c>
      <c r="Q994">
        <f t="shared" si="69"/>
        <v>0</v>
      </c>
      <c r="R994">
        <f t="shared" si="69"/>
        <v>0</v>
      </c>
      <c r="S994">
        <f t="shared" si="69"/>
        <v>0</v>
      </c>
      <c r="T994">
        <f t="shared" si="69"/>
        <v>0</v>
      </c>
      <c r="U994">
        <f t="shared" si="69"/>
        <v>0</v>
      </c>
      <c r="V994">
        <f t="shared" si="68"/>
        <v>0</v>
      </c>
      <c r="W994">
        <f t="shared" si="68"/>
        <v>0</v>
      </c>
      <c r="X994">
        <f t="shared" si="68"/>
        <v>0</v>
      </c>
      <c r="Y994">
        <f t="shared" si="68"/>
        <v>0</v>
      </c>
      <c r="Z994">
        <f t="shared" si="68"/>
        <v>0</v>
      </c>
    </row>
    <row r="995" spans="3:26" x14ac:dyDescent="0.2">
      <c r="C995" t="str">
        <f t="shared" si="70"/>
        <v/>
      </c>
      <c r="D995" t="str">
        <f t="shared" si="70"/>
        <v/>
      </c>
      <c r="E995" t="str">
        <f t="shared" si="71"/>
        <v>:</v>
      </c>
      <c r="Q995">
        <f t="shared" si="69"/>
        <v>0</v>
      </c>
      <c r="R995">
        <f t="shared" si="69"/>
        <v>0</v>
      </c>
      <c r="S995">
        <f t="shared" si="69"/>
        <v>0</v>
      </c>
      <c r="T995">
        <f t="shared" si="69"/>
        <v>0</v>
      </c>
      <c r="U995">
        <f t="shared" si="69"/>
        <v>0</v>
      </c>
      <c r="V995">
        <f t="shared" si="68"/>
        <v>0</v>
      </c>
      <c r="W995">
        <f t="shared" si="68"/>
        <v>0</v>
      </c>
      <c r="X995">
        <f t="shared" si="68"/>
        <v>0</v>
      </c>
      <c r="Y995">
        <f t="shared" si="68"/>
        <v>0</v>
      </c>
      <c r="Z995">
        <f t="shared" si="68"/>
        <v>0</v>
      </c>
    </row>
    <row r="996" spans="3:26" x14ac:dyDescent="0.2">
      <c r="C996" t="str">
        <f t="shared" si="70"/>
        <v/>
      </c>
      <c r="D996" t="str">
        <f t="shared" si="70"/>
        <v/>
      </c>
      <c r="E996" t="str">
        <f t="shared" si="71"/>
        <v>:</v>
      </c>
      <c r="Q996">
        <f t="shared" si="69"/>
        <v>0</v>
      </c>
      <c r="R996">
        <f t="shared" si="69"/>
        <v>0</v>
      </c>
      <c r="S996">
        <f t="shared" si="69"/>
        <v>0</v>
      </c>
      <c r="T996">
        <f t="shared" si="69"/>
        <v>0</v>
      </c>
      <c r="U996">
        <f t="shared" si="69"/>
        <v>0</v>
      </c>
      <c r="V996">
        <f t="shared" si="68"/>
        <v>0</v>
      </c>
      <c r="W996">
        <f t="shared" si="68"/>
        <v>0</v>
      </c>
      <c r="X996">
        <f t="shared" si="68"/>
        <v>0</v>
      </c>
      <c r="Y996">
        <f t="shared" si="68"/>
        <v>0</v>
      </c>
      <c r="Z996">
        <f t="shared" si="68"/>
        <v>0</v>
      </c>
    </row>
    <row r="997" spans="3:26" x14ac:dyDescent="0.2">
      <c r="C997" t="str">
        <f t="shared" si="70"/>
        <v/>
      </c>
      <c r="D997" t="str">
        <f t="shared" si="70"/>
        <v/>
      </c>
      <c r="E997" t="str">
        <f t="shared" si="71"/>
        <v>:</v>
      </c>
      <c r="Q997">
        <f t="shared" si="69"/>
        <v>0</v>
      </c>
      <c r="R997">
        <f t="shared" si="69"/>
        <v>0</v>
      </c>
      <c r="S997">
        <f t="shared" si="69"/>
        <v>0</v>
      </c>
      <c r="T997">
        <f t="shared" si="69"/>
        <v>0</v>
      </c>
      <c r="U997">
        <f t="shared" si="69"/>
        <v>0</v>
      </c>
      <c r="V997">
        <f t="shared" si="68"/>
        <v>0</v>
      </c>
      <c r="W997">
        <f t="shared" si="68"/>
        <v>0</v>
      </c>
      <c r="X997">
        <f t="shared" si="68"/>
        <v>0</v>
      </c>
      <c r="Y997">
        <f t="shared" si="68"/>
        <v>0</v>
      </c>
      <c r="Z997">
        <f t="shared" si="68"/>
        <v>0</v>
      </c>
    </row>
    <row r="998" spans="3:26" x14ac:dyDescent="0.2">
      <c r="C998" t="str">
        <f t="shared" si="70"/>
        <v/>
      </c>
      <c r="D998" t="str">
        <f t="shared" si="70"/>
        <v/>
      </c>
      <c r="E998" t="str">
        <f t="shared" si="71"/>
        <v>:</v>
      </c>
      <c r="Q998">
        <f t="shared" si="69"/>
        <v>0</v>
      </c>
      <c r="R998">
        <f t="shared" si="69"/>
        <v>0</v>
      </c>
      <c r="S998">
        <f t="shared" si="69"/>
        <v>0</v>
      </c>
      <c r="T998">
        <f t="shared" si="69"/>
        <v>0</v>
      </c>
      <c r="U998">
        <f t="shared" si="69"/>
        <v>0</v>
      </c>
      <c r="V998">
        <f t="shared" si="68"/>
        <v>0</v>
      </c>
      <c r="W998">
        <f t="shared" si="68"/>
        <v>0</v>
      </c>
      <c r="X998">
        <f t="shared" si="68"/>
        <v>0</v>
      </c>
      <c r="Y998">
        <f t="shared" si="68"/>
        <v>0</v>
      </c>
      <c r="Z998">
        <f t="shared" si="68"/>
        <v>0</v>
      </c>
    </row>
    <row r="999" spans="3:26" x14ac:dyDescent="0.2">
      <c r="C999" t="str">
        <f t="shared" si="70"/>
        <v/>
      </c>
      <c r="D999" t="str">
        <f t="shared" si="70"/>
        <v/>
      </c>
      <c r="E999" t="str">
        <f t="shared" si="71"/>
        <v>:</v>
      </c>
      <c r="Q999">
        <f t="shared" si="69"/>
        <v>0</v>
      </c>
      <c r="R999">
        <f t="shared" si="69"/>
        <v>0</v>
      </c>
      <c r="S999">
        <f t="shared" si="69"/>
        <v>0</v>
      </c>
      <c r="T999">
        <f t="shared" si="69"/>
        <v>0</v>
      </c>
      <c r="U999">
        <f t="shared" si="69"/>
        <v>0</v>
      </c>
      <c r="V999">
        <f t="shared" si="68"/>
        <v>0</v>
      </c>
      <c r="W999">
        <f t="shared" si="68"/>
        <v>0</v>
      </c>
      <c r="X999">
        <f t="shared" si="68"/>
        <v>0</v>
      </c>
      <c r="Y999">
        <f t="shared" si="68"/>
        <v>0</v>
      </c>
      <c r="Z999">
        <f t="shared" si="68"/>
        <v>0</v>
      </c>
    </row>
    <row r="1000" spans="3:26" x14ac:dyDescent="0.2">
      <c r="C1000" t="str">
        <f t="shared" si="70"/>
        <v/>
      </c>
      <c r="D1000" t="str">
        <f t="shared" si="70"/>
        <v/>
      </c>
      <c r="E1000" t="str">
        <f t="shared" si="71"/>
        <v>:</v>
      </c>
      <c r="Q1000">
        <f t="shared" si="69"/>
        <v>0</v>
      </c>
      <c r="R1000">
        <f t="shared" si="69"/>
        <v>0</v>
      </c>
      <c r="S1000">
        <f t="shared" si="69"/>
        <v>0</v>
      </c>
      <c r="T1000">
        <f t="shared" si="69"/>
        <v>0</v>
      </c>
      <c r="U1000">
        <f t="shared" si="69"/>
        <v>0</v>
      </c>
      <c r="V1000">
        <f t="shared" si="68"/>
        <v>0</v>
      </c>
      <c r="W1000">
        <f t="shared" si="68"/>
        <v>0</v>
      </c>
      <c r="X1000">
        <f t="shared" si="68"/>
        <v>0</v>
      </c>
      <c r="Y1000">
        <f t="shared" si="68"/>
        <v>0</v>
      </c>
      <c r="Z1000">
        <f t="shared" si="68"/>
        <v>0</v>
      </c>
    </row>
    <row r="1001" spans="3:26" x14ac:dyDescent="0.2">
      <c r="C1001" t="str">
        <f t="shared" si="70"/>
        <v/>
      </c>
      <c r="D1001" t="str">
        <f t="shared" si="70"/>
        <v/>
      </c>
      <c r="E1001" t="str">
        <f t="shared" si="71"/>
        <v>:</v>
      </c>
      <c r="Q1001">
        <f t="shared" si="69"/>
        <v>0</v>
      </c>
      <c r="R1001">
        <f t="shared" si="69"/>
        <v>0</v>
      </c>
      <c r="S1001">
        <f t="shared" si="69"/>
        <v>0</v>
      </c>
      <c r="T1001">
        <f t="shared" si="69"/>
        <v>0</v>
      </c>
      <c r="U1001">
        <f t="shared" si="69"/>
        <v>0</v>
      </c>
      <c r="V1001">
        <f t="shared" si="68"/>
        <v>0</v>
      </c>
      <c r="W1001">
        <f t="shared" si="68"/>
        <v>0</v>
      </c>
      <c r="X1001">
        <f t="shared" si="68"/>
        <v>0</v>
      </c>
      <c r="Y1001">
        <f t="shared" si="68"/>
        <v>0</v>
      </c>
      <c r="Z1001">
        <f t="shared" si="68"/>
        <v>0</v>
      </c>
    </row>
    <row r="1002" spans="3:26" x14ac:dyDescent="0.2">
      <c r="C1002" t="str">
        <f t="shared" si="70"/>
        <v/>
      </c>
      <c r="D1002" t="str">
        <f t="shared" si="70"/>
        <v/>
      </c>
      <c r="E1002" t="str">
        <f t="shared" si="71"/>
        <v>:</v>
      </c>
      <c r="Q1002">
        <f t="shared" si="69"/>
        <v>0</v>
      </c>
      <c r="R1002">
        <f t="shared" si="69"/>
        <v>0</v>
      </c>
      <c r="S1002">
        <f t="shared" si="69"/>
        <v>0</v>
      </c>
      <c r="T1002">
        <f t="shared" si="69"/>
        <v>0</v>
      </c>
      <c r="U1002">
        <f t="shared" si="69"/>
        <v>0</v>
      </c>
      <c r="V1002">
        <f t="shared" si="68"/>
        <v>0</v>
      </c>
      <c r="W1002">
        <f t="shared" si="68"/>
        <v>0</v>
      </c>
      <c r="X1002">
        <f t="shared" si="68"/>
        <v>0</v>
      </c>
      <c r="Y1002">
        <f t="shared" si="68"/>
        <v>0</v>
      </c>
      <c r="Z1002">
        <f t="shared" si="68"/>
        <v>0</v>
      </c>
    </row>
    <row r="1003" spans="3:26" x14ac:dyDescent="0.2">
      <c r="C1003" t="str">
        <f t="shared" si="70"/>
        <v/>
      </c>
      <c r="D1003" t="str">
        <f t="shared" si="70"/>
        <v/>
      </c>
      <c r="E1003" t="str">
        <f t="shared" si="71"/>
        <v>:</v>
      </c>
      <c r="Q1003">
        <f t="shared" si="69"/>
        <v>0</v>
      </c>
      <c r="R1003">
        <f t="shared" si="69"/>
        <v>0</v>
      </c>
      <c r="S1003">
        <f t="shared" si="69"/>
        <v>0</v>
      </c>
      <c r="T1003">
        <f t="shared" si="69"/>
        <v>0</v>
      </c>
      <c r="U1003">
        <f t="shared" si="69"/>
        <v>0</v>
      </c>
      <c r="V1003">
        <f t="shared" si="68"/>
        <v>0</v>
      </c>
      <c r="W1003">
        <f t="shared" si="68"/>
        <v>0</v>
      </c>
      <c r="X1003">
        <f t="shared" si="68"/>
        <v>0</v>
      </c>
      <c r="Y1003">
        <f t="shared" si="68"/>
        <v>0</v>
      </c>
      <c r="Z1003">
        <f t="shared" si="68"/>
        <v>0</v>
      </c>
    </row>
    <row r="1004" spans="3:26" x14ac:dyDescent="0.2">
      <c r="C1004" t="str">
        <f t="shared" si="70"/>
        <v/>
      </c>
      <c r="D1004" t="str">
        <f t="shared" si="70"/>
        <v/>
      </c>
      <c r="E1004" t="str">
        <f t="shared" si="71"/>
        <v>:</v>
      </c>
      <c r="Q1004">
        <f t="shared" si="69"/>
        <v>0</v>
      </c>
      <c r="R1004">
        <f t="shared" si="69"/>
        <v>0</v>
      </c>
      <c r="S1004">
        <f t="shared" si="69"/>
        <v>0</v>
      </c>
      <c r="T1004">
        <f t="shared" si="69"/>
        <v>0</v>
      </c>
      <c r="U1004">
        <f t="shared" si="69"/>
        <v>0</v>
      </c>
      <c r="V1004">
        <f t="shared" si="68"/>
        <v>0</v>
      </c>
      <c r="W1004">
        <f t="shared" si="68"/>
        <v>0</v>
      </c>
      <c r="X1004">
        <f t="shared" si="68"/>
        <v>0</v>
      </c>
      <c r="Y1004">
        <f t="shared" si="68"/>
        <v>0</v>
      </c>
      <c r="Z1004">
        <f t="shared" si="68"/>
        <v>0</v>
      </c>
    </row>
    <row r="1005" spans="3:26" x14ac:dyDescent="0.2">
      <c r="C1005" t="str">
        <f t="shared" si="70"/>
        <v/>
      </c>
      <c r="D1005" t="str">
        <f t="shared" si="70"/>
        <v/>
      </c>
      <c r="E1005" t="str">
        <f t="shared" si="71"/>
        <v>:</v>
      </c>
      <c r="Q1005">
        <f t="shared" si="69"/>
        <v>0</v>
      </c>
      <c r="R1005">
        <f t="shared" si="69"/>
        <v>0</v>
      </c>
      <c r="S1005">
        <f t="shared" si="69"/>
        <v>0</v>
      </c>
      <c r="T1005">
        <f t="shared" si="69"/>
        <v>0</v>
      </c>
      <c r="U1005">
        <f t="shared" si="69"/>
        <v>0</v>
      </c>
      <c r="V1005">
        <f t="shared" si="68"/>
        <v>0</v>
      </c>
      <c r="W1005">
        <f t="shared" si="68"/>
        <v>0</v>
      </c>
      <c r="X1005">
        <f t="shared" si="68"/>
        <v>0</v>
      </c>
      <c r="Y1005">
        <f t="shared" si="68"/>
        <v>0</v>
      </c>
      <c r="Z1005">
        <f t="shared" si="68"/>
        <v>0</v>
      </c>
    </row>
    <row r="1006" spans="3:26" x14ac:dyDescent="0.2">
      <c r="C1006" t="str">
        <f t="shared" si="70"/>
        <v/>
      </c>
      <c r="D1006" t="str">
        <f t="shared" si="70"/>
        <v/>
      </c>
      <c r="E1006" t="str">
        <f t="shared" si="71"/>
        <v>:</v>
      </c>
      <c r="Q1006">
        <f t="shared" si="69"/>
        <v>0</v>
      </c>
      <c r="R1006">
        <f t="shared" si="69"/>
        <v>0</v>
      </c>
      <c r="S1006">
        <f t="shared" si="69"/>
        <v>0</v>
      </c>
      <c r="T1006">
        <f t="shared" si="69"/>
        <v>0</v>
      </c>
      <c r="U1006">
        <f t="shared" si="69"/>
        <v>0</v>
      </c>
      <c r="V1006">
        <f t="shared" si="68"/>
        <v>0</v>
      </c>
      <c r="W1006">
        <f t="shared" si="68"/>
        <v>0</v>
      </c>
      <c r="X1006">
        <f t="shared" si="68"/>
        <v>0</v>
      </c>
      <c r="Y1006">
        <f t="shared" si="68"/>
        <v>0</v>
      </c>
      <c r="Z1006">
        <f t="shared" si="68"/>
        <v>0</v>
      </c>
    </row>
    <row r="1007" spans="3:26" x14ac:dyDescent="0.2">
      <c r="C1007" t="str">
        <f t="shared" si="70"/>
        <v/>
      </c>
      <c r="D1007" t="str">
        <f t="shared" si="70"/>
        <v/>
      </c>
      <c r="E1007" t="str">
        <f t="shared" si="71"/>
        <v>:</v>
      </c>
      <c r="Q1007">
        <f t="shared" si="69"/>
        <v>0</v>
      </c>
      <c r="R1007">
        <f t="shared" si="69"/>
        <v>0</v>
      </c>
      <c r="S1007">
        <f t="shared" si="69"/>
        <v>0</v>
      </c>
      <c r="T1007">
        <f t="shared" si="69"/>
        <v>0</v>
      </c>
      <c r="U1007">
        <f t="shared" si="69"/>
        <v>0</v>
      </c>
      <c r="V1007">
        <f t="shared" si="68"/>
        <v>0</v>
      </c>
      <c r="W1007">
        <f t="shared" si="68"/>
        <v>0</v>
      </c>
      <c r="X1007">
        <f t="shared" si="68"/>
        <v>0</v>
      </c>
      <c r="Y1007">
        <f t="shared" si="68"/>
        <v>0</v>
      </c>
      <c r="Z1007">
        <f t="shared" si="68"/>
        <v>0</v>
      </c>
    </row>
    <row r="1008" spans="3:26" x14ac:dyDescent="0.2">
      <c r="C1008" t="str">
        <f t="shared" si="70"/>
        <v/>
      </c>
      <c r="D1008" t="str">
        <f t="shared" si="70"/>
        <v/>
      </c>
      <c r="E1008" t="str">
        <f t="shared" si="71"/>
        <v>:</v>
      </c>
      <c r="Q1008">
        <f t="shared" si="69"/>
        <v>0</v>
      </c>
      <c r="R1008">
        <f t="shared" si="69"/>
        <v>0</v>
      </c>
      <c r="S1008">
        <f t="shared" si="69"/>
        <v>0</v>
      </c>
      <c r="T1008">
        <f t="shared" si="69"/>
        <v>0</v>
      </c>
      <c r="U1008">
        <f t="shared" si="69"/>
        <v>0</v>
      </c>
      <c r="V1008">
        <f t="shared" si="68"/>
        <v>0</v>
      </c>
      <c r="W1008">
        <f t="shared" si="68"/>
        <v>0</v>
      </c>
      <c r="X1008">
        <f t="shared" si="68"/>
        <v>0</v>
      </c>
      <c r="Y1008">
        <f t="shared" si="68"/>
        <v>0</v>
      </c>
      <c r="Z1008">
        <f t="shared" si="68"/>
        <v>0</v>
      </c>
    </row>
    <row r="1009" spans="3:26" x14ac:dyDescent="0.2">
      <c r="C1009" t="str">
        <f t="shared" si="70"/>
        <v/>
      </c>
      <c r="D1009" t="str">
        <f t="shared" si="70"/>
        <v/>
      </c>
      <c r="E1009" t="str">
        <f t="shared" si="71"/>
        <v>:</v>
      </c>
      <c r="Q1009">
        <f t="shared" si="69"/>
        <v>0</v>
      </c>
      <c r="R1009">
        <f t="shared" si="69"/>
        <v>0</v>
      </c>
      <c r="S1009">
        <f t="shared" si="69"/>
        <v>0</v>
      </c>
      <c r="T1009">
        <f t="shared" si="69"/>
        <v>0</v>
      </c>
      <c r="U1009">
        <f t="shared" si="69"/>
        <v>0</v>
      </c>
      <c r="V1009">
        <f t="shared" ref="V1009:Z1059" si="72" xml:space="preserve"> LEN(L1009) - LEN(SUBSTITUTE(L1009, ";", ""))</f>
        <v>0</v>
      </c>
      <c r="W1009">
        <f t="shared" si="72"/>
        <v>0</v>
      </c>
      <c r="X1009">
        <f t="shared" si="72"/>
        <v>0</v>
      </c>
      <c r="Y1009">
        <f t="shared" si="72"/>
        <v>0</v>
      </c>
      <c r="Z1009">
        <f t="shared" si="72"/>
        <v>0</v>
      </c>
    </row>
    <row r="1010" spans="3:26" x14ac:dyDescent="0.2">
      <c r="C1010" t="str">
        <f t="shared" si="70"/>
        <v/>
      </c>
      <c r="D1010" t="str">
        <f t="shared" si="70"/>
        <v/>
      </c>
      <c r="E1010" t="str">
        <f t="shared" si="71"/>
        <v>:</v>
      </c>
      <c r="Q1010">
        <f t="shared" ref="Q1010:U1060" si="73" xml:space="preserve"> LEN(G1010) - LEN(SUBSTITUTE(G1010, ";", ""))</f>
        <v>0</v>
      </c>
      <c r="R1010">
        <f t="shared" si="73"/>
        <v>0</v>
      </c>
      <c r="S1010">
        <f t="shared" si="73"/>
        <v>0</v>
      </c>
      <c r="T1010">
        <f t="shared" si="73"/>
        <v>0</v>
      </c>
      <c r="U1010">
        <f t="shared" si="73"/>
        <v>0</v>
      </c>
      <c r="V1010">
        <f t="shared" si="72"/>
        <v>0</v>
      </c>
      <c r="W1010">
        <f t="shared" si="72"/>
        <v>0</v>
      </c>
      <c r="X1010">
        <f t="shared" si="72"/>
        <v>0</v>
      </c>
      <c r="Y1010">
        <f t="shared" si="72"/>
        <v>0</v>
      </c>
      <c r="Z1010">
        <f t="shared" si="72"/>
        <v>0</v>
      </c>
    </row>
    <row r="1011" spans="3:26" x14ac:dyDescent="0.2">
      <c r="C1011" t="str">
        <f t="shared" si="70"/>
        <v/>
      </c>
      <c r="D1011" t="str">
        <f t="shared" si="70"/>
        <v/>
      </c>
      <c r="E1011" t="str">
        <f t="shared" si="71"/>
        <v>:</v>
      </c>
      <c r="Q1011">
        <f t="shared" si="73"/>
        <v>0</v>
      </c>
      <c r="R1011">
        <f t="shared" si="73"/>
        <v>0</v>
      </c>
      <c r="S1011">
        <f t="shared" si="73"/>
        <v>0</v>
      </c>
      <c r="T1011">
        <f t="shared" si="73"/>
        <v>0</v>
      </c>
      <c r="U1011">
        <f t="shared" si="73"/>
        <v>0</v>
      </c>
      <c r="V1011">
        <f t="shared" si="72"/>
        <v>0</v>
      </c>
      <c r="W1011">
        <f t="shared" si="72"/>
        <v>0</v>
      </c>
      <c r="X1011">
        <f t="shared" si="72"/>
        <v>0</v>
      </c>
      <c r="Y1011">
        <f t="shared" si="72"/>
        <v>0</v>
      </c>
      <c r="Z1011">
        <f t="shared" si="72"/>
        <v>0</v>
      </c>
    </row>
    <row r="1012" spans="3:26" x14ac:dyDescent="0.2">
      <c r="C1012" t="str">
        <f t="shared" si="70"/>
        <v/>
      </c>
      <c r="D1012" t="str">
        <f t="shared" si="70"/>
        <v/>
      </c>
      <c r="E1012" t="str">
        <f t="shared" si="71"/>
        <v>:</v>
      </c>
      <c r="Q1012">
        <f t="shared" si="73"/>
        <v>0</v>
      </c>
      <c r="R1012">
        <f t="shared" si="73"/>
        <v>0</v>
      </c>
      <c r="S1012">
        <f t="shared" si="73"/>
        <v>0</v>
      </c>
      <c r="T1012">
        <f t="shared" si="73"/>
        <v>0</v>
      </c>
      <c r="U1012">
        <f t="shared" si="73"/>
        <v>0</v>
      </c>
      <c r="V1012">
        <f t="shared" si="72"/>
        <v>0</v>
      </c>
      <c r="W1012">
        <f t="shared" si="72"/>
        <v>0</v>
      </c>
      <c r="X1012">
        <f t="shared" si="72"/>
        <v>0</v>
      </c>
      <c r="Y1012">
        <f t="shared" si="72"/>
        <v>0</v>
      </c>
      <c r="Z1012">
        <f t="shared" si="72"/>
        <v>0</v>
      </c>
    </row>
    <row r="1013" spans="3:26" x14ac:dyDescent="0.2">
      <c r="C1013" t="str">
        <f t="shared" si="70"/>
        <v/>
      </c>
      <c r="D1013" t="str">
        <f t="shared" si="70"/>
        <v/>
      </c>
      <c r="E1013" t="str">
        <f t="shared" si="71"/>
        <v>:</v>
      </c>
      <c r="Q1013">
        <f t="shared" si="73"/>
        <v>0</v>
      </c>
      <c r="R1013">
        <f t="shared" si="73"/>
        <v>0</v>
      </c>
      <c r="S1013">
        <f t="shared" si="73"/>
        <v>0</v>
      </c>
      <c r="T1013">
        <f t="shared" si="73"/>
        <v>0</v>
      </c>
      <c r="U1013">
        <f t="shared" si="73"/>
        <v>0</v>
      </c>
      <c r="V1013">
        <f t="shared" si="72"/>
        <v>0</v>
      </c>
      <c r="W1013">
        <f t="shared" si="72"/>
        <v>0</v>
      </c>
      <c r="X1013">
        <f t="shared" si="72"/>
        <v>0</v>
      </c>
      <c r="Y1013">
        <f t="shared" si="72"/>
        <v>0</v>
      </c>
      <c r="Z1013">
        <f t="shared" si="72"/>
        <v>0</v>
      </c>
    </row>
    <row r="1014" spans="3:26" x14ac:dyDescent="0.2">
      <c r="C1014" t="str">
        <f t="shared" si="70"/>
        <v/>
      </c>
      <c r="D1014" t="str">
        <f t="shared" si="70"/>
        <v/>
      </c>
      <c r="E1014" t="str">
        <f t="shared" si="71"/>
        <v>:</v>
      </c>
      <c r="Q1014">
        <f t="shared" si="73"/>
        <v>0</v>
      </c>
      <c r="R1014">
        <f t="shared" si="73"/>
        <v>0</v>
      </c>
      <c r="S1014">
        <f t="shared" si="73"/>
        <v>0</v>
      </c>
      <c r="T1014">
        <f t="shared" si="73"/>
        <v>0</v>
      </c>
      <c r="U1014">
        <f t="shared" si="73"/>
        <v>0</v>
      </c>
      <c r="V1014">
        <f t="shared" si="72"/>
        <v>0</v>
      </c>
      <c r="W1014">
        <f t="shared" si="72"/>
        <v>0</v>
      </c>
      <c r="X1014">
        <f t="shared" si="72"/>
        <v>0</v>
      </c>
      <c r="Y1014">
        <f t="shared" si="72"/>
        <v>0</v>
      </c>
      <c r="Z1014">
        <f t="shared" si="72"/>
        <v>0</v>
      </c>
    </row>
    <row r="1015" spans="3:26" x14ac:dyDescent="0.2">
      <c r="C1015" t="str">
        <f t="shared" si="70"/>
        <v/>
      </c>
      <c r="D1015" t="str">
        <f t="shared" si="70"/>
        <v/>
      </c>
      <c r="E1015" t="str">
        <f t="shared" si="71"/>
        <v>:</v>
      </c>
      <c r="Q1015">
        <f t="shared" si="73"/>
        <v>0</v>
      </c>
      <c r="R1015">
        <f t="shared" si="73"/>
        <v>0</v>
      </c>
      <c r="S1015">
        <f t="shared" si="73"/>
        <v>0</v>
      </c>
      <c r="T1015">
        <f t="shared" si="73"/>
        <v>0</v>
      </c>
      <c r="U1015">
        <f t="shared" si="73"/>
        <v>0</v>
      </c>
      <c r="V1015">
        <f t="shared" si="72"/>
        <v>0</v>
      </c>
      <c r="W1015">
        <f t="shared" si="72"/>
        <v>0</v>
      </c>
      <c r="X1015">
        <f t="shared" si="72"/>
        <v>0</v>
      </c>
      <c r="Y1015">
        <f t="shared" si="72"/>
        <v>0</v>
      </c>
      <c r="Z1015">
        <f t="shared" si="72"/>
        <v>0</v>
      </c>
    </row>
    <row r="1016" spans="3:26" x14ac:dyDescent="0.2">
      <c r="C1016" t="str">
        <f t="shared" si="70"/>
        <v/>
      </c>
      <c r="D1016" t="str">
        <f t="shared" si="70"/>
        <v/>
      </c>
      <c r="E1016" t="str">
        <f t="shared" si="71"/>
        <v>:</v>
      </c>
      <c r="Q1016">
        <f t="shared" si="73"/>
        <v>0</v>
      </c>
      <c r="R1016">
        <f t="shared" si="73"/>
        <v>0</v>
      </c>
      <c r="S1016">
        <f t="shared" si="73"/>
        <v>0</v>
      </c>
      <c r="T1016">
        <f t="shared" si="73"/>
        <v>0</v>
      </c>
      <c r="U1016">
        <f t="shared" si="73"/>
        <v>0</v>
      </c>
      <c r="V1016">
        <f t="shared" si="72"/>
        <v>0</v>
      </c>
      <c r="W1016">
        <f t="shared" si="72"/>
        <v>0</v>
      </c>
      <c r="X1016">
        <f t="shared" si="72"/>
        <v>0</v>
      </c>
      <c r="Y1016">
        <f t="shared" si="72"/>
        <v>0</v>
      </c>
      <c r="Z1016">
        <f t="shared" si="72"/>
        <v>0</v>
      </c>
    </row>
    <row r="1017" spans="3:26" x14ac:dyDescent="0.2">
      <c r="C1017" t="str">
        <f t="shared" si="70"/>
        <v/>
      </c>
      <c r="D1017" t="str">
        <f t="shared" si="70"/>
        <v/>
      </c>
      <c r="E1017" t="str">
        <f t="shared" si="71"/>
        <v>:</v>
      </c>
      <c r="Q1017">
        <f t="shared" si="73"/>
        <v>0</v>
      </c>
      <c r="R1017">
        <f t="shared" si="73"/>
        <v>0</v>
      </c>
      <c r="S1017">
        <f t="shared" si="73"/>
        <v>0</v>
      </c>
      <c r="T1017">
        <f t="shared" si="73"/>
        <v>0</v>
      </c>
      <c r="U1017">
        <f t="shared" si="73"/>
        <v>0</v>
      </c>
      <c r="V1017">
        <f t="shared" si="72"/>
        <v>0</v>
      </c>
      <c r="W1017">
        <f t="shared" si="72"/>
        <v>0</v>
      </c>
      <c r="X1017">
        <f t="shared" si="72"/>
        <v>0</v>
      </c>
      <c r="Y1017">
        <f t="shared" si="72"/>
        <v>0</v>
      </c>
      <c r="Z1017">
        <f t="shared" si="72"/>
        <v>0</v>
      </c>
    </row>
    <row r="1018" spans="3:26" x14ac:dyDescent="0.2">
      <c r="C1018" t="str">
        <f t="shared" si="70"/>
        <v/>
      </c>
      <c r="D1018" t="str">
        <f t="shared" si="70"/>
        <v/>
      </c>
      <c r="E1018" t="str">
        <f t="shared" si="71"/>
        <v>:</v>
      </c>
      <c r="Q1018">
        <f t="shared" si="73"/>
        <v>0</v>
      </c>
      <c r="R1018">
        <f t="shared" si="73"/>
        <v>0</v>
      </c>
      <c r="S1018">
        <f t="shared" si="73"/>
        <v>0</v>
      </c>
      <c r="T1018">
        <f t="shared" si="73"/>
        <v>0</v>
      </c>
      <c r="U1018">
        <f t="shared" si="73"/>
        <v>0</v>
      </c>
      <c r="V1018">
        <f t="shared" si="72"/>
        <v>0</v>
      </c>
      <c r="W1018">
        <f t="shared" si="72"/>
        <v>0</v>
      </c>
      <c r="X1018">
        <f t="shared" si="72"/>
        <v>0</v>
      </c>
      <c r="Y1018">
        <f t="shared" si="72"/>
        <v>0</v>
      </c>
      <c r="Z1018">
        <f t="shared" si="72"/>
        <v>0</v>
      </c>
    </row>
    <row r="1019" spans="3:26" x14ac:dyDescent="0.2">
      <c r="C1019" t="str">
        <f t="shared" si="70"/>
        <v/>
      </c>
      <c r="D1019" t="str">
        <f t="shared" si="70"/>
        <v/>
      </c>
      <c r="E1019" t="str">
        <f t="shared" si="71"/>
        <v>:</v>
      </c>
      <c r="Q1019">
        <f t="shared" si="73"/>
        <v>0</v>
      </c>
      <c r="R1019">
        <f t="shared" si="73"/>
        <v>0</v>
      </c>
      <c r="S1019">
        <f t="shared" si="73"/>
        <v>0</v>
      </c>
      <c r="T1019">
        <f t="shared" si="73"/>
        <v>0</v>
      </c>
      <c r="U1019">
        <f t="shared" si="73"/>
        <v>0</v>
      </c>
      <c r="V1019">
        <f t="shared" si="72"/>
        <v>0</v>
      </c>
      <c r="W1019">
        <f t="shared" si="72"/>
        <v>0</v>
      </c>
      <c r="X1019">
        <f t="shared" si="72"/>
        <v>0</v>
      </c>
      <c r="Y1019">
        <f t="shared" si="72"/>
        <v>0</v>
      </c>
      <c r="Z1019">
        <f t="shared" si="72"/>
        <v>0</v>
      </c>
    </row>
    <row r="1020" spans="3:26" x14ac:dyDescent="0.2">
      <c r="C1020" t="str">
        <f t="shared" si="70"/>
        <v/>
      </c>
      <c r="D1020" t="str">
        <f t="shared" si="70"/>
        <v/>
      </c>
      <c r="E1020" t="str">
        <f t="shared" si="71"/>
        <v>:</v>
      </c>
      <c r="Q1020">
        <f t="shared" si="73"/>
        <v>0</v>
      </c>
      <c r="R1020">
        <f t="shared" si="73"/>
        <v>0</v>
      </c>
      <c r="S1020">
        <f t="shared" si="73"/>
        <v>0</v>
      </c>
      <c r="T1020">
        <f t="shared" si="73"/>
        <v>0</v>
      </c>
      <c r="U1020">
        <f t="shared" si="73"/>
        <v>0</v>
      </c>
      <c r="V1020">
        <f t="shared" si="72"/>
        <v>0</v>
      </c>
      <c r="W1020">
        <f t="shared" si="72"/>
        <v>0</v>
      </c>
      <c r="X1020">
        <f t="shared" si="72"/>
        <v>0</v>
      </c>
      <c r="Y1020">
        <f t="shared" si="72"/>
        <v>0</v>
      </c>
      <c r="Z1020">
        <f t="shared" si="72"/>
        <v>0</v>
      </c>
    </row>
    <row r="1021" spans="3:26" x14ac:dyDescent="0.2">
      <c r="C1021" t="str">
        <f t="shared" si="70"/>
        <v/>
      </c>
      <c r="D1021" t="str">
        <f t="shared" si="70"/>
        <v/>
      </c>
      <c r="E1021" t="str">
        <f t="shared" si="71"/>
        <v>:</v>
      </c>
      <c r="Q1021">
        <f t="shared" si="73"/>
        <v>0</v>
      </c>
      <c r="R1021">
        <f t="shared" si="73"/>
        <v>0</v>
      </c>
      <c r="S1021">
        <f t="shared" si="73"/>
        <v>0</v>
      </c>
      <c r="T1021">
        <f t="shared" si="73"/>
        <v>0</v>
      </c>
      <c r="U1021">
        <f t="shared" si="73"/>
        <v>0</v>
      </c>
      <c r="V1021">
        <f t="shared" si="72"/>
        <v>0</v>
      </c>
      <c r="W1021">
        <f t="shared" si="72"/>
        <v>0</v>
      </c>
      <c r="X1021">
        <f t="shared" si="72"/>
        <v>0</v>
      </c>
      <c r="Y1021">
        <f t="shared" si="72"/>
        <v>0</v>
      </c>
      <c r="Z1021">
        <f t="shared" si="72"/>
        <v>0</v>
      </c>
    </row>
    <row r="1022" spans="3:26" x14ac:dyDescent="0.2">
      <c r="C1022" t="str">
        <f t="shared" si="70"/>
        <v/>
      </c>
      <c r="D1022" t="str">
        <f t="shared" si="70"/>
        <v/>
      </c>
      <c r="E1022" t="str">
        <f t="shared" si="71"/>
        <v>:</v>
      </c>
      <c r="Q1022">
        <f t="shared" si="73"/>
        <v>0</v>
      </c>
      <c r="R1022">
        <f t="shared" si="73"/>
        <v>0</v>
      </c>
      <c r="S1022">
        <f t="shared" si="73"/>
        <v>0</v>
      </c>
      <c r="T1022">
        <f t="shared" si="73"/>
        <v>0</v>
      </c>
      <c r="U1022">
        <f t="shared" si="73"/>
        <v>0</v>
      </c>
      <c r="V1022">
        <f t="shared" si="72"/>
        <v>0</v>
      </c>
      <c r="W1022">
        <f t="shared" si="72"/>
        <v>0</v>
      </c>
      <c r="X1022">
        <f t="shared" si="72"/>
        <v>0</v>
      </c>
      <c r="Y1022">
        <f t="shared" si="72"/>
        <v>0</v>
      </c>
      <c r="Z1022">
        <f t="shared" si="72"/>
        <v>0</v>
      </c>
    </row>
    <row r="1023" spans="3:26" x14ac:dyDescent="0.2">
      <c r="C1023" t="str">
        <f t="shared" si="70"/>
        <v/>
      </c>
      <c r="D1023" t="str">
        <f t="shared" si="70"/>
        <v/>
      </c>
      <c r="E1023" t="str">
        <f t="shared" si="71"/>
        <v>:</v>
      </c>
      <c r="Q1023">
        <f t="shared" si="73"/>
        <v>0</v>
      </c>
      <c r="R1023">
        <f t="shared" si="73"/>
        <v>0</v>
      </c>
      <c r="S1023">
        <f t="shared" si="73"/>
        <v>0</v>
      </c>
      <c r="T1023">
        <f t="shared" si="73"/>
        <v>0</v>
      </c>
      <c r="U1023">
        <f t="shared" si="73"/>
        <v>0</v>
      </c>
      <c r="V1023">
        <f t="shared" si="72"/>
        <v>0</v>
      </c>
      <c r="W1023">
        <f t="shared" si="72"/>
        <v>0</v>
      </c>
      <c r="X1023">
        <f t="shared" si="72"/>
        <v>0</v>
      </c>
      <c r="Y1023">
        <f t="shared" si="72"/>
        <v>0</v>
      </c>
      <c r="Z1023">
        <f t="shared" si="72"/>
        <v>0</v>
      </c>
    </row>
    <row r="1024" spans="3:26" x14ac:dyDescent="0.2">
      <c r="C1024" t="str">
        <f t="shared" si="70"/>
        <v/>
      </c>
      <c r="D1024" t="str">
        <f t="shared" si="70"/>
        <v/>
      </c>
      <c r="E1024" t="str">
        <f t="shared" si="71"/>
        <v>:</v>
      </c>
      <c r="Q1024">
        <f t="shared" si="73"/>
        <v>0</v>
      </c>
      <c r="R1024">
        <f t="shared" si="73"/>
        <v>0</v>
      </c>
      <c r="S1024">
        <f t="shared" si="73"/>
        <v>0</v>
      </c>
      <c r="T1024">
        <f t="shared" si="73"/>
        <v>0</v>
      </c>
      <c r="U1024">
        <f t="shared" si="73"/>
        <v>0</v>
      </c>
      <c r="V1024">
        <f t="shared" si="72"/>
        <v>0</v>
      </c>
      <c r="W1024">
        <f t="shared" si="72"/>
        <v>0</v>
      </c>
      <c r="X1024">
        <f t="shared" si="72"/>
        <v>0</v>
      </c>
      <c r="Y1024">
        <f t="shared" si="72"/>
        <v>0</v>
      </c>
      <c r="Z1024">
        <f t="shared" si="72"/>
        <v>0</v>
      </c>
    </row>
    <row r="1025" spans="3:26" x14ac:dyDescent="0.2">
      <c r="C1025" t="str">
        <f t="shared" si="70"/>
        <v/>
      </c>
      <c r="D1025" t="str">
        <f t="shared" si="70"/>
        <v/>
      </c>
      <c r="E1025" t="str">
        <f t="shared" si="71"/>
        <v>:</v>
      </c>
      <c r="Q1025">
        <f t="shared" si="73"/>
        <v>0</v>
      </c>
      <c r="R1025">
        <f t="shared" si="73"/>
        <v>0</v>
      </c>
      <c r="S1025">
        <f t="shared" si="73"/>
        <v>0</v>
      </c>
      <c r="T1025">
        <f t="shared" si="73"/>
        <v>0</v>
      </c>
      <c r="U1025">
        <f t="shared" si="73"/>
        <v>0</v>
      </c>
      <c r="V1025">
        <f t="shared" si="72"/>
        <v>0</v>
      </c>
      <c r="W1025">
        <f t="shared" si="72"/>
        <v>0</v>
      </c>
      <c r="X1025">
        <f t="shared" si="72"/>
        <v>0</v>
      </c>
      <c r="Y1025">
        <f t="shared" si="72"/>
        <v>0</v>
      </c>
      <c r="Z1025">
        <f t="shared" si="72"/>
        <v>0</v>
      </c>
    </row>
    <row r="1026" spans="3:26" x14ac:dyDescent="0.2">
      <c r="C1026" t="str">
        <f t="shared" si="70"/>
        <v/>
      </c>
      <c r="D1026" t="str">
        <f t="shared" si="70"/>
        <v/>
      </c>
      <c r="E1026" t="str">
        <f t="shared" si="71"/>
        <v>:</v>
      </c>
      <c r="Q1026">
        <f t="shared" si="73"/>
        <v>0</v>
      </c>
      <c r="R1026">
        <f t="shared" si="73"/>
        <v>0</v>
      </c>
      <c r="S1026">
        <f t="shared" si="73"/>
        <v>0</v>
      </c>
      <c r="T1026">
        <f t="shared" si="73"/>
        <v>0</v>
      </c>
      <c r="U1026">
        <f t="shared" si="73"/>
        <v>0</v>
      </c>
      <c r="V1026">
        <f t="shared" si="72"/>
        <v>0</v>
      </c>
      <c r="W1026">
        <f t="shared" si="72"/>
        <v>0</v>
      </c>
      <c r="X1026">
        <f t="shared" si="72"/>
        <v>0</v>
      </c>
      <c r="Y1026">
        <f t="shared" si="72"/>
        <v>0</v>
      </c>
      <c r="Z1026">
        <f t="shared" si="72"/>
        <v>0</v>
      </c>
    </row>
    <row r="1027" spans="3:26" x14ac:dyDescent="0.2">
      <c r="C1027" t="str">
        <f t="shared" ref="C1027:D1090" si="74">LEFT(A1027,8)</f>
        <v/>
      </c>
      <c r="D1027" t="str">
        <f t="shared" si="74"/>
        <v/>
      </c>
      <c r="E1027" t="str">
        <f t="shared" ref="E1027:E1090" si="75">CONCATENATE(C1027,":",D1027)</f>
        <v>:</v>
      </c>
      <c r="Q1027">
        <f t="shared" si="73"/>
        <v>0</v>
      </c>
      <c r="R1027">
        <f t="shared" si="73"/>
        <v>0</v>
      </c>
      <c r="S1027">
        <f t="shared" si="73"/>
        <v>0</v>
      </c>
      <c r="T1027">
        <f t="shared" si="73"/>
        <v>0</v>
      </c>
      <c r="U1027">
        <f t="shared" si="73"/>
        <v>0</v>
      </c>
      <c r="V1027">
        <f t="shared" si="72"/>
        <v>0</v>
      </c>
      <c r="W1027">
        <f t="shared" si="72"/>
        <v>0</v>
      </c>
      <c r="X1027">
        <f t="shared" si="72"/>
        <v>0</v>
      </c>
      <c r="Y1027">
        <f t="shared" si="72"/>
        <v>0</v>
      </c>
      <c r="Z1027">
        <f t="shared" si="72"/>
        <v>0</v>
      </c>
    </row>
    <row r="1028" spans="3:26" x14ac:dyDescent="0.2">
      <c r="C1028" t="str">
        <f t="shared" si="74"/>
        <v/>
      </c>
      <c r="D1028" t="str">
        <f t="shared" si="74"/>
        <v/>
      </c>
      <c r="E1028" t="str">
        <f t="shared" si="75"/>
        <v>:</v>
      </c>
      <c r="Q1028">
        <f t="shared" si="73"/>
        <v>0</v>
      </c>
      <c r="R1028">
        <f t="shared" si="73"/>
        <v>0</v>
      </c>
      <c r="S1028">
        <f t="shared" si="73"/>
        <v>0</v>
      </c>
      <c r="T1028">
        <f t="shared" si="73"/>
        <v>0</v>
      </c>
      <c r="U1028">
        <f t="shared" si="73"/>
        <v>0</v>
      </c>
      <c r="V1028">
        <f t="shared" si="72"/>
        <v>0</v>
      </c>
      <c r="W1028">
        <f t="shared" si="72"/>
        <v>0</v>
      </c>
      <c r="X1028">
        <f t="shared" si="72"/>
        <v>0</v>
      </c>
      <c r="Y1028">
        <f t="shared" si="72"/>
        <v>0</v>
      </c>
      <c r="Z1028">
        <f t="shared" si="72"/>
        <v>0</v>
      </c>
    </row>
    <row r="1029" spans="3:26" x14ac:dyDescent="0.2">
      <c r="C1029" t="str">
        <f t="shared" si="74"/>
        <v/>
      </c>
      <c r="D1029" t="str">
        <f t="shared" si="74"/>
        <v/>
      </c>
      <c r="E1029" t="str">
        <f t="shared" si="75"/>
        <v>:</v>
      </c>
      <c r="Q1029">
        <f t="shared" si="73"/>
        <v>0</v>
      </c>
      <c r="R1029">
        <f t="shared" si="73"/>
        <v>0</v>
      </c>
      <c r="S1029">
        <f t="shared" si="73"/>
        <v>0</v>
      </c>
      <c r="T1029">
        <f t="shared" si="73"/>
        <v>0</v>
      </c>
      <c r="U1029">
        <f t="shared" si="73"/>
        <v>0</v>
      </c>
      <c r="V1029">
        <f t="shared" si="72"/>
        <v>0</v>
      </c>
      <c r="W1029">
        <f t="shared" si="72"/>
        <v>0</v>
      </c>
      <c r="X1029">
        <f t="shared" si="72"/>
        <v>0</v>
      </c>
      <c r="Y1029">
        <f t="shared" si="72"/>
        <v>0</v>
      </c>
      <c r="Z1029">
        <f t="shared" si="72"/>
        <v>0</v>
      </c>
    </row>
    <row r="1030" spans="3:26" x14ac:dyDescent="0.2">
      <c r="C1030" t="str">
        <f t="shared" si="74"/>
        <v/>
      </c>
      <c r="D1030" t="str">
        <f t="shared" si="74"/>
        <v/>
      </c>
      <c r="E1030" t="str">
        <f t="shared" si="75"/>
        <v>:</v>
      </c>
      <c r="Q1030">
        <f t="shared" si="73"/>
        <v>0</v>
      </c>
      <c r="R1030">
        <f t="shared" si="73"/>
        <v>0</v>
      </c>
      <c r="S1030">
        <f t="shared" si="73"/>
        <v>0</v>
      </c>
      <c r="T1030">
        <f t="shared" si="73"/>
        <v>0</v>
      </c>
      <c r="U1030">
        <f t="shared" si="73"/>
        <v>0</v>
      </c>
      <c r="V1030">
        <f t="shared" si="72"/>
        <v>0</v>
      </c>
      <c r="W1030">
        <f t="shared" si="72"/>
        <v>0</v>
      </c>
      <c r="X1030">
        <f t="shared" si="72"/>
        <v>0</v>
      </c>
      <c r="Y1030">
        <f t="shared" si="72"/>
        <v>0</v>
      </c>
      <c r="Z1030">
        <f t="shared" si="72"/>
        <v>0</v>
      </c>
    </row>
    <row r="1031" spans="3:26" x14ac:dyDescent="0.2">
      <c r="C1031" t="str">
        <f t="shared" si="74"/>
        <v/>
      </c>
      <c r="D1031" t="str">
        <f t="shared" si="74"/>
        <v/>
      </c>
      <c r="E1031" t="str">
        <f t="shared" si="75"/>
        <v>:</v>
      </c>
      <c r="Q1031">
        <f t="shared" si="73"/>
        <v>0</v>
      </c>
      <c r="R1031">
        <f t="shared" si="73"/>
        <v>0</v>
      </c>
      <c r="S1031">
        <f t="shared" si="73"/>
        <v>0</v>
      </c>
      <c r="T1031">
        <f t="shared" si="73"/>
        <v>0</v>
      </c>
      <c r="U1031">
        <f t="shared" si="73"/>
        <v>0</v>
      </c>
      <c r="V1031">
        <f t="shared" si="72"/>
        <v>0</v>
      </c>
      <c r="W1031">
        <f t="shared" si="72"/>
        <v>0</v>
      </c>
      <c r="X1031">
        <f t="shared" si="72"/>
        <v>0</v>
      </c>
      <c r="Y1031">
        <f t="shared" si="72"/>
        <v>0</v>
      </c>
      <c r="Z1031">
        <f t="shared" si="72"/>
        <v>0</v>
      </c>
    </row>
    <row r="1032" spans="3:26" x14ac:dyDescent="0.2">
      <c r="C1032" t="str">
        <f t="shared" si="74"/>
        <v/>
      </c>
      <c r="D1032" t="str">
        <f t="shared" si="74"/>
        <v/>
      </c>
      <c r="E1032" t="str">
        <f t="shared" si="75"/>
        <v>:</v>
      </c>
      <c r="Q1032">
        <f t="shared" si="73"/>
        <v>0</v>
      </c>
      <c r="R1032">
        <f t="shared" si="73"/>
        <v>0</v>
      </c>
      <c r="S1032">
        <f t="shared" si="73"/>
        <v>0</v>
      </c>
      <c r="T1032">
        <f t="shared" si="73"/>
        <v>0</v>
      </c>
      <c r="U1032">
        <f t="shared" si="73"/>
        <v>0</v>
      </c>
      <c r="V1032">
        <f t="shared" si="72"/>
        <v>0</v>
      </c>
      <c r="W1032">
        <f t="shared" si="72"/>
        <v>0</v>
      </c>
      <c r="X1032">
        <f t="shared" si="72"/>
        <v>0</v>
      </c>
      <c r="Y1032">
        <f t="shared" si="72"/>
        <v>0</v>
      </c>
      <c r="Z1032">
        <f t="shared" si="72"/>
        <v>0</v>
      </c>
    </row>
    <row r="1033" spans="3:26" x14ac:dyDescent="0.2">
      <c r="C1033" t="str">
        <f t="shared" si="74"/>
        <v/>
      </c>
      <c r="D1033" t="str">
        <f t="shared" si="74"/>
        <v/>
      </c>
      <c r="E1033" t="str">
        <f t="shared" si="75"/>
        <v>:</v>
      </c>
      <c r="Q1033">
        <f t="shared" si="73"/>
        <v>0</v>
      </c>
      <c r="R1033">
        <f t="shared" si="73"/>
        <v>0</v>
      </c>
      <c r="S1033">
        <f t="shared" si="73"/>
        <v>0</v>
      </c>
      <c r="T1033">
        <f t="shared" si="73"/>
        <v>0</v>
      </c>
      <c r="U1033">
        <f t="shared" si="73"/>
        <v>0</v>
      </c>
      <c r="V1033">
        <f t="shared" si="72"/>
        <v>0</v>
      </c>
      <c r="W1033">
        <f t="shared" si="72"/>
        <v>0</v>
      </c>
      <c r="X1033">
        <f t="shared" si="72"/>
        <v>0</v>
      </c>
      <c r="Y1033">
        <f t="shared" si="72"/>
        <v>0</v>
      </c>
      <c r="Z1033">
        <f t="shared" si="72"/>
        <v>0</v>
      </c>
    </row>
    <row r="1034" spans="3:26" x14ac:dyDescent="0.2">
      <c r="C1034" t="str">
        <f t="shared" si="74"/>
        <v/>
      </c>
      <c r="D1034" t="str">
        <f t="shared" si="74"/>
        <v/>
      </c>
      <c r="E1034" t="str">
        <f t="shared" si="75"/>
        <v>:</v>
      </c>
      <c r="Q1034">
        <f t="shared" si="73"/>
        <v>0</v>
      </c>
      <c r="R1034">
        <f t="shared" si="73"/>
        <v>0</v>
      </c>
      <c r="S1034">
        <f t="shared" si="73"/>
        <v>0</v>
      </c>
      <c r="T1034">
        <f t="shared" si="73"/>
        <v>0</v>
      </c>
      <c r="U1034">
        <f t="shared" si="73"/>
        <v>0</v>
      </c>
      <c r="V1034">
        <f t="shared" si="72"/>
        <v>0</v>
      </c>
      <c r="W1034">
        <f t="shared" si="72"/>
        <v>0</v>
      </c>
      <c r="X1034">
        <f t="shared" si="72"/>
        <v>0</v>
      </c>
      <c r="Y1034">
        <f t="shared" si="72"/>
        <v>0</v>
      </c>
      <c r="Z1034">
        <f t="shared" si="72"/>
        <v>0</v>
      </c>
    </row>
    <row r="1035" spans="3:26" x14ac:dyDescent="0.2">
      <c r="C1035" t="str">
        <f t="shared" si="74"/>
        <v/>
      </c>
      <c r="D1035" t="str">
        <f t="shared" si="74"/>
        <v/>
      </c>
      <c r="E1035" t="str">
        <f t="shared" si="75"/>
        <v>:</v>
      </c>
      <c r="Q1035">
        <f t="shared" si="73"/>
        <v>0</v>
      </c>
      <c r="R1035">
        <f t="shared" si="73"/>
        <v>0</v>
      </c>
      <c r="S1035">
        <f t="shared" si="73"/>
        <v>0</v>
      </c>
      <c r="T1035">
        <f t="shared" si="73"/>
        <v>0</v>
      </c>
      <c r="U1035">
        <f t="shared" si="73"/>
        <v>0</v>
      </c>
      <c r="V1035">
        <f t="shared" si="72"/>
        <v>0</v>
      </c>
      <c r="W1035">
        <f t="shared" si="72"/>
        <v>0</v>
      </c>
      <c r="X1035">
        <f t="shared" si="72"/>
        <v>0</v>
      </c>
      <c r="Y1035">
        <f t="shared" si="72"/>
        <v>0</v>
      </c>
      <c r="Z1035">
        <f t="shared" si="72"/>
        <v>0</v>
      </c>
    </row>
    <row r="1036" spans="3:26" x14ac:dyDescent="0.2">
      <c r="C1036" t="str">
        <f t="shared" si="74"/>
        <v/>
      </c>
      <c r="D1036" t="str">
        <f t="shared" si="74"/>
        <v/>
      </c>
      <c r="E1036" t="str">
        <f t="shared" si="75"/>
        <v>:</v>
      </c>
      <c r="Q1036">
        <f t="shared" si="73"/>
        <v>0</v>
      </c>
      <c r="R1036">
        <f t="shared" si="73"/>
        <v>0</v>
      </c>
      <c r="S1036">
        <f t="shared" si="73"/>
        <v>0</v>
      </c>
      <c r="T1036">
        <f t="shared" si="73"/>
        <v>0</v>
      </c>
      <c r="U1036">
        <f t="shared" si="73"/>
        <v>0</v>
      </c>
      <c r="V1036">
        <f t="shared" si="72"/>
        <v>0</v>
      </c>
      <c r="W1036">
        <f t="shared" si="72"/>
        <v>0</v>
      </c>
      <c r="X1036">
        <f t="shared" si="72"/>
        <v>0</v>
      </c>
      <c r="Y1036">
        <f t="shared" si="72"/>
        <v>0</v>
      </c>
      <c r="Z1036">
        <f t="shared" si="72"/>
        <v>0</v>
      </c>
    </row>
    <row r="1037" spans="3:26" x14ac:dyDescent="0.2">
      <c r="C1037" t="str">
        <f t="shared" si="74"/>
        <v/>
      </c>
      <c r="D1037" t="str">
        <f t="shared" si="74"/>
        <v/>
      </c>
      <c r="E1037" t="str">
        <f t="shared" si="75"/>
        <v>:</v>
      </c>
      <c r="Q1037">
        <f t="shared" si="73"/>
        <v>0</v>
      </c>
      <c r="R1037">
        <f t="shared" si="73"/>
        <v>0</v>
      </c>
      <c r="S1037">
        <f t="shared" si="73"/>
        <v>0</v>
      </c>
      <c r="T1037">
        <f t="shared" si="73"/>
        <v>0</v>
      </c>
      <c r="U1037">
        <f t="shared" si="73"/>
        <v>0</v>
      </c>
      <c r="V1037">
        <f t="shared" si="72"/>
        <v>0</v>
      </c>
      <c r="W1037">
        <f t="shared" si="72"/>
        <v>0</v>
      </c>
      <c r="X1037">
        <f t="shared" si="72"/>
        <v>0</v>
      </c>
      <c r="Y1037">
        <f t="shared" si="72"/>
        <v>0</v>
      </c>
      <c r="Z1037">
        <f t="shared" si="72"/>
        <v>0</v>
      </c>
    </row>
    <row r="1038" spans="3:26" x14ac:dyDescent="0.2">
      <c r="C1038" t="str">
        <f t="shared" si="74"/>
        <v/>
      </c>
      <c r="D1038" t="str">
        <f t="shared" si="74"/>
        <v/>
      </c>
      <c r="E1038" t="str">
        <f t="shared" si="75"/>
        <v>:</v>
      </c>
      <c r="Q1038">
        <f t="shared" si="73"/>
        <v>0</v>
      </c>
      <c r="R1038">
        <f t="shared" si="73"/>
        <v>0</v>
      </c>
      <c r="S1038">
        <f t="shared" si="73"/>
        <v>0</v>
      </c>
      <c r="T1038">
        <f t="shared" si="73"/>
        <v>0</v>
      </c>
      <c r="U1038">
        <f t="shared" si="73"/>
        <v>0</v>
      </c>
      <c r="V1038">
        <f t="shared" si="72"/>
        <v>0</v>
      </c>
      <c r="W1038">
        <f t="shared" si="72"/>
        <v>0</v>
      </c>
      <c r="X1038">
        <f t="shared" si="72"/>
        <v>0</v>
      </c>
      <c r="Y1038">
        <f t="shared" si="72"/>
        <v>0</v>
      </c>
      <c r="Z1038">
        <f t="shared" si="72"/>
        <v>0</v>
      </c>
    </row>
    <row r="1039" spans="3:26" x14ac:dyDescent="0.2">
      <c r="C1039" t="str">
        <f t="shared" si="74"/>
        <v/>
      </c>
      <c r="D1039" t="str">
        <f t="shared" si="74"/>
        <v/>
      </c>
      <c r="E1039" t="str">
        <f t="shared" si="75"/>
        <v>:</v>
      </c>
      <c r="Q1039">
        <f t="shared" si="73"/>
        <v>0</v>
      </c>
      <c r="R1039">
        <f t="shared" si="73"/>
        <v>0</v>
      </c>
      <c r="S1039">
        <f t="shared" si="73"/>
        <v>0</v>
      </c>
      <c r="T1039">
        <f t="shared" si="73"/>
        <v>0</v>
      </c>
      <c r="U1039">
        <f t="shared" si="73"/>
        <v>0</v>
      </c>
      <c r="V1039">
        <f t="shared" si="72"/>
        <v>0</v>
      </c>
      <c r="W1039">
        <f t="shared" si="72"/>
        <v>0</v>
      </c>
      <c r="X1039">
        <f t="shared" si="72"/>
        <v>0</v>
      </c>
      <c r="Y1039">
        <f t="shared" si="72"/>
        <v>0</v>
      </c>
      <c r="Z1039">
        <f t="shared" si="72"/>
        <v>0</v>
      </c>
    </row>
    <row r="1040" spans="3:26" x14ac:dyDescent="0.2">
      <c r="C1040" t="str">
        <f t="shared" si="74"/>
        <v/>
      </c>
      <c r="D1040" t="str">
        <f t="shared" si="74"/>
        <v/>
      </c>
      <c r="E1040" t="str">
        <f t="shared" si="75"/>
        <v>:</v>
      </c>
      <c r="Q1040">
        <f t="shared" si="73"/>
        <v>0</v>
      </c>
      <c r="R1040">
        <f t="shared" si="73"/>
        <v>0</v>
      </c>
      <c r="S1040">
        <f t="shared" si="73"/>
        <v>0</v>
      </c>
      <c r="T1040">
        <f t="shared" si="73"/>
        <v>0</v>
      </c>
      <c r="U1040">
        <f t="shared" si="73"/>
        <v>0</v>
      </c>
      <c r="V1040">
        <f t="shared" si="72"/>
        <v>0</v>
      </c>
      <c r="W1040">
        <f t="shared" si="72"/>
        <v>0</v>
      </c>
      <c r="X1040">
        <f t="shared" si="72"/>
        <v>0</v>
      </c>
      <c r="Y1040">
        <f t="shared" si="72"/>
        <v>0</v>
      </c>
      <c r="Z1040">
        <f t="shared" si="72"/>
        <v>0</v>
      </c>
    </row>
    <row r="1041" spans="3:26" x14ac:dyDescent="0.2">
      <c r="C1041" t="str">
        <f t="shared" si="74"/>
        <v/>
      </c>
      <c r="D1041" t="str">
        <f t="shared" si="74"/>
        <v/>
      </c>
      <c r="E1041" t="str">
        <f t="shared" si="75"/>
        <v>:</v>
      </c>
      <c r="Q1041">
        <f t="shared" si="73"/>
        <v>0</v>
      </c>
      <c r="R1041">
        <f t="shared" si="73"/>
        <v>0</v>
      </c>
      <c r="S1041">
        <f t="shared" si="73"/>
        <v>0</v>
      </c>
      <c r="T1041">
        <f t="shared" si="73"/>
        <v>0</v>
      </c>
      <c r="U1041">
        <f t="shared" si="73"/>
        <v>0</v>
      </c>
      <c r="V1041">
        <f t="shared" si="72"/>
        <v>0</v>
      </c>
      <c r="W1041">
        <f t="shared" si="72"/>
        <v>0</v>
      </c>
      <c r="X1041">
        <f t="shared" si="72"/>
        <v>0</v>
      </c>
      <c r="Y1041">
        <f t="shared" si="72"/>
        <v>0</v>
      </c>
      <c r="Z1041">
        <f t="shared" si="72"/>
        <v>0</v>
      </c>
    </row>
    <row r="1042" spans="3:26" x14ac:dyDescent="0.2">
      <c r="C1042" t="str">
        <f t="shared" si="74"/>
        <v/>
      </c>
      <c r="D1042" t="str">
        <f t="shared" si="74"/>
        <v/>
      </c>
      <c r="E1042" t="str">
        <f t="shared" si="75"/>
        <v>:</v>
      </c>
      <c r="Q1042">
        <f t="shared" si="73"/>
        <v>0</v>
      </c>
      <c r="R1042">
        <f t="shared" si="73"/>
        <v>0</v>
      </c>
      <c r="S1042">
        <f t="shared" si="73"/>
        <v>0</v>
      </c>
      <c r="T1042">
        <f t="shared" si="73"/>
        <v>0</v>
      </c>
      <c r="U1042">
        <f t="shared" si="73"/>
        <v>0</v>
      </c>
      <c r="V1042">
        <f t="shared" si="72"/>
        <v>0</v>
      </c>
      <c r="W1042">
        <f t="shared" si="72"/>
        <v>0</v>
      </c>
      <c r="X1042">
        <f t="shared" si="72"/>
        <v>0</v>
      </c>
      <c r="Y1042">
        <f t="shared" si="72"/>
        <v>0</v>
      </c>
      <c r="Z1042">
        <f t="shared" si="72"/>
        <v>0</v>
      </c>
    </row>
    <row r="1043" spans="3:26" x14ac:dyDescent="0.2">
      <c r="C1043" t="str">
        <f t="shared" si="74"/>
        <v/>
      </c>
      <c r="D1043" t="str">
        <f t="shared" si="74"/>
        <v/>
      </c>
      <c r="E1043" t="str">
        <f t="shared" si="75"/>
        <v>:</v>
      </c>
      <c r="Q1043">
        <f t="shared" si="73"/>
        <v>0</v>
      </c>
      <c r="R1043">
        <f t="shared" si="73"/>
        <v>0</v>
      </c>
      <c r="S1043">
        <f t="shared" si="73"/>
        <v>0</v>
      </c>
      <c r="T1043">
        <f t="shared" si="73"/>
        <v>0</v>
      </c>
      <c r="U1043">
        <f t="shared" si="73"/>
        <v>0</v>
      </c>
      <c r="V1043">
        <f t="shared" si="72"/>
        <v>0</v>
      </c>
      <c r="W1043">
        <f t="shared" si="72"/>
        <v>0</v>
      </c>
      <c r="X1043">
        <f t="shared" si="72"/>
        <v>0</v>
      </c>
      <c r="Y1043">
        <f t="shared" si="72"/>
        <v>0</v>
      </c>
      <c r="Z1043">
        <f t="shared" si="72"/>
        <v>0</v>
      </c>
    </row>
    <row r="1044" spans="3:26" x14ac:dyDescent="0.2">
      <c r="C1044" t="str">
        <f t="shared" si="74"/>
        <v/>
      </c>
      <c r="D1044" t="str">
        <f t="shared" si="74"/>
        <v/>
      </c>
      <c r="E1044" t="str">
        <f t="shared" si="75"/>
        <v>:</v>
      </c>
      <c r="Q1044">
        <f t="shared" si="73"/>
        <v>0</v>
      </c>
      <c r="R1044">
        <f t="shared" si="73"/>
        <v>0</v>
      </c>
      <c r="S1044">
        <f t="shared" si="73"/>
        <v>0</v>
      </c>
      <c r="T1044">
        <f t="shared" si="73"/>
        <v>0</v>
      </c>
      <c r="U1044">
        <f t="shared" si="73"/>
        <v>0</v>
      </c>
      <c r="V1044">
        <f t="shared" si="72"/>
        <v>0</v>
      </c>
      <c r="W1044">
        <f t="shared" si="72"/>
        <v>0</v>
      </c>
      <c r="X1044">
        <f t="shared" si="72"/>
        <v>0</v>
      </c>
      <c r="Y1044">
        <f t="shared" si="72"/>
        <v>0</v>
      </c>
      <c r="Z1044">
        <f t="shared" si="72"/>
        <v>0</v>
      </c>
    </row>
    <row r="1045" spans="3:26" x14ac:dyDescent="0.2">
      <c r="C1045" t="str">
        <f t="shared" si="74"/>
        <v/>
      </c>
      <c r="D1045" t="str">
        <f t="shared" si="74"/>
        <v/>
      </c>
      <c r="E1045" t="str">
        <f t="shared" si="75"/>
        <v>:</v>
      </c>
      <c r="Q1045">
        <f t="shared" si="73"/>
        <v>0</v>
      </c>
      <c r="R1045">
        <f t="shared" si="73"/>
        <v>0</v>
      </c>
      <c r="S1045">
        <f t="shared" si="73"/>
        <v>0</v>
      </c>
      <c r="T1045">
        <f t="shared" si="73"/>
        <v>0</v>
      </c>
      <c r="U1045">
        <f t="shared" si="73"/>
        <v>0</v>
      </c>
      <c r="V1045">
        <f t="shared" si="72"/>
        <v>0</v>
      </c>
      <c r="W1045">
        <f t="shared" si="72"/>
        <v>0</v>
      </c>
      <c r="X1045">
        <f t="shared" si="72"/>
        <v>0</v>
      </c>
      <c r="Y1045">
        <f t="shared" si="72"/>
        <v>0</v>
      </c>
      <c r="Z1045">
        <f t="shared" si="72"/>
        <v>0</v>
      </c>
    </row>
    <row r="1046" spans="3:26" x14ac:dyDescent="0.2">
      <c r="C1046" t="str">
        <f t="shared" si="74"/>
        <v/>
      </c>
      <c r="D1046" t="str">
        <f t="shared" si="74"/>
        <v/>
      </c>
      <c r="E1046" t="str">
        <f t="shared" si="75"/>
        <v>:</v>
      </c>
      <c r="Q1046">
        <f t="shared" si="73"/>
        <v>0</v>
      </c>
      <c r="R1046">
        <f t="shared" si="73"/>
        <v>0</v>
      </c>
      <c r="S1046">
        <f t="shared" si="73"/>
        <v>0</v>
      </c>
      <c r="T1046">
        <f t="shared" si="73"/>
        <v>0</v>
      </c>
      <c r="U1046">
        <f t="shared" si="73"/>
        <v>0</v>
      </c>
      <c r="V1046">
        <f t="shared" si="72"/>
        <v>0</v>
      </c>
      <c r="W1046">
        <f t="shared" si="72"/>
        <v>0</v>
      </c>
      <c r="X1046">
        <f t="shared" si="72"/>
        <v>0</v>
      </c>
      <c r="Y1046">
        <f t="shared" si="72"/>
        <v>0</v>
      </c>
      <c r="Z1046">
        <f t="shared" si="72"/>
        <v>0</v>
      </c>
    </row>
    <row r="1047" spans="3:26" x14ac:dyDescent="0.2">
      <c r="C1047" t="str">
        <f t="shared" si="74"/>
        <v/>
      </c>
      <c r="D1047" t="str">
        <f t="shared" si="74"/>
        <v/>
      </c>
      <c r="E1047" t="str">
        <f t="shared" si="75"/>
        <v>:</v>
      </c>
      <c r="Q1047">
        <f t="shared" si="73"/>
        <v>0</v>
      </c>
      <c r="R1047">
        <f t="shared" si="73"/>
        <v>0</v>
      </c>
      <c r="S1047">
        <f t="shared" si="73"/>
        <v>0</v>
      </c>
      <c r="T1047">
        <f t="shared" si="73"/>
        <v>0</v>
      </c>
      <c r="U1047">
        <f t="shared" si="73"/>
        <v>0</v>
      </c>
      <c r="V1047">
        <f t="shared" si="72"/>
        <v>0</v>
      </c>
      <c r="W1047">
        <f t="shared" si="72"/>
        <v>0</v>
      </c>
      <c r="X1047">
        <f t="shared" si="72"/>
        <v>0</v>
      </c>
      <c r="Y1047">
        <f t="shared" si="72"/>
        <v>0</v>
      </c>
      <c r="Z1047">
        <f t="shared" si="72"/>
        <v>0</v>
      </c>
    </row>
    <row r="1048" spans="3:26" x14ac:dyDescent="0.2">
      <c r="C1048" t="str">
        <f t="shared" si="74"/>
        <v/>
      </c>
      <c r="D1048" t="str">
        <f t="shared" si="74"/>
        <v/>
      </c>
      <c r="E1048" t="str">
        <f t="shared" si="75"/>
        <v>:</v>
      </c>
      <c r="Q1048">
        <f t="shared" si="73"/>
        <v>0</v>
      </c>
      <c r="R1048">
        <f t="shared" si="73"/>
        <v>0</v>
      </c>
      <c r="S1048">
        <f t="shared" si="73"/>
        <v>0</v>
      </c>
      <c r="T1048">
        <f t="shared" si="73"/>
        <v>0</v>
      </c>
      <c r="U1048">
        <f t="shared" si="73"/>
        <v>0</v>
      </c>
      <c r="V1048">
        <f t="shared" si="72"/>
        <v>0</v>
      </c>
      <c r="W1048">
        <f t="shared" si="72"/>
        <v>0</v>
      </c>
      <c r="X1048">
        <f t="shared" si="72"/>
        <v>0</v>
      </c>
      <c r="Y1048">
        <f t="shared" si="72"/>
        <v>0</v>
      </c>
      <c r="Z1048">
        <f t="shared" si="72"/>
        <v>0</v>
      </c>
    </row>
    <row r="1049" spans="3:26" x14ac:dyDescent="0.2">
      <c r="C1049" t="str">
        <f t="shared" si="74"/>
        <v/>
      </c>
      <c r="D1049" t="str">
        <f t="shared" si="74"/>
        <v/>
      </c>
      <c r="E1049" t="str">
        <f t="shared" si="75"/>
        <v>:</v>
      </c>
      <c r="Q1049">
        <f t="shared" si="73"/>
        <v>0</v>
      </c>
      <c r="R1049">
        <f t="shared" si="73"/>
        <v>0</v>
      </c>
      <c r="S1049">
        <f t="shared" si="73"/>
        <v>0</v>
      </c>
      <c r="T1049">
        <f t="shared" si="73"/>
        <v>0</v>
      </c>
      <c r="U1049">
        <f t="shared" si="73"/>
        <v>0</v>
      </c>
      <c r="V1049">
        <f t="shared" si="72"/>
        <v>0</v>
      </c>
      <c r="W1049">
        <f t="shared" si="72"/>
        <v>0</v>
      </c>
      <c r="X1049">
        <f t="shared" si="72"/>
        <v>0</v>
      </c>
      <c r="Y1049">
        <f t="shared" si="72"/>
        <v>0</v>
      </c>
      <c r="Z1049">
        <f t="shared" si="72"/>
        <v>0</v>
      </c>
    </row>
    <row r="1050" spans="3:26" x14ac:dyDescent="0.2">
      <c r="C1050" t="str">
        <f t="shared" si="74"/>
        <v/>
      </c>
      <c r="D1050" t="str">
        <f t="shared" si="74"/>
        <v/>
      </c>
      <c r="E1050" t="str">
        <f t="shared" si="75"/>
        <v>:</v>
      </c>
      <c r="Q1050">
        <f t="shared" si="73"/>
        <v>0</v>
      </c>
      <c r="R1050">
        <f t="shared" si="73"/>
        <v>0</v>
      </c>
      <c r="S1050">
        <f t="shared" si="73"/>
        <v>0</v>
      </c>
      <c r="T1050">
        <f t="shared" si="73"/>
        <v>0</v>
      </c>
      <c r="U1050">
        <f t="shared" si="73"/>
        <v>0</v>
      </c>
      <c r="V1050">
        <f t="shared" si="72"/>
        <v>0</v>
      </c>
      <c r="W1050">
        <f t="shared" si="72"/>
        <v>0</v>
      </c>
      <c r="X1050">
        <f t="shared" si="72"/>
        <v>0</v>
      </c>
      <c r="Y1050">
        <f t="shared" si="72"/>
        <v>0</v>
      </c>
      <c r="Z1050">
        <f t="shared" si="72"/>
        <v>0</v>
      </c>
    </row>
    <row r="1051" spans="3:26" x14ac:dyDescent="0.2">
      <c r="C1051" t="str">
        <f t="shared" si="74"/>
        <v/>
      </c>
      <c r="D1051" t="str">
        <f t="shared" si="74"/>
        <v/>
      </c>
      <c r="E1051" t="str">
        <f t="shared" si="75"/>
        <v>:</v>
      </c>
      <c r="Q1051">
        <f t="shared" si="73"/>
        <v>0</v>
      </c>
      <c r="R1051">
        <f t="shared" si="73"/>
        <v>0</v>
      </c>
      <c r="S1051">
        <f t="shared" si="73"/>
        <v>0</v>
      </c>
      <c r="T1051">
        <f t="shared" si="73"/>
        <v>0</v>
      </c>
      <c r="U1051">
        <f t="shared" si="73"/>
        <v>0</v>
      </c>
      <c r="V1051">
        <f t="shared" si="72"/>
        <v>0</v>
      </c>
      <c r="W1051">
        <f t="shared" si="72"/>
        <v>0</v>
      </c>
      <c r="X1051">
        <f t="shared" si="72"/>
        <v>0</v>
      </c>
      <c r="Y1051">
        <f t="shared" si="72"/>
        <v>0</v>
      </c>
      <c r="Z1051">
        <f t="shared" si="72"/>
        <v>0</v>
      </c>
    </row>
    <row r="1052" spans="3:26" x14ac:dyDescent="0.2">
      <c r="C1052" t="str">
        <f t="shared" si="74"/>
        <v/>
      </c>
      <c r="D1052" t="str">
        <f t="shared" si="74"/>
        <v/>
      </c>
      <c r="E1052" t="str">
        <f t="shared" si="75"/>
        <v>:</v>
      </c>
      <c r="Q1052">
        <f t="shared" si="73"/>
        <v>0</v>
      </c>
      <c r="R1052">
        <f t="shared" si="73"/>
        <v>0</v>
      </c>
      <c r="S1052">
        <f t="shared" si="73"/>
        <v>0</v>
      </c>
      <c r="T1052">
        <f t="shared" si="73"/>
        <v>0</v>
      </c>
      <c r="U1052">
        <f t="shared" si="73"/>
        <v>0</v>
      </c>
      <c r="V1052">
        <f t="shared" si="72"/>
        <v>0</v>
      </c>
      <c r="W1052">
        <f t="shared" si="72"/>
        <v>0</v>
      </c>
      <c r="X1052">
        <f t="shared" si="72"/>
        <v>0</v>
      </c>
      <c r="Y1052">
        <f t="shared" si="72"/>
        <v>0</v>
      </c>
      <c r="Z1052">
        <f t="shared" si="72"/>
        <v>0</v>
      </c>
    </row>
    <row r="1053" spans="3:26" x14ac:dyDescent="0.2">
      <c r="C1053" t="str">
        <f t="shared" si="74"/>
        <v/>
      </c>
      <c r="D1053" t="str">
        <f t="shared" si="74"/>
        <v/>
      </c>
      <c r="E1053" t="str">
        <f t="shared" si="75"/>
        <v>:</v>
      </c>
      <c r="Q1053">
        <f t="shared" si="73"/>
        <v>0</v>
      </c>
      <c r="R1053">
        <f t="shared" si="73"/>
        <v>0</v>
      </c>
      <c r="S1053">
        <f t="shared" si="73"/>
        <v>0</v>
      </c>
      <c r="T1053">
        <f t="shared" si="73"/>
        <v>0</v>
      </c>
      <c r="U1053">
        <f t="shared" si="73"/>
        <v>0</v>
      </c>
      <c r="V1053">
        <f t="shared" si="72"/>
        <v>0</v>
      </c>
      <c r="W1053">
        <f t="shared" si="72"/>
        <v>0</v>
      </c>
      <c r="X1053">
        <f t="shared" si="72"/>
        <v>0</v>
      </c>
      <c r="Y1053">
        <f t="shared" si="72"/>
        <v>0</v>
      </c>
      <c r="Z1053">
        <f t="shared" si="72"/>
        <v>0</v>
      </c>
    </row>
    <row r="1054" spans="3:26" x14ac:dyDescent="0.2">
      <c r="C1054" t="str">
        <f t="shared" si="74"/>
        <v/>
      </c>
      <c r="D1054" t="str">
        <f t="shared" si="74"/>
        <v/>
      </c>
      <c r="E1054" t="str">
        <f t="shared" si="75"/>
        <v>:</v>
      </c>
      <c r="Q1054">
        <f t="shared" si="73"/>
        <v>0</v>
      </c>
      <c r="R1054">
        <f t="shared" si="73"/>
        <v>0</v>
      </c>
      <c r="S1054">
        <f t="shared" si="73"/>
        <v>0</v>
      </c>
      <c r="T1054">
        <f t="shared" si="73"/>
        <v>0</v>
      </c>
      <c r="U1054">
        <f t="shared" si="73"/>
        <v>0</v>
      </c>
      <c r="V1054">
        <f t="shared" si="72"/>
        <v>0</v>
      </c>
      <c r="W1054">
        <f t="shared" si="72"/>
        <v>0</v>
      </c>
      <c r="X1054">
        <f t="shared" si="72"/>
        <v>0</v>
      </c>
      <c r="Y1054">
        <f t="shared" si="72"/>
        <v>0</v>
      </c>
      <c r="Z1054">
        <f t="shared" si="72"/>
        <v>0</v>
      </c>
    </row>
    <row r="1055" spans="3:26" x14ac:dyDescent="0.2">
      <c r="C1055" t="str">
        <f t="shared" si="74"/>
        <v/>
      </c>
      <c r="D1055" t="str">
        <f t="shared" si="74"/>
        <v/>
      </c>
      <c r="E1055" t="str">
        <f t="shared" si="75"/>
        <v>:</v>
      </c>
      <c r="Q1055">
        <f t="shared" si="73"/>
        <v>0</v>
      </c>
      <c r="R1055">
        <f t="shared" si="73"/>
        <v>0</v>
      </c>
      <c r="S1055">
        <f t="shared" si="73"/>
        <v>0</v>
      </c>
      <c r="T1055">
        <f t="shared" si="73"/>
        <v>0</v>
      </c>
      <c r="U1055">
        <f t="shared" si="73"/>
        <v>0</v>
      </c>
      <c r="V1055">
        <f t="shared" si="72"/>
        <v>0</v>
      </c>
      <c r="W1055">
        <f t="shared" si="72"/>
        <v>0</v>
      </c>
      <c r="X1055">
        <f t="shared" si="72"/>
        <v>0</v>
      </c>
      <c r="Y1055">
        <f t="shared" si="72"/>
        <v>0</v>
      </c>
      <c r="Z1055">
        <f t="shared" si="72"/>
        <v>0</v>
      </c>
    </row>
    <row r="1056" spans="3:26" x14ac:dyDescent="0.2">
      <c r="C1056" t="str">
        <f t="shared" si="74"/>
        <v/>
      </c>
      <c r="D1056" t="str">
        <f t="shared" si="74"/>
        <v/>
      </c>
      <c r="E1056" t="str">
        <f t="shared" si="75"/>
        <v>:</v>
      </c>
      <c r="Q1056">
        <f t="shared" si="73"/>
        <v>0</v>
      </c>
      <c r="R1056">
        <f t="shared" si="73"/>
        <v>0</v>
      </c>
      <c r="S1056">
        <f t="shared" si="73"/>
        <v>0</v>
      </c>
      <c r="T1056">
        <f t="shared" si="73"/>
        <v>0</v>
      </c>
      <c r="U1056">
        <f t="shared" si="73"/>
        <v>0</v>
      </c>
      <c r="V1056">
        <f t="shared" si="72"/>
        <v>0</v>
      </c>
      <c r="W1056">
        <f t="shared" si="72"/>
        <v>0</v>
      </c>
      <c r="X1056">
        <f t="shared" si="72"/>
        <v>0</v>
      </c>
      <c r="Y1056">
        <f t="shared" si="72"/>
        <v>0</v>
      </c>
      <c r="Z1056">
        <f t="shared" si="72"/>
        <v>0</v>
      </c>
    </row>
    <row r="1057" spans="3:26" x14ac:dyDescent="0.2">
      <c r="C1057" t="str">
        <f t="shared" si="74"/>
        <v/>
      </c>
      <c r="D1057" t="str">
        <f t="shared" si="74"/>
        <v/>
      </c>
      <c r="E1057" t="str">
        <f t="shared" si="75"/>
        <v>:</v>
      </c>
      <c r="Q1057">
        <f t="shared" si="73"/>
        <v>0</v>
      </c>
      <c r="R1057">
        <f t="shared" si="73"/>
        <v>0</v>
      </c>
      <c r="S1057">
        <f t="shared" si="73"/>
        <v>0</v>
      </c>
      <c r="T1057">
        <f t="shared" si="73"/>
        <v>0</v>
      </c>
      <c r="U1057">
        <f t="shared" si="73"/>
        <v>0</v>
      </c>
      <c r="V1057">
        <f t="shared" si="72"/>
        <v>0</v>
      </c>
      <c r="W1057">
        <f t="shared" si="72"/>
        <v>0</v>
      </c>
      <c r="X1057">
        <f t="shared" si="72"/>
        <v>0</v>
      </c>
      <c r="Y1057">
        <f t="shared" si="72"/>
        <v>0</v>
      </c>
      <c r="Z1057">
        <f t="shared" si="72"/>
        <v>0</v>
      </c>
    </row>
    <row r="1058" spans="3:26" x14ac:dyDescent="0.2">
      <c r="C1058" t="str">
        <f t="shared" si="74"/>
        <v/>
      </c>
      <c r="D1058" t="str">
        <f t="shared" si="74"/>
        <v/>
      </c>
      <c r="E1058" t="str">
        <f t="shared" si="75"/>
        <v>:</v>
      </c>
      <c r="Q1058">
        <f t="shared" si="73"/>
        <v>0</v>
      </c>
      <c r="R1058">
        <f t="shared" si="73"/>
        <v>0</v>
      </c>
      <c r="S1058">
        <f t="shared" si="73"/>
        <v>0</v>
      </c>
      <c r="T1058">
        <f t="shared" si="73"/>
        <v>0</v>
      </c>
      <c r="U1058">
        <f t="shared" si="73"/>
        <v>0</v>
      </c>
      <c r="V1058">
        <f t="shared" si="72"/>
        <v>0</v>
      </c>
      <c r="W1058">
        <f t="shared" si="72"/>
        <v>0</v>
      </c>
      <c r="X1058">
        <f t="shared" si="72"/>
        <v>0</v>
      </c>
      <c r="Y1058">
        <f t="shared" si="72"/>
        <v>0</v>
      </c>
      <c r="Z1058">
        <f t="shared" si="72"/>
        <v>0</v>
      </c>
    </row>
    <row r="1059" spans="3:26" x14ac:dyDescent="0.2">
      <c r="C1059" t="str">
        <f t="shared" si="74"/>
        <v/>
      </c>
      <c r="D1059" t="str">
        <f t="shared" si="74"/>
        <v/>
      </c>
      <c r="E1059" t="str">
        <f t="shared" si="75"/>
        <v>:</v>
      </c>
      <c r="Q1059">
        <f t="shared" si="73"/>
        <v>0</v>
      </c>
      <c r="R1059">
        <f t="shared" si="73"/>
        <v>0</v>
      </c>
      <c r="S1059">
        <f t="shared" si="73"/>
        <v>0</v>
      </c>
      <c r="T1059">
        <f t="shared" si="73"/>
        <v>0</v>
      </c>
      <c r="U1059">
        <f t="shared" si="73"/>
        <v>0</v>
      </c>
      <c r="V1059">
        <f t="shared" si="72"/>
        <v>0</v>
      </c>
      <c r="W1059">
        <f t="shared" si="72"/>
        <v>0</v>
      </c>
      <c r="X1059">
        <f t="shared" si="72"/>
        <v>0</v>
      </c>
      <c r="Y1059">
        <f t="shared" si="72"/>
        <v>0</v>
      </c>
      <c r="Z1059">
        <f t="shared" si="72"/>
        <v>0</v>
      </c>
    </row>
    <row r="1060" spans="3:26" x14ac:dyDescent="0.2">
      <c r="C1060" t="str">
        <f t="shared" si="74"/>
        <v/>
      </c>
      <c r="D1060" t="str">
        <f t="shared" si="74"/>
        <v/>
      </c>
      <c r="E1060" t="str">
        <f t="shared" si="75"/>
        <v>:</v>
      </c>
      <c r="Q1060">
        <f t="shared" si="73"/>
        <v>0</v>
      </c>
      <c r="R1060">
        <f t="shared" si="73"/>
        <v>0</v>
      </c>
      <c r="S1060">
        <f t="shared" si="73"/>
        <v>0</v>
      </c>
      <c r="T1060">
        <f t="shared" si="73"/>
        <v>0</v>
      </c>
      <c r="U1060">
        <f t="shared" si="73"/>
        <v>0</v>
      </c>
      <c r="V1060">
        <f t="shared" ref="V1060:Z1110" si="76" xml:space="preserve"> LEN(L1060) - LEN(SUBSTITUTE(L1060, ";", ""))</f>
        <v>0</v>
      </c>
      <c r="W1060">
        <f t="shared" si="76"/>
        <v>0</v>
      </c>
      <c r="X1060">
        <f t="shared" si="76"/>
        <v>0</v>
      </c>
      <c r="Y1060">
        <f t="shared" si="76"/>
        <v>0</v>
      </c>
      <c r="Z1060">
        <f t="shared" si="76"/>
        <v>0</v>
      </c>
    </row>
    <row r="1061" spans="3:26" x14ac:dyDescent="0.2">
      <c r="C1061" t="str">
        <f t="shared" si="74"/>
        <v/>
      </c>
      <c r="D1061" t="str">
        <f t="shared" si="74"/>
        <v/>
      </c>
      <c r="E1061" t="str">
        <f t="shared" si="75"/>
        <v>:</v>
      </c>
      <c r="Q1061">
        <f t="shared" ref="Q1061:U1111" si="77" xml:space="preserve"> LEN(G1061) - LEN(SUBSTITUTE(G1061, ";", ""))</f>
        <v>0</v>
      </c>
      <c r="R1061">
        <f t="shared" si="77"/>
        <v>0</v>
      </c>
      <c r="S1061">
        <f t="shared" si="77"/>
        <v>0</v>
      </c>
      <c r="T1061">
        <f t="shared" si="77"/>
        <v>0</v>
      </c>
      <c r="U1061">
        <f t="shared" si="77"/>
        <v>0</v>
      </c>
      <c r="V1061">
        <f t="shared" si="76"/>
        <v>0</v>
      </c>
      <c r="W1061">
        <f t="shared" si="76"/>
        <v>0</v>
      </c>
      <c r="X1061">
        <f t="shared" si="76"/>
        <v>0</v>
      </c>
      <c r="Y1061">
        <f t="shared" si="76"/>
        <v>0</v>
      </c>
      <c r="Z1061">
        <f t="shared" si="76"/>
        <v>0</v>
      </c>
    </row>
    <row r="1062" spans="3:26" x14ac:dyDescent="0.2">
      <c r="C1062" t="str">
        <f t="shared" si="74"/>
        <v/>
      </c>
      <c r="D1062" t="str">
        <f t="shared" si="74"/>
        <v/>
      </c>
      <c r="E1062" t="str">
        <f t="shared" si="75"/>
        <v>:</v>
      </c>
      <c r="Q1062">
        <f t="shared" si="77"/>
        <v>0</v>
      </c>
      <c r="R1062">
        <f t="shared" si="77"/>
        <v>0</v>
      </c>
      <c r="S1062">
        <f t="shared" si="77"/>
        <v>0</v>
      </c>
      <c r="T1062">
        <f t="shared" si="77"/>
        <v>0</v>
      </c>
      <c r="U1062">
        <f t="shared" si="77"/>
        <v>0</v>
      </c>
      <c r="V1062">
        <f t="shared" si="76"/>
        <v>0</v>
      </c>
      <c r="W1062">
        <f t="shared" si="76"/>
        <v>0</v>
      </c>
      <c r="X1062">
        <f t="shared" si="76"/>
        <v>0</v>
      </c>
      <c r="Y1062">
        <f t="shared" si="76"/>
        <v>0</v>
      </c>
      <c r="Z1062">
        <f t="shared" si="76"/>
        <v>0</v>
      </c>
    </row>
    <row r="1063" spans="3:26" x14ac:dyDescent="0.2">
      <c r="C1063" t="str">
        <f t="shared" si="74"/>
        <v/>
      </c>
      <c r="D1063" t="str">
        <f t="shared" si="74"/>
        <v/>
      </c>
      <c r="E1063" t="str">
        <f t="shared" si="75"/>
        <v>:</v>
      </c>
      <c r="Q1063">
        <f t="shared" si="77"/>
        <v>0</v>
      </c>
      <c r="R1063">
        <f t="shared" si="77"/>
        <v>0</v>
      </c>
      <c r="S1063">
        <f t="shared" si="77"/>
        <v>0</v>
      </c>
      <c r="T1063">
        <f t="shared" si="77"/>
        <v>0</v>
      </c>
      <c r="U1063">
        <f t="shared" si="77"/>
        <v>0</v>
      </c>
      <c r="V1063">
        <f t="shared" si="76"/>
        <v>0</v>
      </c>
      <c r="W1063">
        <f t="shared" si="76"/>
        <v>0</v>
      </c>
      <c r="X1063">
        <f t="shared" si="76"/>
        <v>0</v>
      </c>
      <c r="Y1063">
        <f t="shared" si="76"/>
        <v>0</v>
      </c>
      <c r="Z1063">
        <f t="shared" si="76"/>
        <v>0</v>
      </c>
    </row>
    <row r="1064" spans="3:26" x14ac:dyDescent="0.2">
      <c r="C1064" t="str">
        <f t="shared" si="74"/>
        <v/>
      </c>
      <c r="D1064" t="str">
        <f t="shared" si="74"/>
        <v/>
      </c>
      <c r="E1064" t="str">
        <f t="shared" si="75"/>
        <v>:</v>
      </c>
      <c r="Q1064">
        <f t="shared" si="77"/>
        <v>0</v>
      </c>
      <c r="R1064">
        <f t="shared" si="77"/>
        <v>0</v>
      </c>
      <c r="S1064">
        <f t="shared" si="77"/>
        <v>0</v>
      </c>
      <c r="T1064">
        <f t="shared" si="77"/>
        <v>0</v>
      </c>
      <c r="U1064">
        <f t="shared" si="77"/>
        <v>0</v>
      </c>
      <c r="V1064">
        <f t="shared" si="76"/>
        <v>0</v>
      </c>
      <c r="W1064">
        <f t="shared" si="76"/>
        <v>0</v>
      </c>
      <c r="X1064">
        <f t="shared" si="76"/>
        <v>0</v>
      </c>
      <c r="Y1064">
        <f t="shared" si="76"/>
        <v>0</v>
      </c>
      <c r="Z1064">
        <f t="shared" si="76"/>
        <v>0</v>
      </c>
    </row>
    <row r="1065" spans="3:26" x14ac:dyDescent="0.2">
      <c r="C1065" t="str">
        <f t="shared" si="74"/>
        <v/>
      </c>
      <c r="D1065" t="str">
        <f t="shared" si="74"/>
        <v/>
      </c>
      <c r="E1065" t="str">
        <f t="shared" si="75"/>
        <v>:</v>
      </c>
      <c r="Q1065">
        <f t="shared" si="77"/>
        <v>0</v>
      </c>
      <c r="R1065">
        <f t="shared" si="77"/>
        <v>0</v>
      </c>
      <c r="S1065">
        <f t="shared" si="77"/>
        <v>0</v>
      </c>
      <c r="T1065">
        <f t="shared" si="77"/>
        <v>0</v>
      </c>
      <c r="U1065">
        <f t="shared" si="77"/>
        <v>0</v>
      </c>
      <c r="V1065">
        <f t="shared" si="76"/>
        <v>0</v>
      </c>
      <c r="W1065">
        <f t="shared" si="76"/>
        <v>0</v>
      </c>
      <c r="X1065">
        <f t="shared" si="76"/>
        <v>0</v>
      </c>
      <c r="Y1065">
        <f t="shared" si="76"/>
        <v>0</v>
      </c>
      <c r="Z1065">
        <f t="shared" si="76"/>
        <v>0</v>
      </c>
    </row>
    <row r="1066" spans="3:26" x14ac:dyDescent="0.2">
      <c r="C1066" t="str">
        <f t="shared" si="74"/>
        <v/>
      </c>
      <c r="D1066" t="str">
        <f t="shared" si="74"/>
        <v/>
      </c>
      <c r="E1066" t="str">
        <f t="shared" si="75"/>
        <v>:</v>
      </c>
      <c r="Q1066">
        <f t="shared" si="77"/>
        <v>0</v>
      </c>
      <c r="R1066">
        <f t="shared" si="77"/>
        <v>0</v>
      </c>
      <c r="S1066">
        <f t="shared" si="77"/>
        <v>0</v>
      </c>
      <c r="T1066">
        <f t="shared" si="77"/>
        <v>0</v>
      </c>
      <c r="U1066">
        <f t="shared" si="77"/>
        <v>0</v>
      </c>
      <c r="V1066">
        <f t="shared" si="76"/>
        <v>0</v>
      </c>
      <c r="W1066">
        <f t="shared" si="76"/>
        <v>0</v>
      </c>
      <c r="X1066">
        <f t="shared" si="76"/>
        <v>0</v>
      </c>
      <c r="Y1066">
        <f t="shared" si="76"/>
        <v>0</v>
      </c>
      <c r="Z1066">
        <f t="shared" si="76"/>
        <v>0</v>
      </c>
    </row>
    <row r="1067" spans="3:26" x14ac:dyDescent="0.2">
      <c r="C1067" t="str">
        <f t="shared" si="74"/>
        <v/>
      </c>
      <c r="D1067" t="str">
        <f t="shared" si="74"/>
        <v/>
      </c>
      <c r="E1067" t="str">
        <f t="shared" si="75"/>
        <v>:</v>
      </c>
      <c r="Q1067">
        <f t="shared" si="77"/>
        <v>0</v>
      </c>
      <c r="R1067">
        <f t="shared" si="77"/>
        <v>0</v>
      </c>
      <c r="S1067">
        <f t="shared" si="77"/>
        <v>0</v>
      </c>
      <c r="T1067">
        <f t="shared" si="77"/>
        <v>0</v>
      </c>
      <c r="U1067">
        <f t="shared" si="77"/>
        <v>0</v>
      </c>
      <c r="V1067">
        <f t="shared" si="76"/>
        <v>0</v>
      </c>
      <c r="W1067">
        <f t="shared" si="76"/>
        <v>0</v>
      </c>
      <c r="X1067">
        <f t="shared" si="76"/>
        <v>0</v>
      </c>
      <c r="Y1067">
        <f t="shared" si="76"/>
        <v>0</v>
      </c>
      <c r="Z1067">
        <f t="shared" si="76"/>
        <v>0</v>
      </c>
    </row>
    <row r="1068" spans="3:26" x14ac:dyDescent="0.2">
      <c r="C1068" t="str">
        <f t="shared" si="74"/>
        <v/>
      </c>
      <c r="D1068" t="str">
        <f t="shared" si="74"/>
        <v/>
      </c>
      <c r="E1068" t="str">
        <f t="shared" si="75"/>
        <v>:</v>
      </c>
      <c r="Q1068">
        <f t="shared" si="77"/>
        <v>0</v>
      </c>
      <c r="R1068">
        <f t="shared" si="77"/>
        <v>0</v>
      </c>
      <c r="S1068">
        <f t="shared" si="77"/>
        <v>0</v>
      </c>
      <c r="T1068">
        <f t="shared" si="77"/>
        <v>0</v>
      </c>
      <c r="U1068">
        <f t="shared" si="77"/>
        <v>0</v>
      </c>
      <c r="V1068">
        <f t="shared" si="76"/>
        <v>0</v>
      </c>
      <c r="W1068">
        <f t="shared" si="76"/>
        <v>0</v>
      </c>
      <c r="X1068">
        <f t="shared" si="76"/>
        <v>0</v>
      </c>
      <c r="Y1068">
        <f t="shared" si="76"/>
        <v>0</v>
      </c>
      <c r="Z1068">
        <f t="shared" si="76"/>
        <v>0</v>
      </c>
    </row>
    <row r="1069" spans="3:26" x14ac:dyDescent="0.2">
      <c r="C1069" t="str">
        <f t="shared" si="74"/>
        <v/>
      </c>
      <c r="D1069" t="str">
        <f t="shared" si="74"/>
        <v/>
      </c>
      <c r="E1069" t="str">
        <f t="shared" si="75"/>
        <v>:</v>
      </c>
      <c r="Q1069">
        <f t="shared" si="77"/>
        <v>0</v>
      </c>
      <c r="R1069">
        <f t="shared" si="77"/>
        <v>0</v>
      </c>
      <c r="S1069">
        <f t="shared" si="77"/>
        <v>0</v>
      </c>
      <c r="T1069">
        <f t="shared" si="77"/>
        <v>0</v>
      </c>
      <c r="U1069">
        <f t="shared" si="77"/>
        <v>0</v>
      </c>
      <c r="V1069">
        <f t="shared" si="76"/>
        <v>0</v>
      </c>
      <c r="W1069">
        <f t="shared" si="76"/>
        <v>0</v>
      </c>
      <c r="X1069">
        <f t="shared" si="76"/>
        <v>0</v>
      </c>
      <c r="Y1069">
        <f t="shared" si="76"/>
        <v>0</v>
      </c>
      <c r="Z1069">
        <f t="shared" si="76"/>
        <v>0</v>
      </c>
    </row>
    <row r="1070" spans="3:26" x14ac:dyDescent="0.2">
      <c r="C1070" t="str">
        <f t="shared" si="74"/>
        <v/>
      </c>
      <c r="D1070" t="str">
        <f t="shared" si="74"/>
        <v/>
      </c>
      <c r="E1070" t="str">
        <f t="shared" si="75"/>
        <v>:</v>
      </c>
      <c r="Q1070">
        <f t="shared" si="77"/>
        <v>0</v>
      </c>
      <c r="R1070">
        <f t="shared" si="77"/>
        <v>0</v>
      </c>
      <c r="S1070">
        <f t="shared" si="77"/>
        <v>0</v>
      </c>
      <c r="T1070">
        <f t="shared" si="77"/>
        <v>0</v>
      </c>
      <c r="U1070">
        <f t="shared" si="77"/>
        <v>0</v>
      </c>
      <c r="V1070">
        <f t="shared" si="76"/>
        <v>0</v>
      </c>
      <c r="W1070">
        <f t="shared" si="76"/>
        <v>0</v>
      </c>
      <c r="X1070">
        <f t="shared" si="76"/>
        <v>0</v>
      </c>
      <c r="Y1070">
        <f t="shared" si="76"/>
        <v>0</v>
      </c>
      <c r="Z1070">
        <f t="shared" si="76"/>
        <v>0</v>
      </c>
    </row>
    <row r="1071" spans="3:26" x14ac:dyDescent="0.2">
      <c r="C1071" t="str">
        <f t="shared" si="74"/>
        <v/>
      </c>
      <c r="D1071" t="str">
        <f t="shared" si="74"/>
        <v/>
      </c>
      <c r="E1071" t="str">
        <f t="shared" si="75"/>
        <v>:</v>
      </c>
      <c r="Q1071">
        <f t="shared" si="77"/>
        <v>0</v>
      </c>
      <c r="R1071">
        <f t="shared" si="77"/>
        <v>0</v>
      </c>
      <c r="S1071">
        <f t="shared" si="77"/>
        <v>0</v>
      </c>
      <c r="T1071">
        <f t="shared" si="77"/>
        <v>0</v>
      </c>
      <c r="U1071">
        <f t="shared" si="77"/>
        <v>0</v>
      </c>
      <c r="V1071">
        <f t="shared" si="76"/>
        <v>0</v>
      </c>
      <c r="W1071">
        <f t="shared" si="76"/>
        <v>0</v>
      </c>
      <c r="X1071">
        <f t="shared" si="76"/>
        <v>0</v>
      </c>
      <c r="Y1071">
        <f t="shared" si="76"/>
        <v>0</v>
      </c>
      <c r="Z1071">
        <f t="shared" si="76"/>
        <v>0</v>
      </c>
    </row>
    <row r="1072" spans="3:26" x14ac:dyDescent="0.2">
      <c r="C1072" t="str">
        <f t="shared" si="74"/>
        <v/>
      </c>
      <c r="D1072" t="str">
        <f t="shared" si="74"/>
        <v/>
      </c>
      <c r="E1072" t="str">
        <f t="shared" si="75"/>
        <v>:</v>
      </c>
      <c r="Q1072">
        <f t="shared" si="77"/>
        <v>0</v>
      </c>
      <c r="R1072">
        <f t="shared" si="77"/>
        <v>0</v>
      </c>
      <c r="S1072">
        <f t="shared" si="77"/>
        <v>0</v>
      </c>
      <c r="T1072">
        <f t="shared" si="77"/>
        <v>0</v>
      </c>
      <c r="U1072">
        <f t="shared" si="77"/>
        <v>0</v>
      </c>
      <c r="V1072">
        <f t="shared" si="76"/>
        <v>0</v>
      </c>
      <c r="W1072">
        <f t="shared" si="76"/>
        <v>0</v>
      </c>
      <c r="X1072">
        <f t="shared" si="76"/>
        <v>0</v>
      </c>
      <c r="Y1072">
        <f t="shared" si="76"/>
        <v>0</v>
      </c>
      <c r="Z1072">
        <f t="shared" si="76"/>
        <v>0</v>
      </c>
    </row>
    <row r="1073" spans="3:26" x14ac:dyDescent="0.2">
      <c r="C1073" t="str">
        <f t="shared" si="74"/>
        <v/>
      </c>
      <c r="D1073" t="str">
        <f t="shared" si="74"/>
        <v/>
      </c>
      <c r="E1073" t="str">
        <f t="shared" si="75"/>
        <v>:</v>
      </c>
      <c r="Q1073">
        <f t="shared" si="77"/>
        <v>0</v>
      </c>
      <c r="R1073">
        <f t="shared" si="77"/>
        <v>0</v>
      </c>
      <c r="S1073">
        <f t="shared" si="77"/>
        <v>0</v>
      </c>
      <c r="T1073">
        <f t="shared" si="77"/>
        <v>0</v>
      </c>
      <c r="U1073">
        <f t="shared" si="77"/>
        <v>0</v>
      </c>
      <c r="V1073">
        <f t="shared" si="76"/>
        <v>0</v>
      </c>
      <c r="W1073">
        <f t="shared" si="76"/>
        <v>0</v>
      </c>
      <c r="X1073">
        <f t="shared" si="76"/>
        <v>0</v>
      </c>
      <c r="Y1073">
        <f t="shared" si="76"/>
        <v>0</v>
      </c>
      <c r="Z1073">
        <f t="shared" si="76"/>
        <v>0</v>
      </c>
    </row>
    <row r="1074" spans="3:26" x14ac:dyDescent="0.2">
      <c r="C1074" t="str">
        <f t="shared" si="74"/>
        <v/>
      </c>
      <c r="D1074" t="str">
        <f t="shared" si="74"/>
        <v/>
      </c>
      <c r="E1074" t="str">
        <f t="shared" si="75"/>
        <v>:</v>
      </c>
      <c r="Q1074">
        <f t="shared" si="77"/>
        <v>0</v>
      </c>
      <c r="R1074">
        <f t="shared" si="77"/>
        <v>0</v>
      </c>
      <c r="S1074">
        <f t="shared" si="77"/>
        <v>0</v>
      </c>
      <c r="T1074">
        <f t="shared" si="77"/>
        <v>0</v>
      </c>
      <c r="U1074">
        <f t="shared" si="77"/>
        <v>0</v>
      </c>
      <c r="V1074">
        <f t="shared" si="76"/>
        <v>0</v>
      </c>
      <c r="W1074">
        <f t="shared" si="76"/>
        <v>0</v>
      </c>
      <c r="X1074">
        <f t="shared" si="76"/>
        <v>0</v>
      </c>
      <c r="Y1074">
        <f t="shared" si="76"/>
        <v>0</v>
      </c>
      <c r="Z1074">
        <f t="shared" si="76"/>
        <v>0</v>
      </c>
    </row>
    <row r="1075" spans="3:26" x14ac:dyDescent="0.2">
      <c r="C1075" t="str">
        <f t="shared" si="74"/>
        <v/>
      </c>
      <c r="D1075" t="str">
        <f t="shared" si="74"/>
        <v/>
      </c>
      <c r="E1075" t="str">
        <f t="shared" si="75"/>
        <v>:</v>
      </c>
      <c r="Q1075">
        <f t="shared" si="77"/>
        <v>0</v>
      </c>
      <c r="R1075">
        <f t="shared" si="77"/>
        <v>0</v>
      </c>
      <c r="S1075">
        <f t="shared" si="77"/>
        <v>0</v>
      </c>
      <c r="T1075">
        <f t="shared" si="77"/>
        <v>0</v>
      </c>
      <c r="U1075">
        <f t="shared" si="77"/>
        <v>0</v>
      </c>
      <c r="V1075">
        <f t="shared" si="76"/>
        <v>0</v>
      </c>
      <c r="W1075">
        <f t="shared" si="76"/>
        <v>0</v>
      </c>
      <c r="X1075">
        <f t="shared" si="76"/>
        <v>0</v>
      </c>
      <c r="Y1075">
        <f t="shared" si="76"/>
        <v>0</v>
      </c>
      <c r="Z1075">
        <f t="shared" si="76"/>
        <v>0</v>
      </c>
    </row>
    <row r="1076" spans="3:26" x14ac:dyDescent="0.2">
      <c r="C1076" t="str">
        <f t="shared" si="74"/>
        <v/>
      </c>
      <c r="D1076" t="str">
        <f t="shared" si="74"/>
        <v/>
      </c>
      <c r="E1076" t="str">
        <f t="shared" si="75"/>
        <v>:</v>
      </c>
      <c r="Q1076">
        <f t="shared" si="77"/>
        <v>0</v>
      </c>
      <c r="R1076">
        <f t="shared" si="77"/>
        <v>0</v>
      </c>
      <c r="S1076">
        <f t="shared" si="77"/>
        <v>0</v>
      </c>
      <c r="T1076">
        <f t="shared" si="77"/>
        <v>0</v>
      </c>
      <c r="U1076">
        <f t="shared" si="77"/>
        <v>0</v>
      </c>
      <c r="V1076">
        <f t="shared" si="76"/>
        <v>0</v>
      </c>
      <c r="W1076">
        <f t="shared" si="76"/>
        <v>0</v>
      </c>
      <c r="X1076">
        <f t="shared" si="76"/>
        <v>0</v>
      </c>
      <c r="Y1076">
        <f t="shared" si="76"/>
        <v>0</v>
      </c>
      <c r="Z1076">
        <f t="shared" si="76"/>
        <v>0</v>
      </c>
    </row>
    <row r="1077" spans="3:26" x14ac:dyDescent="0.2">
      <c r="C1077" t="str">
        <f t="shared" si="74"/>
        <v/>
      </c>
      <c r="D1077" t="str">
        <f t="shared" si="74"/>
        <v/>
      </c>
      <c r="E1077" t="str">
        <f t="shared" si="75"/>
        <v>:</v>
      </c>
      <c r="Q1077">
        <f t="shared" si="77"/>
        <v>0</v>
      </c>
      <c r="R1077">
        <f t="shared" si="77"/>
        <v>0</v>
      </c>
      <c r="S1077">
        <f t="shared" si="77"/>
        <v>0</v>
      </c>
      <c r="T1077">
        <f t="shared" si="77"/>
        <v>0</v>
      </c>
      <c r="U1077">
        <f t="shared" si="77"/>
        <v>0</v>
      </c>
      <c r="V1077">
        <f t="shared" si="76"/>
        <v>0</v>
      </c>
      <c r="W1077">
        <f t="shared" si="76"/>
        <v>0</v>
      </c>
      <c r="X1077">
        <f t="shared" si="76"/>
        <v>0</v>
      </c>
      <c r="Y1077">
        <f t="shared" si="76"/>
        <v>0</v>
      </c>
      <c r="Z1077">
        <f t="shared" si="76"/>
        <v>0</v>
      </c>
    </row>
    <row r="1078" spans="3:26" x14ac:dyDescent="0.2">
      <c r="C1078" t="str">
        <f t="shared" si="74"/>
        <v/>
      </c>
      <c r="D1078" t="str">
        <f t="shared" si="74"/>
        <v/>
      </c>
      <c r="E1078" t="str">
        <f t="shared" si="75"/>
        <v>:</v>
      </c>
      <c r="Q1078">
        <f t="shared" si="77"/>
        <v>0</v>
      </c>
      <c r="R1078">
        <f t="shared" si="77"/>
        <v>0</v>
      </c>
      <c r="S1078">
        <f t="shared" si="77"/>
        <v>0</v>
      </c>
      <c r="T1078">
        <f t="shared" si="77"/>
        <v>0</v>
      </c>
      <c r="U1078">
        <f t="shared" si="77"/>
        <v>0</v>
      </c>
      <c r="V1078">
        <f t="shared" si="76"/>
        <v>0</v>
      </c>
      <c r="W1078">
        <f t="shared" si="76"/>
        <v>0</v>
      </c>
      <c r="X1078">
        <f t="shared" si="76"/>
        <v>0</v>
      </c>
      <c r="Y1078">
        <f t="shared" si="76"/>
        <v>0</v>
      </c>
      <c r="Z1078">
        <f t="shared" si="76"/>
        <v>0</v>
      </c>
    </row>
    <row r="1079" spans="3:26" x14ac:dyDescent="0.2">
      <c r="C1079" t="str">
        <f t="shared" si="74"/>
        <v/>
      </c>
      <c r="D1079" t="str">
        <f t="shared" si="74"/>
        <v/>
      </c>
      <c r="E1079" t="str">
        <f t="shared" si="75"/>
        <v>:</v>
      </c>
      <c r="Q1079">
        <f t="shared" si="77"/>
        <v>0</v>
      </c>
      <c r="R1079">
        <f t="shared" si="77"/>
        <v>0</v>
      </c>
      <c r="S1079">
        <f t="shared" si="77"/>
        <v>0</v>
      </c>
      <c r="T1079">
        <f t="shared" si="77"/>
        <v>0</v>
      </c>
      <c r="U1079">
        <f t="shared" si="77"/>
        <v>0</v>
      </c>
      <c r="V1079">
        <f t="shared" si="76"/>
        <v>0</v>
      </c>
      <c r="W1079">
        <f t="shared" si="76"/>
        <v>0</v>
      </c>
      <c r="X1079">
        <f t="shared" si="76"/>
        <v>0</v>
      </c>
      <c r="Y1079">
        <f t="shared" si="76"/>
        <v>0</v>
      </c>
      <c r="Z1079">
        <f t="shared" si="76"/>
        <v>0</v>
      </c>
    </row>
    <row r="1080" spans="3:26" x14ac:dyDescent="0.2">
      <c r="C1080" t="str">
        <f t="shared" si="74"/>
        <v/>
      </c>
      <c r="D1080" t="str">
        <f t="shared" si="74"/>
        <v/>
      </c>
      <c r="E1080" t="str">
        <f t="shared" si="75"/>
        <v>:</v>
      </c>
      <c r="Q1080">
        <f t="shared" si="77"/>
        <v>0</v>
      </c>
      <c r="R1080">
        <f t="shared" si="77"/>
        <v>0</v>
      </c>
      <c r="S1080">
        <f t="shared" si="77"/>
        <v>0</v>
      </c>
      <c r="T1080">
        <f t="shared" si="77"/>
        <v>0</v>
      </c>
      <c r="U1080">
        <f t="shared" si="77"/>
        <v>0</v>
      </c>
      <c r="V1080">
        <f t="shared" si="76"/>
        <v>0</v>
      </c>
      <c r="W1080">
        <f t="shared" si="76"/>
        <v>0</v>
      </c>
      <c r="X1080">
        <f t="shared" si="76"/>
        <v>0</v>
      </c>
      <c r="Y1080">
        <f t="shared" si="76"/>
        <v>0</v>
      </c>
      <c r="Z1080">
        <f t="shared" si="76"/>
        <v>0</v>
      </c>
    </row>
    <row r="1081" spans="3:26" x14ac:dyDescent="0.2">
      <c r="C1081" t="str">
        <f t="shared" si="74"/>
        <v/>
      </c>
      <c r="D1081" t="str">
        <f t="shared" si="74"/>
        <v/>
      </c>
      <c r="E1081" t="str">
        <f t="shared" si="75"/>
        <v>:</v>
      </c>
      <c r="Q1081">
        <f t="shared" si="77"/>
        <v>0</v>
      </c>
      <c r="R1081">
        <f t="shared" si="77"/>
        <v>0</v>
      </c>
      <c r="S1081">
        <f t="shared" si="77"/>
        <v>0</v>
      </c>
      <c r="T1081">
        <f t="shared" si="77"/>
        <v>0</v>
      </c>
      <c r="U1081">
        <f t="shared" si="77"/>
        <v>0</v>
      </c>
      <c r="V1081">
        <f t="shared" si="76"/>
        <v>0</v>
      </c>
      <c r="W1081">
        <f t="shared" si="76"/>
        <v>0</v>
      </c>
      <c r="X1081">
        <f t="shared" si="76"/>
        <v>0</v>
      </c>
      <c r="Y1081">
        <f t="shared" si="76"/>
        <v>0</v>
      </c>
      <c r="Z1081">
        <f t="shared" si="76"/>
        <v>0</v>
      </c>
    </row>
    <row r="1082" spans="3:26" x14ac:dyDescent="0.2">
      <c r="C1082" t="str">
        <f t="shared" si="74"/>
        <v/>
      </c>
      <c r="D1082" t="str">
        <f t="shared" si="74"/>
        <v/>
      </c>
      <c r="E1082" t="str">
        <f t="shared" si="75"/>
        <v>:</v>
      </c>
      <c r="Q1082">
        <f t="shared" si="77"/>
        <v>0</v>
      </c>
      <c r="R1082">
        <f t="shared" si="77"/>
        <v>0</v>
      </c>
      <c r="S1082">
        <f t="shared" si="77"/>
        <v>0</v>
      </c>
      <c r="T1082">
        <f t="shared" si="77"/>
        <v>0</v>
      </c>
      <c r="U1082">
        <f t="shared" si="77"/>
        <v>0</v>
      </c>
      <c r="V1082">
        <f t="shared" si="76"/>
        <v>0</v>
      </c>
      <c r="W1082">
        <f t="shared" si="76"/>
        <v>0</v>
      </c>
      <c r="X1082">
        <f t="shared" si="76"/>
        <v>0</v>
      </c>
      <c r="Y1082">
        <f t="shared" si="76"/>
        <v>0</v>
      </c>
      <c r="Z1082">
        <f t="shared" si="76"/>
        <v>0</v>
      </c>
    </row>
    <row r="1083" spans="3:26" x14ac:dyDescent="0.2">
      <c r="C1083" t="str">
        <f t="shared" si="74"/>
        <v/>
      </c>
      <c r="D1083" t="str">
        <f t="shared" si="74"/>
        <v/>
      </c>
      <c r="E1083" t="str">
        <f t="shared" si="75"/>
        <v>:</v>
      </c>
      <c r="Q1083">
        <f t="shared" si="77"/>
        <v>0</v>
      </c>
      <c r="R1083">
        <f t="shared" si="77"/>
        <v>0</v>
      </c>
      <c r="S1083">
        <f t="shared" si="77"/>
        <v>0</v>
      </c>
      <c r="T1083">
        <f t="shared" si="77"/>
        <v>0</v>
      </c>
      <c r="U1083">
        <f t="shared" si="77"/>
        <v>0</v>
      </c>
      <c r="V1083">
        <f t="shared" si="76"/>
        <v>0</v>
      </c>
      <c r="W1083">
        <f t="shared" si="76"/>
        <v>0</v>
      </c>
      <c r="X1083">
        <f t="shared" si="76"/>
        <v>0</v>
      </c>
      <c r="Y1083">
        <f t="shared" si="76"/>
        <v>0</v>
      </c>
      <c r="Z1083">
        <f t="shared" si="76"/>
        <v>0</v>
      </c>
    </row>
    <row r="1084" spans="3:26" x14ac:dyDescent="0.2">
      <c r="C1084" t="str">
        <f t="shared" si="74"/>
        <v/>
      </c>
      <c r="D1084" t="str">
        <f t="shared" si="74"/>
        <v/>
      </c>
      <c r="E1084" t="str">
        <f t="shared" si="75"/>
        <v>:</v>
      </c>
      <c r="Q1084">
        <f t="shared" si="77"/>
        <v>0</v>
      </c>
      <c r="R1084">
        <f t="shared" si="77"/>
        <v>0</v>
      </c>
      <c r="S1084">
        <f t="shared" si="77"/>
        <v>0</v>
      </c>
      <c r="T1084">
        <f t="shared" si="77"/>
        <v>0</v>
      </c>
      <c r="U1084">
        <f t="shared" si="77"/>
        <v>0</v>
      </c>
      <c r="V1084">
        <f t="shared" si="76"/>
        <v>0</v>
      </c>
      <c r="W1084">
        <f t="shared" si="76"/>
        <v>0</v>
      </c>
      <c r="X1084">
        <f t="shared" si="76"/>
        <v>0</v>
      </c>
      <c r="Y1084">
        <f t="shared" si="76"/>
        <v>0</v>
      </c>
      <c r="Z1084">
        <f t="shared" si="76"/>
        <v>0</v>
      </c>
    </row>
    <row r="1085" spans="3:26" x14ac:dyDescent="0.2">
      <c r="C1085" t="str">
        <f t="shared" si="74"/>
        <v/>
      </c>
      <c r="D1085" t="str">
        <f t="shared" si="74"/>
        <v/>
      </c>
      <c r="E1085" t="str">
        <f t="shared" si="75"/>
        <v>:</v>
      </c>
      <c r="Q1085">
        <f t="shared" si="77"/>
        <v>0</v>
      </c>
      <c r="R1085">
        <f t="shared" si="77"/>
        <v>0</v>
      </c>
      <c r="S1085">
        <f t="shared" si="77"/>
        <v>0</v>
      </c>
      <c r="T1085">
        <f t="shared" si="77"/>
        <v>0</v>
      </c>
      <c r="U1085">
        <f t="shared" si="77"/>
        <v>0</v>
      </c>
      <c r="V1085">
        <f t="shared" si="76"/>
        <v>0</v>
      </c>
      <c r="W1085">
        <f t="shared" si="76"/>
        <v>0</v>
      </c>
      <c r="X1085">
        <f t="shared" si="76"/>
        <v>0</v>
      </c>
      <c r="Y1085">
        <f t="shared" si="76"/>
        <v>0</v>
      </c>
      <c r="Z1085">
        <f t="shared" si="76"/>
        <v>0</v>
      </c>
    </row>
    <row r="1086" spans="3:26" x14ac:dyDescent="0.2">
      <c r="C1086" t="str">
        <f t="shared" si="74"/>
        <v/>
      </c>
      <c r="D1086" t="str">
        <f t="shared" si="74"/>
        <v/>
      </c>
      <c r="E1086" t="str">
        <f t="shared" si="75"/>
        <v>:</v>
      </c>
      <c r="Q1086">
        <f t="shared" si="77"/>
        <v>0</v>
      </c>
      <c r="R1086">
        <f t="shared" si="77"/>
        <v>0</v>
      </c>
      <c r="S1086">
        <f t="shared" si="77"/>
        <v>0</v>
      </c>
      <c r="T1086">
        <f t="shared" si="77"/>
        <v>0</v>
      </c>
      <c r="U1086">
        <f t="shared" si="77"/>
        <v>0</v>
      </c>
      <c r="V1086">
        <f t="shared" si="76"/>
        <v>0</v>
      </c>
      <c r="W1086">
        <f t="shared" si="76"/>
        <v>0</v>
      </c>
      <c r="X1086">
        <f t="shared" si="76"/>
        <v>0</v>
      </c>
      <c r="Y1086">
        <f t="shared" si="76"/>
        <v>0</v>
      </c>
      <c r="Z1086">
        <f t="shared" si="76"/>
        <v>0</v>
      </c>
    </row>
    <row r="1087" spans="3:26" x14ac:dyDescent="0.2">
      <c r="C1087" t="str">
        <f t="shared" si="74"/>
        <v/>
      </c>
      <c r="D1087" t="str">
        <f t="shared" si="74"/>
        <v/>
      </c>
      <c r="E1087" t="str">
        <f t="shared" si="75"/>
        <v>:</v>
      </c>
      <c r="Q1087">
        <f t="shared" si="77"/>
        <v>0</v>
      </c>
      <c r="R1087">
        <f t="shared" si="77"/>
        <v>0</v>
      </c>
      <c r="S1087">
        <f t="shared" si="77"/>
        <v>0</v>
      </c>
      <c r="T1087">
        <f t="shared" si="77"/>
        <v>0</v>
      </c>
      <c r="U1087">
        <f t="shared" si="77"/>
        <v>0</v>
      </c>
      <c r="V1087">
        <f t="shared" si="76"/>
        <v>0</v>
      </c>
      <c r="W1087">
        <f t="shared" si="76"/>
        <v>0</v>
      </c>
      <c r="X1087">
        <f t="shared" si="76"/>
        <v>0</v>
      </c>
      <c r="Y1087">
        <f t="shared" si="76"/>
        <v>0</v>
      </c>
      <c r="Z1087">
        <f t="shared" si="76"/>
        <v>0</v>
      </c>
    </row>
    <row r="1088" spans="3:26" x14ac:dyDescent="0.2">
      <c r="C1088" t="str">
        <f t="shared" si="74"/>
        <v/>
      </c>
      <c r="D1088" t="str">
        <f t="shared" si="74"/>
        <v/>
      </c>
      <c r="E1088" t="str">
        <f t="shared" si="75"/>
        <v>:</v>
      </c>
      <c r="Q1088">
        <f t="shared" si="77"/>
        <v>0</v>
      </c>
      <c r="R1088">
        <f t="shared" si="77"/>
        <v>0</v>
      </c>
      <c r="S1088">
        <f t="shared" si="77"/>
        <v>0</v>
      </c>
      <c r="T1088">
        <f t="shared" si="77"/>
        <v>0</v>
      </c>
      <c r="U1088">
        <f t="shared" si="77"/>
        <v>0</v>
      </c>
      <c r="V1088">
        <f t="shared" si="76"/>
        <v>0</v>
      </c>
      <c r="W1088">
        <f t="shared" si="76"/>
        <v>0</v>
      </c>
      <c r="X1088">
        <f t="shared" si="76"/>
        <v>0</v>
      </c>
      <c r="Y1088">
        <f t="shared" si="76"/>
        <v>0</v>
      </c>
      <c r="Z1088">
        <f t="shared" si="76"/>
        <v>0</v>
      </c>
    </row>
    <row r="1089" spans="3:26" x14ac:dyDescent="0.2">
      <c r="C1089" t="str">
        <f t="shared" si="74"/>
        <v/>
      </c>
      <c r="D1089" t="str">
        <f t="shared" si="74"/>
        <v/>
      </c>
      <c r="E1089" t="str">
        <f t="shared" si="75"/>
        <v>:</v>
      </c>
      <c r="Q1089">
        <f t="shared" si="77"/>
        <v>0</v>
      </c>
      <c r="R1089">
        <f t="shared" si="77"/>
        <v>0</v>
      </c>
      <c r="S1089">
        <f t="shared" si="77"/>
        <v>0</v>
      </c>
      <c r="T1089">
        <f t="shared" si="77"/>
        <v>0</v>
      </c>
      <c r="U1089">
        <f t="shared" si="77"/>
        <v>0</v>
      </c>
      <c r="V1089">
        <f t="shared" si="76"/>
        <v>0</v>
      </c>
      <c r="W1089">
        <f t="shared" si="76"/>
        <v>0</v>
      </c>
      <c r="X1089">
        <f t="shared" si="76"/>
        <v>0</v>
      </c>
      <c r="Y1089">
        <f t="shared" si="76"/>
        <v>0</v>
      </c>
      <c r="Z1089">
        <f t="shared" si="76"/>
        <v>0</v>
      </c>
    </row>
    <row r="1090" spans="3:26" x14ac:dyDescent="0.2">
      <c r="C1090" t="str">
        <f t="shared" si="74"/>
        <v/>
      </c>
      <c r="D1090" t="str">
        <f t="shared" si="74"/>
        <v/>
      </c>
      <c r="E1090" t="str">
        <f t="shared" si="75"/>
        <v>:</v>
      </c>
      <c r="Q1090">
        <f t="shared" si="77"/>
        <v>0</v>
      </c>
      <c r="R1090">
        <f t="shared" si="77"/>
        <v>0</v>
      </c>
      <c r="S1090">
        <f t="shared" si="77"/>
        <v>0</v>
      </c>
      <c r="T1090">
        <f t="shared" si="77"/>
        <v>0</v>
      </c>
      <c r="U1090">
        <f t="shared" si="77"/>
        <v>0</v>
      </c>
      <c r="V1090">
        <f t="shared" si="76"/>
        <v>0</v>
      </c>
      <c r="W1090">
        <f t="shared" si="76"/>
        <v>0</v>
      </c>
      <c r="X1090">
        <f t="shared" si="76"/>
        <v>0</v>
      </c>
      <c r="Y1090">
        <f t="shared" si="76"/>
        <v>0</v>
      </c>
      <c r="Z1090">
        <f t="shared" si="76"/>
        <v>0</v>
      </c>
    </row>
    <row r="1091" spans="3:26" x14ac:dyDescent="0.2">
      <c r="C1091" t="str">
        <f t="shared" ref="C1091:D1154" si="78">LEFT(A1091,8)</f>
        <v/>
      </c>
      <c r="D1091" t="str">
        <f t="shared" si="78"/>
        <v/>
      </c>
      <c r="E1091" t="str">
        <f t="shared" ref="E1091:E1154" si="79">CONCATENATE(C1091,":",D1091)</f>
        <v>:</v>
      </c>
      <c r="Q1091">
        <f t="shared" si="77"/>
        <v>0</v>
      </c>
      <c r="R1091">
        <f t="shared" si="77"/>
        <v>0</v>
      </c>
      <c r="S1091">
        <f t="shared" si="77"/>
        <v>0</v>
      </c>
      <c r="T1091">
        <f t="shared" si="77"/>
        <v>0</v>
      </c>
      <c r="U1091">
        <f t="shared" si="77"/>
        <v>0</v>
      </c>
      <c r="V1091">
        <f t="shared" si="76"/>
        <v>0</v>
      </c>
      <c r="W1091">
        <f t="shared" si="76"/>
        <v>0</v>
      </c>
      <c r="X1091">
        <f t="shared" si="76"/>
        <v>0</v>
      </c>
      <c r="Y1091">
        <f t="shared" si="76"/>
        <v>0</v>
      </c>
      <c r="Z1091">
        <f t="shared" si="76"/>
        <v>0</v>
      </c>
    </row>
    <row r="1092" spans="3:26" x14ac:dyDescent="0.2">
      <c r="C1092" t="str">
        <f t="shared" si="78"/>
        <v/>
      </c>
      <c r="D1092" t="str">
        <f t="shared" si="78"/>
        <v/>
      </c>
      <c r="E1092" t="str">
        <f t="shared" si="79"/>
        <v>:</v>
      </c>
      <c r="Q1092">
        <f t="shared" si="77"/>
        <v>0</v>
      </c>
      <c r="R1092">
        <f t="shared" si="77"/>
        <v>0</v>
      </c>
      <c r="S1092">
        <f t="shared" si="77"/>
        <v>0</v>
      </c>
      <c r="T1092">
        <f t="shared" si="77"/>
        <v>0</v>
      </c>
      <c r="U1092">
        <f t="shared" si="77"/>
        <v>0</v>
      </c>
      <c r="V1092">
        <f t="shared" si="76"/>
        <v>0</v>
      </c>
      <c r="W1092">
        <f t="shared" si="76"/>
        <v>0</v>
      </c>
      <c r="X1092">
        <f t="shared" si="76"/>
        <v>0</v>
      </c>
      <c r="Y1092">
        <f t="shared" si="76"/>
        <v>0</v>
      </c>
      <c r="Z1092">
        <f t="shared" si="76"/>
        <v>0</v>
      </c>
    </row>
    <row r="1093" spans="3:26" x14ac:dyDescent="0.2">
      <c r="C1093" t="str">
        <f t="shared" si="78"/>
        <v/>
      </c>
      <c r="D1093" t="str">
        <f t="shared" si="78"/>
        <v/>
      </c>
      <c r="E1093" t="str">
        <f t="shared" si="79"/>
        <v>:</v>
      </c>
      <c r="Q1093">
        <f t="shared" si="77"/>
        <v>0</v>
      </c>
      <c r="R1093">
        <f t="shared" si="77"/>
        <v>0</v>
      </c>
      <c r="S1093">
        <f t="shared" si="77"/>
        <v>0</v>
      </c>
      <c r="T1093">
        <f t="shared" si="77"/>
        <v>0</v>
      </c>
      <c r="U1093">
        <f t="shared" si="77"/>
        <v>0</v>
      </c>
      <c r="V1093">
        <f t="shared" si="76"/>
        <v>0</v>
      </c>
      <c r="W1093">
        <f t="shared" si="76"/>
        <v>0</v>
      </c>
      <c r="X1093">
        <f t="shared" si="76"/>
        <v>0</v>
      </c>
      <c r="Y1093">
        <f t="shared" si="76"/>
        <v>0</v>
      </c>
      <c r="Z1093">
        <f t="shared" si="76"/>
        <v>0</v>
      </c>
    </row>
    <row r="1094" spans="3:26" x14ac:dyDescent="0.2">
      <c r="C1094" t="str">
        <f t="shared" si="78"/>
        <v/>
      </c>
      <c r="D1094" t="str">
        <f t="shared" si="78"/>
        <v/>
      </c>
      <c r="E1094" t="str">
        <f t="shared" si="79"/>
        <v>:</v>
      </c>
      <c r="Q1094">
        <f t="shared" si="77"/>
        <v>0</v>
      </c>
      <c r="R1094">
        <f t="shared" si="77"/>
        <v>0</v>
      </c>
      <c r="S1094">
        <f t="shared" si="77"/>
        <v>0</v>
      </c>
      <c r="T1094">
        <f t="shared" si="77"/>
        <v>0</v>
      </c>
      <c r="U1094">
        <f t="shared" si="77"/>
        <v>0</v>
      </c>
      <c r="V1094">
        <f t="shared" si="76"/>
        <v>0</v>
      </c>
      <c r="W1094">
        <f t="shared" si="76"/>
        <v>0</v>
      </c>
      <c r="X1094">
        <f t="shared" si="76"/>
        <v>0</v>
      </c>
      <c r="Y1094">
        <f t="shared" si="76"/>
        <v>0</v>
      </c>
      <c r="Z1094">
        <f t="shared" si="76"/>
        <v>0</v>
      </c>
    </row>
    <row r="1095" spans="3:26" x14ac:dyDescent="0.2">
      <c r="C1095" t="str">
        <f t="shared" si="78"/>
        <v/>
      </c>
      <c r="D1095" t="str">
        <f t="shared" si="78"/>
        <v/>
      </c>
      <c r="E1095" t="str">
        <f t="shared" si="79"/>
        <v>:</v>
      </c>
      <c r="Q1095">
        <f t="shared" si="77"/>
        <v>0</v>
      </c>
      <c r="R1095">
        <f t="shared" si="77"/>
        <v>0</v>
      </c>
      <c r="S1095">
        <f t="shared" si="77"/>
        <v>0</v>
      </c>
      <c r="T1095">
        <f t="shared" si="77"/>
        <v>0</v>
      </c>
      <c r="U1095">
        <f t="shared" si="77"/>
        <v>0</v>
      </c>
      <c r="V1095">
        <f t="shared" si="76"/>
        <v>0</v>
      </c>
      <c r="W1095">
        <f t="shared" si="76"/>
        <v>0</v>
      </c>
      <c r="X1095">
        <f t="shared" si="76"/>
        <v>0</v>
      </c>
      <c r="Y1095">
        <f t="shared" si="76"/>
        <v>0</v>
      </c>
      <c r="Z1095">
        <f t="shared" si="76"/>
        <v>0</v>
      </c>
    </row>
    <row r="1096" spans="3:26" x14ac:dyDescent="0.2">
      <c r="C1096" t="str">
        <f t="shared" si="78"/>
        <v/>
      </c>
      <c r="D1096" t="str">
        <f t="shared" si="78"/>
        <v/>
      </c>
      <c r="E1096" t="str">
        <f t="shared" si="79"/>
        <v>:</v>
      </c>
      <c r="Q1096">
        <f t="shared" si="77"/>
        <v>0</v>
      </c>
      <c r="R1096">
        <f t="shared" si="77"/>
        <v>0</v>
      </c>
      <c r="S1096">
        <f t="shared" si="77"/>
        <v>0</v>
      </c>
      <c r="T1096">
        <f t="shared" si="77"/>
        <v>0</v>
      </c>
      <c r="U1096">
        <f t="shared" si="77"/>
        <v>0</v>
      </c>
      <c r="V1096">
        <f t="shared" si="76"/>
        <v>0</v>
      </c>
      <c r="W1096">
        <f t="shared" si="76"/>
        <v>0</v>
      </c>
      <c r="X1096">
        <f t="shared" si="76"/>
        <v>0</v>
      </c>
      <c r="Y1096">
        <f t="shared" si="76"/>
        <v>0</v>
      </c>
      <c r="Z1096">
        <f t="shared" si="76"/>
        <v>0</v>
      </c>
    </row>
    <row r="1097" spans="3:26" x14ac:dyDescent="0.2">
      <c r="C1097" t="str">
        <f t="shared" si="78"/>
        <v/>
      </c>
      <c r="D1097" t="str">
        <f t="shared" si="78"/>
        <v/>
      </c>
      <c r="E1097" t="str">
        <f t="shared" si="79"/>
        <v>:</v>
      </c>
      <c r="Q1097">
        <f t="shared" si="77"/>
        <v>0</v>
      </c>
      <c r="R1097">
        <f t="shared" si="77"/>
        <v>0</v>
      </c>
      <c r="S1097">
        <f t="shared" si="77"/>
        <v>0</v>
      </c>
      <c r="T1097">
        <f t="shared" si="77"/>
        <v>0</v>
      </c>
      <c r="U1097">
        <f t="shared" si="77"/>
        <v>0</v>
      </c>
      <c r="V1097">
        <f t="shared" si="76"/>
        <v>0</v>
      </c>
      <c r="W1097">
        <f t="shared" si="76"/>
        <v>0</v>
      </c>
      <c r="X1097">
        <f t="shared" si="76"/>
        <v>0</v>
      </c>
      <c r="Y1097">
        <f t="shared" si="76"/>
        <v>0</v>
      </c>
      <c r="Z1097">
        <f t="shared" si="76"/>
        <v>0</v>
      </c>
    </row>
    <row r="1098" spans="3:26" x14ac:dyDescent="0.2">
      <c r="C1098" t="str">
        <f t="shared" si="78"/>
        <v/>
      </c>
      <c r="D1098" t="str">
        <f t="shared" si="78"/>
        <v/>
      </c>
      <c r="E1098" t="str">
        <f t="shared" si="79"/>
        <v>:</v>
      </c>
      <c r="Q1098">
        <f t="shared" si="77"/>
        <v>0</v>
      </c>
      <c r="R1098">
        <f t="shared" si="77"/>
        <v>0</v>
      </c>
      <c r="S1098">
        <f t="shared" si="77"/>
        <v>0</v>
      </c>
      <c r="T1098">
        <f t="shared" si="77"/>
        <v>0</v>
      </c>
      <c r="U1098">
        <f t="shared" si="77"/>
        <v>0</v>
      </c>
      <c r="V1098">
        <f t="shared" si="76"/>
        <v>0</v>
      </c>
      <c r="W1098">
        <f t="shared" si="76"/>
        <v>0</v>
      </c>
      <c r="X1098">
        <f t="shared" si="76"/>
        <v>0</v>
      </c>
      <c r="Y1098">
        <f t="shared" si="76"/>
        <v>0</v>
      </c>
      <c r="Z1098">
        <f t="shared" si="76"/>
        <v>0</v>
      </c>
    </row>
    <row r="1099" spans="3:26" x14ac:dyDescent="0.2">
      <c r="C1099" t="str">
        <f t="shared" si="78"/>
        <v/>
      </c>
      <c r="D1099" t="str">
        <f t="shared" si="78"/>
        <v/>
      </c>
      <c r="E1099" t="str">
        <f t="shared" si="79"/>
        <v>:</v>
      </c>
      <c r="Q1099">
        <f t="shared" si="77"/>
        <v>0</v>
      </c>
      <c r="R1099">
        <f t="shared" si="77"/>
        <v>0</v>
      </c>
      <c r="S1099">
        <f t="shared" si="77"/>
        <v>0</v>
      </c>
      <c r="T1099">
        <f t="shared" si="77"/>
        <v>0</v>
      </c>
      <c r="U1099">
        <f t="shared" si="77"/>
        <v>0</v>
      </c>
      <c r="V1099">
        <f t="shared" si="76"/>
        <v>0</v>
      </c>
      <c r="W1099">
        <f t="shared" si="76"/>
        <v>0</v>
      </c>
      <c r="X1099">
        <f t="shared" si="76"/>
        <v>0</v>
      </c>
      <c r="Y1099">
        <f t="shared" si="76"/>
        <v>0</v>
      </c>
      <c r="Z1099">
        <f t="shared" si="76"/>
        <v>0</v>
      </c>
    </row>
    <row r="1100" spans="3:26" x14ac:dyDescent="0.2">
      <c r="C1100" t="str">
        <f t="shared" si="78"/>
        <v/>
      </c>
      <c r="D1100" t="str">
        <f t="shared" si="78"/>
        <v/>
      </c>
      <c r="E1100" t="str">
        <f t="shared" si="79"/>
        <v>:</v>
      </c>
      <c r="Q1100">
        <f t="shared" si="77"/>
        <v>0</v>
      </c>
      <c r="R1100">
        <f t="shared" si="77"/>
        <v>0</v>
      </c>
      <c r="S1100">
        <f t="shared" si="77"/>
        <v>0</v>
      </c>
      <c r="T1100">
        <f t="shared" si="77"/>
        <v>0</v>
      </c>
      <c r="U1100">
        <f t="shared" si="77"/>
        <v>0</v>
      </c>
      <c r="V1100">
        <f t="shared" si="76"/>
        <v>0</v>
      </c>
      <c r="W1100">
        <f t="shared" si="76"/>
        <v>0</v>
      </c>
      <c r="X1100">
        <f t="shared" si="76"/>
        <v>0</v>
      </c>
      <c r="Y1100">
        <f t="shared" si="76"/>
        <v>0</v>
      </c>
      <c r="Z1100">
        <f t="shared" si="76"/>
        <v>0</v>
      </c>
    </row>
    <row r="1101" spans="3:26" x14ac:dyDescent="0.2">
      <c r="C1101" t="str">
        <f t="shared" si="78"/>
        <v/>
      </c>
      <c r="D1101" t="str">
        <f t="shared" si="78"/>
        <v/>
      </c>
      <c r="E1101" t="str">
        <f t="shared" si="79"/>
        <v>:</v>
      </c>
      <c r="Q1101">
        <f t="shared" si="77"/>
        <v>0</v>
      </c>
      <c r="R1101">
        <f t="shared" si="77"/>
        <v>0</v>
      </c>
      <c r="S1101">
        <f t="shared" si="77"/>
        <v>0</v>
      </c>
      <c r="T1101">
        <f t="shared" si="77"/>
        <v>0</v>
      </c>
      <c r="U1101">
        <f t="shared" si="77"/>
        <v>0</v>
      </c>
      <c r="V1101">
        <f t="shared" si="76"/>
        <v>0</v>
      </c>
      <c r="W1101">
        <f t="shared" si="76"/>
        <v>0</v>
      </c>
      <c r="X1101">
        <f t="shared" si="76"/>
        <v>0</v>
      </c>
      <c r="Y1101">
        <f t="shared" si="76"/>
        <v>0</v>
      </c>
      <c r="Z1101">
        <f t="shared" si="76"/>
        <v>0</v>
      </c>
    </row>
    <row r="1102" spans="3:26" x14ac:dyDescent="0.2">
      <c r="C1102" t="str">
        <f t="shared" si="78"/>
        <v/>
      </c>
      <c r="D1102" t="str">
        <f t="shared" si="78"/>
        <v/>
      </c>
      <c r="E1102" t="str">
        <f t="shared" si="79"/>
        <v>:</v>
      </c>
      <c r="Q1102">
        <f t="shared" si="77"/>
        <v>0</v>
      </c>
      <c r="R1102">
        <f t="shared" si="77"/>
        <v>0</v>
      </c>
      <c r="S1102">
        <f t="shared" si="77"/>
        <v>0</v>
      </c>
      <c r="T1102">
        <f t="shared" si="77"/>
        <v>0</v>
      </c>
      <c r="U1102">
        <f t="shared" si="77"/>
        <v>0</v>
      </c>
      <c r="V1102">
        <f t="shared" si="76"/>
        <v>0</v>
      </c>
      <c r="W1102">
        <f t="shared" si="76"/>
        <v>0</v>
      </c>
      <c r="X1102">
        <f t="shared" si="76"/>
        <v>0</v>
      </c>
      <c r="Y1102">
        <f t="shared" si="76"/>
        <v>0</v>
      </c>
      <c r="Z1102">
        <f t="shared" si="76"/>
        <v>0</v>
      </c>
    </row>
    <row r="1103" spans="3:26" x14ac:dyDescent="0.2">
      <c r="C1103" t="str">
        <f t="shared" si="78"/>
        <v/>
      </c>
      <c r="D1103" t="str">
        <f t="shared" si="78"/>
        <v/>
      </c>
      <c r="E1103" t="str">
        <f t="shared" si="79"/>
        <v>:</v>
      </c>
      <c r="Q1103">
        <f t="shared" si="77"/>
        <v>0</v>
      </c>
      <c r="R1103">
        <f t="shared" si="77"/>
        <v>0</v>
      </c>
      <c r="S1103">
        <f t="shared" si="77"/>
        <v>0</v>
      </c>
      <c r="T1103">
        <f t="shared" si="77"/>
        <v>0</v>
      </c>
      <c r="U1103">
        <f t="shared" si="77"/>
        <v>0</v>
      </c>
      <c r="V1103">
        <f t="shared" si="76"/>
        <v>0</v>
      </c>
      <c r="W1103">
        <f t="shared" si="76"/>
        <v>0</v>
      </c>
      <c r="X1103">
        <f t="shared" si="76"/>
        <v>0</v>
      </c>
      <c r="Y1103">
        <f t="shared" si="76"/>
        <v>0</v>
      </c>
      <c r="Z1103">
        <f t="shared" si="76"/>
        <v>0</v>
      </c>
    </row>
    <row r="1104" spans="3:26" x14ac:dyDescent="0.2">
      <c r="C1104" t="str">
        <f t="shared" si="78"/>
        <v/>
      </c>
      <c r="D1104" t="str">
        <f t="shared" si="78"/>
        <v/>
      </c>
      <c r="E1104" t="str">
        <f t="shared" si="79"/>
        <v>:</v>
      </c>
      <c r="Q1104">
        <f t="shared" si="77"/>
        <v>0</v>
      </c>
      <c r="R1104">
        <f t="shared" si="77"/>
        <v>0</v>
      </c>
      <c r="S1104">
        <f t="shared" si="77"/>
        <v>0</v>
      </c>
      <c r="T1104">
        <f t="shared" si="77"/>
        <v>0</v>
      </c>
      <c r="U1104">
        <f t="shared" si="77"/>
        <v>0</v>
      </c>
      <c r="V1104">
        <f t="shared" si="76"/>
        <v>0</v>
      </c>
      <c r="W1104">
        <f t="shared" si="76"/>
        <v>0</v>
      </c>
      <c r="X1104">
        <f t="shared" si="76"/>
        <v>0</v>
      </c>
      <c r="Y1104">
        <f t="shared" si="76"/>
        <v>0</v>
      </c>
      <c r="Z1104">
        <f t="shared" si="76"/>
        <v>0</v>
      </c>
    </row>
    <row r="1105" spans="3:26" x14ac:dyDescent="0.2">
      <c r="C1105" t="str">
        <f t="shared" si="78"/>
        <v/>
      </c>
      <c r="D1105" t="str">
        <f t="shared" si="78"/>
        <v/>
      </c>
      <c r="E1105" t="str">
        <f t="shared" si="79"/>
        <v>:</v>
      </c>
      <c r="Q1105">
        <f t="shared" si="77"/>
        <v>0</v>
      </c>
      <c r="R1105">
        <f t="shared" si="77"/>
        <v>0</v>
      </c>
      <c r="S1105">
        <f t="shared" si="77"/>
        <v>0</v>
      </c>
      <c r="T1105">
        <f t="shared" si="77"/>
        <v>0</v>
      </c>
      <c r="U1105">
        <f t="shared" si="77"/>
        <v>0</v>
      </c>
      <c r="V1105">
        <f t="shared" si="76"/>
        <v>0</v>
      </c>
      <c r="W1105">
        <f t="shared" si="76"/>
        <v>0</v>
      </c>
      <c r="X1105">
        <f t="shared" si="76"/>
        <v>0</v>
      </c>
      <c r="Y1105">
        <f t="shared" si="76"/>
        <v>0</v>
      </c>
      <c r="Z1105">
        <f t="shared" si="76"/>
        <v>0</v>
      </c>
    </row>
    <row r="1106" spans="3:26" x14ac:dyDescent="0.2">
      <c r="C1106" t="str">
        <f t="shared" si="78"/>
        <v/>
      </c>
      <c r="D1106" t="str">
        <f t="shared" si="78"/>
        <v/>
      </c>
      <c r="E1106" t="str">
        <f t="shared" si="79"/>
        <v>:</v>
      </c>
      <c r="Q1106">
        <f t="shared" si="77"/>
        <v>0</v>
      </c>
      <c r="R1106">
        <f t="shared" si="77"/>
        <v>0</v>
      </c>
      <c r="S1106">
        <f t="shared" si="77"/>
        <v>0</v>
      </c>
      <c r="T1106">
        <f t="shared" si="77"/>
        <v>0</v>
      </c>
      <c r="U1106">
        <f t="shared" si="77"/>
        <v>0</v>
      </c>
      <c r="V1106">
        <f t="shared" si="76"/>
        <v>0</v>
      </c>
      <c r="W1106">
        <f t="shared" si="76"/>
        <v>0</v>
      </c>
      <c r="X1106">
        <f t="shared" si="76"/>
        <v>0</v>
      </c>
      <c r="Y1106">
        <f t="shared" si="76"/>
        <v>0</v>
      </c>
      <c r="Z1106">
        <f t="shared" si="76"/>
        <v>0</v>
      </c>
    </row>
    <row r="1107" spans="3:26" x14ac:dyDescent="0.2">
      <c r="C1107" t="str">
        <f t="shared" si="78"/>
        <v/>
      </c>
      <c r="D1107" t="str">
        <f t="shared" si="78"/>
        <v/>
      </c>
      <c r="E1107" t="str">
        <f t="shared" si="79"/>
        <v>:</v>
      </c>
      <c r="Q1107">
        <f t="shared" si="77"/>
        <v>0</v>
      </c>
      <c r="R1107">
        <f t="shared" si="77"/>
        <v>0</v>
      </c>
      <c r="S1107">
        <f t="shared" si="77"/>
        <v>0</v>
      </c>
      <c r="T1107">
        <f t="shared" si="77"/>
        <v>0</v>
      </c>
      <c r="U1107">
        <f t="shared" si="77"/>
        <v>0</v>
      </c>
      <c r="V1107">
        <f t="shared" si="76"/>
        <v>0</v>
      </c>
      <c r="W1107">
        <f t="shared" si="76"/>
        <v>0</v>
      </c>
      <c r="X1107">
        <f t="shared" si="76"/>
        <v>0</v>
      </c>
      <c r="Y1107">
        <f t="shared" si="76"/>
        <v>0</v>
      </c>
      <c r="Z1107">
        <f t="shared" si="76"/>
        <v>0</v>
      </c>
    </row>
    <row r="1108" spans="3:26" x14ac:dyDescent="0.2">
      <c r="C1108" t="str">
        <f t="shared" si="78"/>
        <v/>
      </c>
      <c r="D1108" t="str">
        <f t="shared" si="78"/>
        <v/>
      </c>
      <c r="E1108" t="str">
        <f t="shared" si="79"/>
        <v>:</v>
      </c>
      <c r="Q1108">
        <f t="shared" si="77"/>
        <v>0</v>
      </c>
      <c r="R1108">
        <f t="shared" si="77"/>
        <v>0</v>
      </c>
      <c r="S1108">
        <f t="shared" si="77"/>
        <v>0</v>
      </c>
      <c r="T1108">
        <f t="shared" si="77"/>
        <v>0</v>
      </c>
      <c r="U1108">
        <f t="shared" si="77"/>
        <v>0</v>
      </c>
      <c r="V1108">
        <f t="shared" si="76"/>
        <v>0</v>
      </c>
      <c r="W1108">
        <f t="shared" si="76"/>
        <v>0</v>
      </c>
      <c r="X1108">
        <f t="shared" si="76"/>
        <v>0</v>
      </c>
      <c r="Y1108">
        <f t="shared" si="76"/>
        <v>0</v>
      </c>
      <c r="Z1108">
        <f t="shared" si="76"/>
        <v>0</v>
      </c>
    </row>
    <row r="1109" spans="3:26" x14ac:dyDescent="0.2">
      <c r="C1109" t="str">
        <f t="shared" si="78"/>
        <v/>
      </c>
      <c r="D1109" t="str">
        <f t="shared" si="78"/>
        <v/>
      </c>
      <c r="E1109" t="str">
        <f t="shared" si="79"/>
        <v>:</v>
      </c>
      <c r="Q1109">
        <f t="shared" si="77"/>
        <v>0</v>
      </c>
      <c r="R1109">
        <f t="shared" si="77"/>
        <v>0</v>
      </c>
      <c r="S1109">
        <f t="shared" si="77"/>
        <v>0</v>
      </c>
      <c r="T1109">
        <f t="shared" si="77"/>
        <v>0</v>
      </c>
      <c r="U1109">
        <f t="shared" si="77"/>
        <v>0</v>
      </c>
      <c r="V1109">
        <f t="shared" si="76"/>
        <v>0</v>
      </c>
      <c r="W1109">
        <f t="shared" si="76"/>
        <v>0</v>
      </c>
      <c r="X1109">
        <f t="shared" si="76"/>
        <v>0</v>
      </c>
      <c r="Y1109">
        <f t="shared" si="76"/>
        <v>0</v>
      </c>
      <c r="Z1109">
        <f t="shared" si="76"/>
        <v>0</v>
      </c>
    </row>
    <row r="1110" spans="3:26" x14ac:dyDescent="0.2">
      <c r="C1110" t="str">
        <f t="shared" si="78"/>
        <v/>
      </c>
      <c r="D1110" t="str">
        <f t="shared" si="78"/>
        <v/>
      </c>
      <c r="E1110" t="str">
        <f t="shared" si="79"/>
        <v>:</v>
      </c>
      <c r="Q1110">
        <f t="shared" si="77"/>
        <v>0</v>
      </c>
      <c r="R1110">
        <f t="shared" si="77"/>
        <v>0</v>
      </c>
      <c r="S1110">
        <f t="shared" si="77"/>
        <v>0</v>
      </c>
      <c r="T1110">
        <f t="shared" si="77"/>
        <v>0</v>
      </c>
      <c r="U1110">
        <f t="shared" si="77"/>
        <v>0</v>
      </c>
      <c r="V1110">
        <f t="shared" si="76"/>
        <v>0</v>
      </c>
      <c r="W1110">
        <f t="shared" si="76"/>
        <v>0</v>
      </c>
      <c r="X1110">
        <f t="shared" si="76"/>
        <v>0</v>
      </c>
      <c r="Y1110">
        <f t="shared" si="76"/>
        <v>0</v>
      </c>
      <c r="Z1110">
        <f t="shared" si="76"/>
        <v>0</v>
      </c>
    </row>
    <row r="1111" spans="3:26" x14ac:dyDescent="0.2">
      <c r="C1111" t="str">
        <f t="shared" si="78"/>
        <v/>
      </c>
      <c r="D1111" t="str">
        <f t="shared" si="78"/>
        <v/>
      </c>
      <c r="E1111" t="str">
        <f t="shared" si="79"/>
        <v>:</v>
      </c>
      <c r="Q1111">
        <f t="shared" si="77"/>
        <v>0</v>
      </c>
      <c r="R1111">
        <f t="shared" si="77"/>
        <v>0</v>
      </c>
      <c r="S1111">
        <f t="shared" si="77"/>
        <v>0</v>
      </c>
      <c r="T1111">
        <f t="shared" si="77"/>
        <v>0</v>
      </c>
      <c r="U1111">
        <f t="shared" si="77"/>
        <v>0</v>
      </c>
      <c r="V1111">
        <f t="shared" ref="V1111:Z1161" si="80" xml:space="preserve"> LEN(L1111) - LEN(SUBSTITUTE(L1111, ";", ""))</f>
        <v>0</v>
      </c>
      <c r="W1111">
        <f t="shared" si="80"/>
        <v>0</v>
      </c>
      <c r="X1111">
        <f t="shared" si="80"/>
        <v>0</v>
      </c>
      <c r="Y1111">
        <f t="shared" si="80"/>
        <v>0</v>
      </c>
      <c r="Z1111">
        <f t="shared" si="80"/>
        <v>0</v>
      </c>
    </row>
    <row r="1112" spans="3:26" x14ac:dyDescent="0.2">
      <c r="C1112" t="str">
        <f t="shared" si="78"/>
        <v/>
      </c>
      <c r="D1112" t="str">
        <f t="shared" si="78"/>
        <v/>
      </c>
      <c r="E1112" t="str">
        <f t="shared" si="79"/>
        <v>:</v>
      </c>
      <c r="Q1112">
        <f t="shared" ref="Q1112:U1162" si="81" xml:space="preserve"> LEN(G1112) - LEN(SUBSTITUTE(G1112, ";", ""))</f>
        <v>0</v>
      </c>
      <c r="R1112">
        <f t="shared" si="81"/>
        <v>0</v>
      </c>
      <c r="S1112">
        <f t="shared" si="81"/>
        <v>0</v>
      </c>
      <c r="T1112">
        <f t="shared" si="81"/>
        <v>0</v>
      </c>
      <c r="U1112">
        <f t="shared" si="81"/>
        <v>0</v>
      </c>
      <c r="V1112">
        <f t="shared" si="80"/>
        <v>0</v>
      </c>
      <c r="W1112">
        <f t="shared" si="80"/>
        <v>0</v>
      </c>
      <c r="X1112">
        <f t="shared" si="80"/>
        <v>0</v>
      </c>
      <c r="Y1112">
        <f t="shared" si="80"/>
        <v>0</v>
      </c>
      <c r="Z1112">
        <f t="shared" si="80"/>
        <v>0</v>
      </c>
    </row>
    <row r="1113" spans="3:26" x14ac:dyDescent="0.2">
      <c r="C1113" t="str">
        <f t="shared" si="78"/>
        <v/>
      </c>
      <c r="D1113" t="str">
        <f t="shared" si="78"/>
        <v/>
      </c>
      <c r="E1113" t="str">
        <f t="shared" si="79"/>
        <v>:</v>
      </c>
      <c r="Q1113">
        <f t="shared" si="81"/>
        <v>0</v>
      </c>
      <c r="R1113">
        <f t="shared" si="81"/>
        <v>0</v>
      </c>
      <c r="S1113">
        <f t="shared" si="81"/>
        <v>0</v>
      </c>
      <c r="T1113">
        <f t="shared" si="81"/>
        <v>0</v>
      </c>
      <c r="U1113">
        <f t="shared" si="81"/>
        <v>0</v>
      </c>
      <c r="V1113">
        <f t="shared" si="80"/>
        <v>0</v>
      </c>
      <c r="W1113">
        <f t="shared" si="80"/>
        <v>0</v>
      </c>
      <c r="X1113">
        <f t="shared" si="80"/>
        <v>0</v>
      </c>
      <c r="Y1113">
        <f t="shared" si="80"/>
        <v>0</v>
      </c>
      <c r="Z1113">
        <f t="shared" si="80"/>
        <v>0</v>
      </c>
    </row>
    <row r="1114" spans="3:26" x14ac:dyDescent="0.2">
      <c r="C1114" t="str">
        <f t="shared" si="78"/>
        <v/>
      </c>
      <c r="D1114" t="str">
        <f t="shared" si="78"/>
        <v/>
      </c>
      <c r="E1114" t="str">
        <f t="shared" si="79"/>
        <v>:</v>
      </c>
      <c r="Q1114">
        <f t="shared" si="81"/>
        <v>0</v>
      </c>
      <c r="R1114">
        <f t="shared" si="81"/>
        <v>0</v>
      </c>
      <c r="S1114">
        <f t="shared" si="81"/>
        <v>0</v>
      </c>
      <c r="T1114">
        <f t="shared" si="81"/>
        <v>0</v>
      </c>
      <c r="U1114">
        <f t="shared" si="81"/>
        <v>0</v>
      </c>
      <c r="V1114">
        <f t="shared" si="80"/>
        <v>0</v>
      </c>
      <c r="W1114">
        <f t="shared" si="80"/>
        <v>0</v>
      </c>
      <c r="X1114">
        <f t="shared" si="80"/>
        <v>0</v>
      </c>
      <c r="Y1114">
        <f t="shared" si="80"/>
        <v>0</v>
      </c>
      <c r="Z1114">
        <f t="shared" si="80"/>
        <v>0</v>
      </c>
    </row>
    <row r="1115" spans="3:26" x14ac:dyDescent="0.2">
      <c r="C1115" t="str">
        <f t="shared" si="78"/>
        <v/>
      </c>
      <c r="D1115" t="str">
        <f t="shared" si="78"/>
        <v/>
      </c>
      <c r="E1115" t="str">
        <f t="shared" si="79"/>
        <v>:</v>
      </c>
      <c r="Q1115">
        <f t="shared" si="81"/>
        <v>0</v>
      </c>
      <c r="R1115">
        <f t="shared" si="81"/>
        <v>0</v>
      </c>
      <c r="S1115">
        <f t="shared" si="81"/>
        <v>0</v>
      </c>
      <c r="T1115">
        <f t="shared" si="81"/>
        <v>0</v>
      </c>
      <c r="U1115">
        <f t="shared" si="81"/>
        <v>0</v>
      </c>
      <c r="V1115">
        <f t="shared" si="80"/>
        <v>0</v>
      </c>
      <c r="W1115">
        <f t="shared" si="80"/>
        <v>0</v>
      </c>
      <c r="X1115">
        <f t="shared" si="80"/>
        <v>0</v>
      </c>
      <c r="Y1115">
        <f t="shared" si="80"/>
        <v>0</v>
      </c>
      <c r="Z1115">
        <f t="shared" si="80"/>
        <v>0</v>
      </c>
    </row>
    <row r="1116" spans="3:26" x14ac:dyDescent="0.2">
      <c r="C1116" t="str">
        <f t="shared" si="78"/>
        <v/>
      </c>
      <c r="D1116" t="str">
        <f t="shared" si="78"/>
        <v/>
      </c>
      <c r="E1116" t="str">
        <f t="shared" si="79"/>
        <v>:</v>
      </c>
      <c r="Q1116">
        <f t="shared" si="81"/>
        <v>0</v>
      </c>
      <c r="R1116">
        <f t="shared" si="81"/>
        <v>0</v>
      </c>
      <c r="S1116">
        <f t="shared" si="81"/>
        <v>0</v>
      </c>
      <c r="T1116">
        <f t="shared" si="81"/>
        <v>0</v>
      </c>
      <c r="U1116">
        <f t="shared" si="81"/>
        <v>0</v>
      </c>
      <c r="V1116">
        <f t="shared" si="80"/>
        <v>0</v>
      </c>
      <c r="W1116">
        <f t="shared" si="80"/>
        <v>0</v>
      </c>
      <c r="X1116">
        <f t="shared" si="80"/>
        <v>0</v>
      </c>
      <c r="Y1116">
        <f t="shared" si="80"/>
        <v>0</v>
      </c>
      <c r="Z1116">
        <f t="shared" si="80"/>
        <v>0</v>
      </c>
    </row>
    <row r="1117" spans="3:26" x14ac:dyDescent="0.2">
      <c r="C1117" t="str">
        <f t="shared" si="78"/>
        <v/>
      </c>
      <c r="D1117" t="str">
        <f t="shared" si="78"/>
        <v/>
      </c>
      <c r="E1117" t="str">
        <f t="shared" si="79"/>
        <v>:</v>
      </c>
      <c r="Q1117">
        <f t="shared" si="81"/>
        <v>0</v>
      </c>
      <c r="R1117">
        <f t="shared" si="81"/>
        <v>0</v>
      </c>
      <c r="S1117">
        <f t="shared" si="81"/>
        <v>0</v>
      </c>
      <c r="T1117">
        <f t="shared" si="81"/>
        <v>0</v>
      </c>
      <c r="U1117">
        <f t="shared" si="81"/>
        <v>0</v>
      </c>
      <c r="V1117">
        <f t="shared" si="80"/>
        <v>0</v>
      </c>
      <c r="W1117">
        <f t="shared" si="80"/>
        <v>0</v>
      </c>
      <c r="X1117">
        <f t="shared" si="80"/>
        <v>0</v>
      </c>
      <c r="Y1117">
        <f t="shared" si="80"/>
        <v>0</v>
      </c>
      <c r="Z1117">
        <f t="shared" si="80"/>
        <v>0</v>
      </c>
    </row>
    <row r="1118" spans="3:26" x14ac:dyDescent="0.2">
      <c r="C1118" t="str">
        <f t="shared" si="78"/>
        <v/>
      </c>
      <c r="D1118" t="str">
        <f t="shared" si="78"/>
        <v/>
      </c>
      <c r="E1118" t="str">
        <f t="shared" si="79"/>
        <v>:</v>
      </c>
      <c r="Q1118">
        <f t="shared" si="81"/>
        <v>0</v>
      </c>
      <c r="R1118">
        <f t="shared" si="81"/>
        <v>0</v>
      </c>
      <c r="S1118">
        <f t="shared" si="81"/>
        <v>0</v>
      </c>
      <c r="T1118">
        <f t="shared" si="81"/>
        <v>0</v>
      </c>
      <c r="U1118">
        <f t="shared" si="81"/>
        <v>0</v>
      </c>
      <c r="V1118">
        <f t="shared" si="80"/>
        <v>0</v>
      </c>
      <c r="W1118">
        <f t="shared" si="80"/>
        <v>0</v>
      </c>
      <c r="X1118">
        <f t="shared" si="80"/>
        <v>0</v>
      </c>
      <c r="Y1118">
        <f t="shared" si="80"/>
        <v>0</v>
      </c>
      <c r="Z1118">
        <f t="shared" si="80"/>
        <v>0</v>
      </c>
    </row>
    <row r="1119" spans="3:26" x14ac:dyDescent="0.2">
      <c r="C1119" t="str">
        <f t="shared" si="78"/>
        <v/>
      </c>
      <c r="D1119" t="str">
        <f t="shared" si="78"/>
        <v/>
      </c>
      <c r="E1119" t="str">
        <f t="shared" si="79"/>
        <v>:</v>
      </c>
      <c r="Q1119">
        <f t="shared" si="81"/>
        <v>0</v>
      </c>
      <c r="R1119">
        <f t="shared" si="81"/>
        <v>0</v>
      </c>
      <c r="S1119">
        <f t="shared" si="81"/>
        <v>0</v>
      </c>
      <c r="T1119">
        <f t="shared" si="81"/>
        <v>0</v>
      </c>
      <c r="U1119">
        <f t="shared" si="81"/>
        <v>0</v>
      </c>
      <c r="V1119">
        <f t="shared" si="80"/>
        <v>0</v>
      </c>
      <c r="W1119">
        <f t="shared" si="80"/>
        <v>0</v>
      </c>
      <c r="X1119">
        <f t="shared" si="80"/>
        <v>0</v>
      </c>
      <c r="Y1119">
        <f t="shared" si="80"/>
        <v>0</v>
      </c>
      <c r="Z1119">
        <f t="shared" si="80"/>
        <v>0</v>
      </c>
    </row>
    <row r="1120" spans="3:26" x14ac:dyDescent="0.2">
      <c r="C1120" t="str">
        <f t="shared" si="78"/>
        <v/>
      </c>
      <c r="D1120" t="str">
        <f t="shared" si="78"/>
        <v/>
      </c>
      <c r="E1120" t="str">
        <f t="shared" si="79"/>
        <v>:</v>
      </c>
      <c r="Q1120">
        <f t="shared" si="81"/>
        <v>0</v>
      </c>
      <c r="R1120">
        <f t="shared" si="81"/>
        <v>0</v>
      </c>
      <c r="S1120">
        <f t="shared" si="81"/>
        <v>0</v>
      </c>
      <c r="T1120">
        <f t="shared" si="81"/>
        <v>0</v>
      </c>
      <c r="U1120">
        <f t="shared" si="81"/>
        <v>0</v>
      </c>
      <c r="V1120">
        <f t="shared" si="80"/>
        <v>0</v>
      </c>
      <c r="W1120">
        <f t="shared" si="80"/>
        <v>0</v>
      </c>
      <c r="X1120">
        <f t="shared" si="80"/>
        <v>0</v>
      </c>
      <c r="Y1120">
        <f t="shared" si="80"/>
        <v>0</v>
      </c>
      <c r="Z1120">
        <f t="shared" si="80"/>
        <v>0</v>
      </c>
    </row>
    <row r="1121" spans="3:26" x14ac:dyDescent="0.2">
      <c r="C1121" t="str">
        <f t="shared" si="78"/>
        <v/>
      </c>
      <c r="D1121" t="str">
        <f t="shared" si="78"/>
        <v/>
      </c>
      <c r="E1121" t="str">
        <f t="shared" si="79"/>
        <v>:</v>
      </c>
      <c r="Q1121">
        <f t="shared" si="81"/>
        <v>0</v>
      </c>
      <c r="R1121">
        <f t="shared" si="81"/>
        <v>0</v>
      </c>
      <c r="S1121">
        <f t="shared" si="81"/>
        <v>0</v>
      </c>
      <c r="T1121">
        <f t="shared" si="81"/>
        <v>0</v>
      </c>
      <c r="U1121">
        <f t="shared" si="81"/>
        <v>0</v>
      </c>
      <c r="V1121">
        <f t="shared" si="80"/>
        <v>0</v>
      </c>
      <c r="W1121">
        <f t="shared" si="80"/>
        <v>0</v>
      </c>
      <c r="X1121">
        <f t="shared" si="80"/>
        <v>0</v>
      </c>
      <c r="Y1121">
        <f t="shared" si="80"/>
        <v>0</v>
      </c>
      <c r="Z1121">
        <f t="shared" si="80"/>
        <v>0</v>
      </c>
    </row>
    <row r="1122" spans="3:26" x14ac:dyDescent="0.2">
      <c r="C1122" t="str">
        <f t="shared" si="78"/>
        <v/>
      </c>
      <c r="D1122" t="str">
        <f t="shared" si="78"/>
        <v/>
      </c>
      <c r="E1122" t="str">
        <f t="shared" si="79"/>
        <v>:</v>
      </c>
      <c r="Q1122">
        <f t="shared" si="81"/>
        <v>0</v>
      </c>
      <c r="R1122">
        <f t="shared" si="81"/>
        <v>0</v>
      </c>
      <c r="S1122">
        <f t="shared" si="81"/>
        <v>0</v>
      </c>
      <c r="T1122">
        <f t="shared" si="81"/>
        <v>0</v>
      </c>
      <c r="U1122">
        <f t="shared" si="81"/>
        <v>0</v>
      </c>
      <c r="V1122">
        <f t="shared" si="80"/>
        <v>0</v>
      </c>
      <c r="W1122">
        <f t="shared" si="80"/>
        <v>0</v>
      </c>
      <c r="X1122">
        <f t="shared" si="80"/>
        <v>0</v>
      </c>
      <c r="Y1122">
        <f t="shared" si="80"/>
        <v>0</v>
      </c>
      <c r="Z1122">
        <f t="shared" si="80"/>
        <v>0</v>
      </c>
    </row>
    <row r="1123" spans="3:26" x14ac:dyDescent="0.2">
      <c r="C1123" t="str">
        <f t="shared" si="78"/>
        <v/>
      </c>
      <c r="D1123" t="str">
        <f t="shared" si="78"/>
        <v/>
      </c>
      <c r="E1123" t="str">
        <f t="shared" si="79"/>
        <v>:</v>
      </c>
      <c r="Q1123">
        <f t="shared" si="81"/>
        <v>0</v>
      </c>
      <c r="R1123">
        <f t="shared" si="81"/>
        <v>0</v>
      </c>
      <c r="S1123">
        <f t="shared" si="81"/>
        <v>0</v>
      </c>
      <c r="T1123">
        <f t="shared" si="81"/>
        <v>0</v>
      </c>
      <c r="U1123">
        <f t="shared" si="81"/>
        <v>0</v>
      </c>
      <c r="V1123">
        <f t="shared" si="80"/>
        <v>0</v>
      </c>
      <c r="W1123">
        <f t="shared" si="80"/>
        <v>0</v>
      </c>
      <c r="X1123">
        <f t="shared" si="80"/>
        <v>0</v>
      </c>
      <c r="Y1123">
        <f t="shared" si="80"/>
        <v>0</v>
      </c>
      <c r="Z1123">
        <f t="shared" si="80"/>
        <v>0</v>
      </c>
    </row>
    <row r="1124" spans="3:26" x14ac:dyDescent="0.2">
      <c r="C1124" t="str">
        <f t="shared" si="78"/>
        <v/>
      </c>
      <c r="D1124" t="str">
        <f t="shared" si="78"/>
        <v/>
      </c>
      <c r="E1124" t="str">
        <f t="shared" si="79"/>
        <v>:</v>
      </c>
      <c r="Q1124">
        <f t="shared" si="81"/>
        <v>0</v>
      </c>
      <c r="R1124">
        <f t="shared" si="81"/>
        <v>0</v>
      </c>
      <c r="S1124">
        <f t="shared" si="81"/>
        <v>0</v>
      </c>
      <c r="T1124">
        <f t="shared" si="81"/>
        <v>0</v>
      </c>
      <c r="U1124">
        <f t="shared" si="81"/>
        <v>0</v>
      </c>
      <c r="V1124">
        <f t="shared" si="80"/>
        <v>0</v>
      </c>
      <c r="W1124">
        <f t="shared" si="80"/>
        <v>0</v>
      </c>
      <c r="X1124">
        <f t="shared" si="80"/>
        <v>0</v>
      </c>
      <c r="Y1124">
        <f t="shared" si="80"/>
        <v>0</v>
      </c>
      <c r="Z1124">
        <f t="shared" si="80"/>
        <v>0</v>
      </c>
    </row>
    <row r="1125" spans="3:26" x14ac:dyDescent="0.2">
      <c r="C1125" t="str">
        <f t="shared" si="78"/>
        <v/>
      </c>
      <c r="D1125" t="str">
        <f t="shared" si="78"/>
        <v/>
      </c>
      <c r="E1125" t="str">
        <f t="shared" si="79"/>
        <v>:</v>
      </c>
      <c r="Q1125">
        <f t="shared" si="81"/>
        <v>0</v>
      </c>
      <c r="R1125">
        <f t="shared" si="81"/>
        <v>0</v>
      </c>
      <c r="S1125">
        <f t="shared" si="81"/>
        <v>0</v>
      </c>
      <c r="T1125">
        <f t="shared" si="81"/>
        <v>0</v>
      </c>
      <c r="U1125">
        <f t="shared" si="81"/>
        <v>0</v>
      </c>
      <c r="V1125">
        <f t="shared" si="80"/>
        <v>0</v>
      </c>
      <c r="W1125">
        <f t="shared" si="80"/>
        <v>0</v>
      </c>
      <c r="X1125">
        <f t="shared" si="80"/>
        <v>0</v>
      </c>
      <c r="Y1125">
        <f t="shared" si="80"/>
        <v>0</v>
      </c>
      <c r="Z1125">
        <f t="shared" si="80"/>
        <v>0</v>
      </c>
    </row>
    <row r="1126" spans="3:26" x14ac:dyDescent="0.2">
      <c r="C1126" t="str">
        <f t="shared" si="78"/>
        <v/>
      </c>
      <c r="D1126" t="str">
        <f t="shared" si="78"/>
        <v/>
      </c>
      <c r="E1126" t="str">
        <f t="shared" si="79"/>
        <v>:</v>
      </c>
      <c r="Q1126">
        <f t="shared" si="81"/>
        <v>0</v>
      </c>
      <c r="R1126">
        <f t="shared" si="81"/>
        <v>0</v>
      </c>
      <c r="S1126">
        <f t="shared" si="81"/>
        <v>0</v>
      </c>
      <c r="T1126">
        <f t="shared" si="81"/>
        <v>0</v>
      </c>
      <c r="U1126">
        <f t="shared" si="81"/>
        <v>0</v>
      </c>
      <c r="V1126">
        <f t="shared" si="80"/>
        <v>0</v>
      </c>
      <c r="W1126">
        <f t="shared" si="80"/>
        <v>0</v>
      </c>
      <c r="X1126">
        <f t="shared" si="80"/>
        <v>0</v>
      </c>
      <c r="Y1126">
        <f t="shared" si="80"/>
        <v>0</v>
      </c>
      <c r="Z1126">
        <f t="shared" si="80"/>
        <v>0</v>
      </c>
    </row>
    <row r="1127" spans="3:26" x14ac:dyDescent="0.2">
      <c r="C1127" t="str">
        <f t="shared" si="78"/>
        <v/>
      </c>
      <c r="D1127" t="str">
        <f t="shared" si="78"/>
        <v/>
      </c>
      <c r="E1127" t="str">
        <f t="shared" si="79"/>
        <v>:</v>
      </c>
      <c r="Q1127">
        <f t="shared" si="81"/>
        <v>0</v>
      </c>
      <c r="R1127">
        <f t="shared" si="81"/>
        <v>0</v>
      </c>
      <c r="S1127">
        <f t="shared" si="81"/>
        <v>0</v>
      </c>
      <c r="T1127">
        <f t="shared" si="81"/>
        <v>0</v>
      </c>
      <c r="U1127">
        <f t="shared" si="81"/>
        <v>0</v>
      </c>
      <c r="V1127">
        <f t="shared" si="80"/>
        <v>0</v>
      </c>
      <c r="W1127">
        <f t="shared" si="80"/>
        <v>0</v>
      </c>
      <c r="X1127">
        <f t="shared" si="80"/>
        <v>0</v>
      </c>
      <c r="Y1127">
        <f t="shared" si="80"/>
        <v>0</v>
      </c>
      <c r="Z1127">
        <f t="shared" si="80"/>
        <v>0</v>
      </c>
    </row>
    <row r="1128" spans="3:26" x14ac:dyDescent="0.2">
      <c r="C1128" t="str">
        <f t="shared" si="78"/>
        <v/>
      </c>
      <c r="D1128" t="str">
        <f t="shared" si="78"/>
        <v/>
      </c>
      <c r="E1128" t="str">
        <f t="shared" si="79"/>
        <v>:</v>
      </c>
      <c r="Q1128">
        <f t="shared" si="81"/>
        <v>0</v>
      </c>
      <c r="R1128">
        <f t="shared" si="81"/>
        <v>0</v>
      </c>
      <c r="S1128">
        <f t="shared" si="81"/>
        <v>0</v>
      </c>
      <c r="T1128">
        <f t="shared" si="81"/>
        <v>0</v>
      </c>
      <c r="U1128">
        <f t="shared" si="81"/>
        <v>0</v>
      </c>
      <c r="V1128">
        <f t="shared" si="80"/>
        <v>0</v>
      </c>
      <c r="W1128">
        <f t="shared" si="80"/>
        <v>0</v>
      </c>
      <c r="X1128">
        <f t="shared" si="80"/>
        <v>0</v>
      </c>
      <c r="Y1128">
        <f t="shared" si="80"/>
        <v>0</v>
      </c>
      <c r="Z1128">
        <f t="shared" si="80"/>
        <v>0</v>
      </c>
    </row>
    <row r="1129" spans="3:26" x14ac:dyDescent="0.2">
      <c r="C1129" t="str">
        <f t="shared" si="78"/>
        <v/>
      </c>
      <c r="D1129" t="str">
        <f t="shared" si="78"/>
        <v/>
      </c>
      <c r="E1129" t="str">
        <f t="shared" si="79"/>
        <v>:</v>
      </c>
      <c r="Q1129">
        <f t="shared" si="81"/>
        <v>0</v>
      </c>
      <c r="R1129">
        <f t="shared" si="81"/>
        <v>0</v>
      </c>
      <c r="S1129">
        <f t="shared" si="81"/>
        <v>0</v>
      </c>
      <c r="T1129">
        <f t="shared" si="81"/>
        <v>0</v>
      </c>
      <c r="U1129">
        <f t="shared" si="81"/>
        <v>0</v>
      </c>
      <c r="V1129">
        <f t="shared" si="80"/>
        <v>0</v>
      </c>
      <c r="W1129">
        <f t="shared" si="80"/>
        <v>0</v>
      </c>
      <c r="X1129">
        <f t="shared" si="80"/>
        <v>0</v>
      </c>
      <c r="Y1129">
        <f t="shared" si="80"/>
        <v>0</v>
      </c>
      <c r="Z1129">
        <f t="shared" si="80"/>
        <v>0</v>
      </c>
    </row>
    <row r="1130" spans="3:26" x14ac:dyDescent="0.2">
      <c r="C1130" t="str">
        <f t="shared" si="78"/>
        <v/>
      </c>
      <c r="D1130" t="str">
        <f t="shared" si="78"/>
        <v/>
      </c>
      <c r="E1130" t="str">
        <f t="shared" si="79"/>
        <v>:</v>
      </c>
      <c r="Q1130">
        <f t="shared" si="81"/>
        <v>0</v>
      </c>
      <c r="R1130">
        <f t="shared" si="81"/>
        <v>0</v>
      </c>
      <c r="S1130">
        <f t="shared" si="81"/>
        <v>0</v>
      </c>
      <c r="T1130">
        <f t="shared" si="81"/>
        <v>0</v>
      </c>
      <c r="U1130">
        <f t="shared" si="81"/>
        <v>0</v>
      </c>
      <c r="V1130">
        <f t="shared" si="80"/>
        <v>0</v>
      </c>
      <c r="W1130">
        <f t="shared" si="80"/>
        <v>0</v>
      </c>
      <c r="X1130">
        <f t="shared" si="80"/>
        <v>0</v>
      </c>
      <c r="Y1130">
        <f t="shared" si="80"/>
        <v>0</v>
      </c>
      <c r="Z1130">
        <f t="shared" si="80"/>
        <v>0</v>
      </c>
    </row>
    <row r="1131" spans="3:26" x14ac:dyDescent="0.2">
      <c r="C1131" t="str">
        <f t="shared" si="78"/>
        <v/>
      </c>
      <c r="D1131" t="str">
        <f t="shared" si="78"/>
        <v/>
      </c>
      <c r="E1131" t="str">
        <f t="shared" si="79"/>
        <v>:</v>
      </c>
      <c r="Q1131">
        <f t="shared" si="81"/>
        <v>0</v>
      </c>
      <c r="R1131">
        <f t="shared" si="81"/>
        <v>0</v>
      </c>
      <c r="S1131">
        <f t="shared" si="81"/>
        <v>0</v>
      </c>
      <c r="T1131">
        <f t="shared" si="81"/>
        <v>0</v>
      </c>
      <c r="U1131">
        <f t="shared" si="81"/>
        <v>0</v>
      </c>
      <c r="V1131">
        <f t="shared" si="80"/>
        <v>0</v>
      </c>
      <c r="W1131">
        <f t="shared" si="80"/>
        <v>0</v>
      </c>
      <c r="X1131">
        <f t="shared" si="80"/>
        <v>0</v>
      </c>
      <c r="Y1131">
        <f t="shared" si="80"/>
        <v>0</v>
      </c>
      <c r="Z1131">
        <f t="shared" si="80"/>
        <v>0</v>
      </c>
    </row>
    <row r="1132" spans="3:26" x14ac:dyDescent="0.2">
      <c r="C1132" t="str">
        <f t="shared" si="78"/>
        <v/>
      </c>
      <c r="D1132" t="str">
        <f t="shared" si="78"/>
        <v/>
      </c>
      <c r="E1132" t="str">
        <f t="shared" si="79"/>
        <v>:</v>
      </c>
      <c r="Q1132">
        <f t="shared" si="81"/>
        <v>0</v>
      </c>
      <c r="R1132">
        <f t="shared" si="81"/>
        <v>0</v>
      </c>
      <c r="S1132">
        <f t="shared" si="81"/>
        <v>0</v>
      </c>
      <c r="T1132">
        <f t="shared" si="81"/>
        <v>0</v>
      </c>
      <c r="U1132">
        <f t="shared" si="81"/>
        <v>0</v>
      </c>
      <c r="V1132">
        <f t="shared" si="80"/>
        <v>0</v>
      </c>
      <c r="W1132">
        <f t="shared" si="80"/>
        <v>0</v>
      </c>
      <c r="X1132">
        <f t="shared" si="80"/>
        <v>0</v>
      </c>
      <c r="Y1132">
        <f t="shared" si="80"/>
        <v>0</v>
      </c>
      <c r="Z1132">
        <f t="shared" si="80"/>
        <v>0</v>
      </c>
    </row>
    <row r="1133" spans="3:26" x14ac:dyDescent="0.2">
      <c r="C1133" t="str">
        <f t="shared" si="78"/>
        <v/>
      </c>
      <c r="D1133" t="str">
        <f t="shared" si="78"/>
        <v/>
      </c>
      <c r="E1133" t="str">
        <f t="shared" si="79"/>
        <v>:</v>
      </c>
      <c r="Q1133">
        <f t="shared" si="81"/>
        <v>0</v>
      </c>
      <c r="R1133">
        <f t="shared" si="81"/>
        <v>0</v>
      </c>
      <c r="S1133">
        <f t="shared" si="81"/>
        <v>0</v>
      </c>
      <c r="T1133">
        <f t="shared" si="81"/>
        <v>0</v>
      </c>
      <c r="U1133">
        <f t="shared" si="81"/>
        <v>0</v>
      </c>
      <c r="V1133">
        <f t="shared" si="80"/>
        <v>0</v>
      </c>
      <c r="W1133">
        <f t="shared" si="80"/>
        <v>0</v>
      </c>
      <c r="X1133">
        <f t="shared" si="80"/>
        <v>0</v>
      </c>
      <c r="Y1133">
        <f t="shared" si="80"/>
        <v>0</v>
      </c>
      <c r="Z1133">
        <f t="shared" si="80"/>
        <v>0</v>
      </c>
    </row>
    <row r="1134" spans="3:26" x14ac:dyDescent="0.2">
      <c r="C1134" t="str">
        <f t="shared" si="78"/>
        <v/>
      </c>
      <c r="D1134" t="str">
        <f t="shared" si="78"/>
        <v/>
      </c>
      <c r="E1134" t="str">
        <f t="shared" si="79"/>
        <v>:</v>
      </c>
      <c r="Q1134">
        <f t="shared" si="81"/>
        <v>0</v>
      </c>
      <c r="R1134">
        <f t="shared" si="81"/>
        <v>0</v>
      </c>
      <c r="S1134">
        <f t="shared" si="81"/>
        <v>0</v>
      </c>
      <c r="T1134">
        <f t="shared" si="81"/>
        <v>0</v>
      </c>
      <c r="U1134">
        <f t="shared" si="81"/>
        <v>0</v>
      </c>
      <c r="V1134">
        <f t="shared" si="80"/>
        <v>0</v>
      </c>
      <c r="W1134">
        <f t="shared" si="80"/>
        <v>0</v>
      </c>
      <c r="X1134">
        <f t="shared" si="80"/>
        <v>0</v>
      </c>
      <c r="Y1134">
        <f t="shared" si="80"/>
        <v>0</v>
      </c>
      <c r="Z1134">
        <f t="shared" si="80"/>
        <v>0</v>
      </c>
    </row>
    <row r="1135" spans="3:26" x14ac:dyDescent="0.2">
      <c r="C1135" t="str">
        <f t="shared" si="78"/>
        <v/>
      </c>
      <c r="D1135" t="str">
        <f t="shared" si="78"/>
        <v/>
      </c>
      <c r="E1135" t="str">
        <f t="shared" si="79"/>
        <v>:</v>
      </c>
      <c r="Q1135">
        <f t="shared" si="81"/>
        <v>0</v>
      </c>
      <c r="R1135">
        <f t="shared" si="81"/>
        <v>0</v>
      </c>
      <c r="S1135">
        <f t="shared" si="81"/>
        <v>0</v>
      </c>
      <c r="T1135">
        <f t="shared" si="81"/>
        <v>0</v>
      </c>
      <c r="U1135">
        <f t="shared" si="81"/>
        <v>0</v>
      </c>
      <c r="V1135">
        <f t="shared" si="80"/>
        <v>0</v>
      </c>
      <c r="W1135">
        <f t="shared" si="80"/>
        <v>0</v>
      </c>
      <c r="X1135">
        <f t="shared" si="80"/>
        <v>0</v>
      </c>
      <c r="Y1135">
        <f t="shared" si="80"/>
        <v>0</v>
      </c>
      <c r="Z1135">
        <f t="shared" si="80"/>
        <v>0</v>
      </c>
    </row>
    <row r="1136" spans="3:26" x14ac:dyDescent="0.2">
      <c r="C1136" t="str">
        <f t="shared" si="78"/>
        <v/>
      </c>
      <c r="D1136" t="str">
        <f t="shared" si="78"/>
        <v/>
      </c>
      <c r="E1136" t="str">
        <f t="shared" si="79"/>
        <v>:</v>
      </c>
      <c r="Q1136">
        <f t="shared" si="81"/>
        <v>0</v>
      </c>
      <c r="R1136">
        <f t="shared" si="81"/>
        <v>0</v>
      </c>
      <c r="S1136">
        <f t="shared" si="81"/>
        <v>0</v>
      </c>
      <c r="T1136">
        <f t="shared" si="81"/>
        <v>0</v>
      </c>
      <c r="U1136">
        <f t="shared" si="81"/>
        <v>0</v>
      </c>
      <c r="V1136">
        <f t="shared" si="80"/>
        <v>0</v>
      </c>
      <c r="W1136">
        <f t="shared" si="80"/>
        <v>0</v>
      </c>
      <c r="X1136">
        <f t="shared" si="80"/>
        <v>0</v>
      </c>
      <c r="Y1136">
        <f t="shared" si="80"/>
        <v>0</v>
      </c>
      <c r="Z1136">
        <f t="shared" si="80"/>
        <v>0</v>
      </c>
    </row>
    <row r="1137" spans="3:26" x14ac:dyDescent="0.2">
      <c r="C1137" t="str">
        <f t="shared" si="78"/>
        <v/>
      </c>
      <c r="D1137" t="str">
        <f t="shared" si="78"/>
        <v/>
      </c>
      <c r="E1137" t="str">
        <f t="shared" si="79"/>
        <v>:</v>
      </c>
      <c r="Q1137">
        <f t="shared" si="81"/>
        <v>0</v>
      </c>
      <c r="R1137">
        <f t="shared" si="81"/>
        <v>0</v>
      </c>
      <c r="S1137">
        <f t="shared" si="81"/>
        <v>0</v>
      </c>
      <c r="T1137">
        <f t="shared" si="81"/>
        <v>0</v>
      </c>
      <c r="U1137">
        <f t="shared" si="81"/>
        <v>0</v>
      </c>
      <c r="V1137">
        <f t="shared" si="80"/>
        <v>0</v>
      </c>
      <c r="W1137">
        <f t="shared" si="80"/>
        <v>0</v>
      </c>
      <c r="X1137">
        <f t="shared" si="80"/>
        <v>0</v>
      </c>
      <c r="Y1137">
        <f t="shared" si="80"/>
        <v>0</v>
      </c>
      <c r="Z1137">
        <f t="shared" si="80"/>
        <v>0</v>
      </c>
    </row>
    <row r="1138" spans="3:26" x14ac:dyDescent="0.2">
      <c r="C1138" t="str">
        <f t="shared" si="78"/>
        <v/>
      </c>
      <c r="D1138" t="str">
        <f t="shared" si="78"/>
        <v/>
      </c>
      <c r="E1138" t="str">
        <f t="shared" si="79"/>
        <v>:</v>
      </c>
      <c r="Q1138">
        <f t="shared" si="81"/>
        <v>0</v>
      </c>
      <c r="R1138">
        <f t="shared" si="81"/>
        <v>0</v>
      </c>
      <c r="S1138">
        <f t="shared" si="81"/>
        <v>0</v>
      </c>
      <c r="T1138">
        <f t="shared" si="81"/>
        <v>0</v>
      </c>
      <c r="U1138">
        <f t="shared" si="81"/>
        <v>0</v>
      </c>
      <c r="V1138">
        <f t="shared" si="80"/>
        <v>0</v>
      </c>
      <c r="W1138">
        <f t="shared" si="80"/>
        <v>0</v>
      </c>
      <c r="X1138">
        <f t="shared" si="80"/>
        <v>0</v>
      </c>
      <c r="Y1138">
        <f t="shared" si="80"/>
        <v>0</v>
      </c>
      <c r="Z1138">
        <f t="shared" si="80"/>
        <v>0</v>
      </c>
    </row>
    <row r="1139" spans="3:26" x14ac:dyDescent="0.2">
      <c r="C1139" t="str">
        <f t="shared" si="78"/>
        <v/>
      </c>
      <c r="D1139" t="str">
        <f t="shared" si="78"/>
        <v/>
      </c>
      <c r="E1139" t="str">
        <f t="shared" si="79"/>
        <v>:</v>
      </c>
      <c r="Q1139">
        <f t="shared" si="81"/>
        <v>0</v>
      </c>
      <c r="R1139">
        <f t="shared" si="81"/>
        <v>0</v>
      </c>
      <c r="S1139">
        <f t="shared" si="81"/>
        <v>0</v>
      </c>
      <c r="T1139">
        <f t="shared" si="81"/>
        <v>0</v>
      </c>
      <c r="U1139">
        <f t="shared" si="81"/>
        <v>0</v>
      </c>
      <c r="V1139">
        <f t="shared" si="80"/>
        <v>0</v>
      </c>
      <c r="W1139">
        <f t="shared" si="80"/>
        <v>0</v>
      </c>
      <c r="X1139">
        <f t="shared" si="80"/>
        <v>0</v>
      </c>
      <c r="Y1139">
        <f t="shared" si="80"/>
        <v>0</v>
      </c>
      <c r="Z1139">
        <f t="shared" si="80"/>
        <v>0</v>
      </c>
    </row>
    <row r="1140" spans="3:26" x14ac:dyDescent="0.2">
      <c r="C1140" t="str">
        <f t="shared" si="78"/>
        <v/>
      </c>
      <c r="D1140" t="str">
        <f t="shared" si="78"/>
        <v/>
      </c>
      <c r="E1140" t="str">
        <f t="shared" si="79"/>
        <v>:</v>
      </c>
      <c r="Q1140">
        <f t="shared" si="81"/>
        <v>0</v>
      </c>
      <c r="R1140">
        <f t="shared" si="81"/>
        <v>0</v>
      </c>
      <c r="S1140">
        <f t="shared" si="81"/>
        <v>0</v>
      </c>
      <c r="T1140">
        <f t="shared" si="81"/>
        <v>0</v>
      </c>
      <c r="U1140">
        <f t="shared" si="81"/>
        <v>0</v>
      </c>
      <c r="V1140">
        <f t="shared" si="80"/>
        <v>0</v>
      </c>
      <c r="W1140">
        <f t="shared" si="80"/>
        <v>0</v>
      </c>
      <c r="X1140">
        <f t="shared" si="80"/>
        <v>0</v>
      </c>
      <c r="Y1140">
        <f t="shared" si="80"/>
        <v>0</v>
      </c>
      <c r="Z1140">
        <f t="shared" si="80"/>
        <v>0</v>
      </c>
    </row>
    <row r="1141" spans="3:26" x14ac:dyDescent="0.2">
      <c r="C1141" t="str">
        <f t="shared" si="78"/>
        <v/>
      </c>
      <c r="D1141" t="str">
        <f t="shared" si="78"/>
        <v/>
      </c>
      <c r="E1141" t="str">
        <f t="shared" si="79"/>
        <v>:</v>
      </c>
      <c r="Q1141">
        <f t="shared" si="81"/>
        <v>0</v>
      </c>
      <c r="R1141">
        <f t="shared" si="81"/>
        <v>0</v>
      </c>
      <c r="S1141">
        <f t="shared" si="81"/>
        <v>0</v>
      </c>
      <c r="T1141">
        <f t="shared" si="81"/>
        <v>0</v>
      </c>
      <c r="U1141">
        <f t="shared" si="81"/>
        <v>0</v>
      </c>
      <c r="V1141">
        <f t="shared" si="80"/>
        <v>0</v>
      </c>
      <c r="W1141">
        <f t="shared" si="80"/>
        <v>0</v>
      </c>
      <c r="X1141">
        <f t="shared" si="80"/>
        <v>0</v>
      </c>
      <c r="Y1141">
        <f t="shared" si="80"/>
        <v>0</v>
      </c>
      <c r="Z1141">
        <f t="shared" si="80"/>
        <v>0</v>
      </c>
    </row>
    <row r="1142" spans="3:26" x14ac:dyDescent="0.2">
      <c r="C1142" t="str">
        <f t="shared" si="78"/>
        <v/>
      </c>
      <c r="D1142" t="str">
        <f t="shared" si="78"/>
        <v/>
      </c>
      <c r="E1142" t="str">
        <f t="shared" si="79"/>
        <v>:</v>
      </c>
      <c r="Q1142">
        <f t="shared" si="81"/>
        <v>0</v>
      </c>
      <c r="R1142">
        <f t="shared" si="81"/>
        <v>0</v>
      </c>
      <c r="S1142">
        <f t="shared" si="81"/>
        <v>0</v>
      </c>
      <c r="T1142">
        <f t="shared" si="81"/>
        <v>0</v>
      </c>
      <c r="U1142">
        <f t="shared" si="81"/>
        <v>0</v>
      </c>
      <c r="V1142">
        <f t="shared" si="80"/>
        <v>0</v>
      </c>
      <c r="W1142">
        <f t="shared" si="80"/>
        <v>0</v>
      </c>
      <c r="X1142">
        <f t="shared" si="80"/>
        <v>0</v>
      </c>
      <c r="Y1142">
        <f t="shared" si="80"/>
        <v>0</v>
      </c>
      <c r="Z1142">
        <f t="shared" si="80"/>
        <v>0</v>
      </c>
    </row>
    <row r="1143" spans="3:26" x14ac:dyDescent="0.2">
      <c r="C1143" t="str">
        <f t="shared" si="78"/>
        <v/>
      </c>
      <c r="D1143" t="str">
        <f t="shared" si="78"/>
        <v/>
      </c>
      <c r="E1143" t="str">
        <f t="shared" si="79"/>
        <v>:</v>
      </c>
      <c r="Q1143">
        <f t="shared" si="81"/>
        <v>0</v>
      </c>
      <c r="R1143">
        <f t="shared" si="81"/>
        <v>0</v>
      </c>
      <c r="S1143">
        <f t="shared" si="81"/>
        <v>0</v>
      </c>
      <c r="T1143">
        <f t="shared" si="81"/>
        <v>0</v>
      </c>
      <c r="U1143">
        <f t="shared" si="81"/>
        <v>0</v>
      </c>
      <c r="V1143">
        <f t="shared" si="80"/>
        <v>0</v>
      </c>
      <c r="W1143">
        <f t="shared" si="80"/>
        <v>0</v>
      </c>
      <c r="X1143">
        <f t="shared" si="80"/>
        <v>0</v>
      </c>
      <c r="Y1143">
        <f t="shared" si="80"/>
        <v>0</v>
      </c>
      <c r="Z1143">
        <f t="shared" si="80"/>
        <v>0</v>
      </c>
    </row>
    <row r="1144" spans="3:26" x14ac:dyDescent="0.2">
      <c r="C1144" t="str">
        <f t="shared" si="78"/>
        <v/>
      </c>
      <c r="D1144" t="str">
        <f t="shared" si="78"/>
        <v/>
      </c>
      <c r="E1144" t="str">
        <f t="shared" si="79"/>
        <v>:</v>
      </c>
      <c r="Q1144">
        <f t="shared" si="81"/>
        <v>0</v>
      </c>
      <c r="R1144">
        <f t="shared" si="81"/>
        <v>0</v>
      </c>
      <c r="S1144">
        <f t="shared" si="81"/>
        <v>0</v>
      </c>
      <c r="T1144">
        <f t="shared" si="81"/>
        <v>0</v>
      </c>
      <c r="U1144">
        <f t="shared" si="81"/>
        <v>0</v>
      </c>
      <c r="V1144">
        <f t="shared" si="80"/>
        <v>0</v>
      </c>
      <c r="W1144">
        <f t="shared" si="80"/>
        <v>0</v>
      </c>
      <c r="X1144">
        <f t="shared" si="80"/>
        <v>0</v>
      </c>
      <c r="Y1144">
        <f t="shared" si="80"/>
        <v>0</v>
      </c>
      <c r="Z1144">
        <f t="shared" si="80"/>
        <v>0</v>
      </c>
    </row>
    <row r="1145" spans="3:26" x14ac:dyDescent="0.2">
      <c r="C1145" t="str">
        <f t="shared" si="78"/>
        <v/>
      </c>
      <c r="D1145" t="str">
        <f t="shared" si="78"/>
        <v/>
      </c>
      <c r="E1145" t="str">
        <f t="shared" si="79"/>
        <v>:</v>
      </c>
      <c r="Q1145">
        <f t="shared" si="81"/>
        <v>0</v>
      </c>
      <c r="R1145">
        <f t="shared" si="81"/>
        <v>0</v>
      </c>
      <c r="S1145">
        <f t="shared" si="81"/>
        <v>0</v>
      </c>
      <c r="T1145">
        <f t="shared" si="81"/>
        <v>0</v>
      </c>
      <c r="U1145">
        <f t="shared" si="81"/>
        <v>0</v>
      </c>
      <c r="V1145">
        <f t="shared" si="80"/>
        <v>0</v>
      </c>
      <c r="W1145">
        <f t="shared" si="80"/>
        <v>0</v>
      </c>
      <c r="X1145">
        <f t="shared" si="80"/>
        <v>0</v>
      </c>
      <c r="Y1145">
        <f t="shared" si="80"/>
        <v>0</v>
      </c>
      <c r="Z1145">
        <f t="shared" si="80"/>
        <v>0</v>
      </c>
    </row>
    <row r="1146" spans="3:26" x14ac:dyDescent="0.2">
      <c r="C1146" t="str">
        <f t="shared" si="78"/>
        <v/>
      </c>
      <c r="D1146" t="str">
        <f t="shared" si="78"/>
        <v/>
      </c>
      <c r="E1146" t="str">
        <f t="shared" si="79"/>
        <v>:</v>
      </c>
      <c r="Q1146">
        <f t="shared" si="81"/>
        <v>0</v>
      </c>
      <c r="R1146">
        <f t="shared" si="81"/>
        <v>0</v>
      </c>
      <c r="S1146">
        <f t="shared" si="81"/>
        <v>0</v>
      </c>
      <c r="T1146">
        <f t="shared" si="81"/>
        <v>0</v>
      </c>
      <c r="U1146">
        <f t="shared" si="81"/>
        <v>0</v>
      </c>
      <c r="V1146">
        <f t="shared" si="80"/>
        <v>0</v>
      </c>
      <c r="W1146">
        <f t="shared" si="80"/>
        <v>0</v>
      </c>
      <c r="X1146">
        <f t="shared" si="80"/>
        <v>0</v>
      </c>
      <c r="Y1146">
        <f t="shared" si="80"/>
        <v>0</v>
      </c>
      <c r="Z1146">
        <f t="shared" si="80"/>
        <v>0</v>
      </c>
    </row>
    <row r="1147" spans="3:26" x14ac:dyDescent="0.2">
      <c r="C1147" t="str">
        <f t="shared" si="78"/>
        <v/>
      </c>
      <c r="D1147" t="str">
        <f t="shared" si="78"/>
        <v/>
      </c>
      <c r="E1147" t="str">
        <f t="shared" si="79"/>
        <v>:</v>
      </c>
      <c r="Q1147">
        <f t="shared" si="81"/>
        <v>0</v>
      </c>
      <c r="R1147">
        <f t="shared" si="81"/>
        <v>0</v>
      </c>
      <c r="S1147">
        <f t="shared" si="81"/>
        <v>0</v>
      </c>
      <c r="T1147">
        <f t="shared" si="81"/>
        <v>0</v>
      </c>
      <c r="U1147">
        <f t="shared" si="81"/>
        <v>0</v>
      </c>
      <c r="V1147">
        <f t="shared" si="80"/>
        <v>0</v>
      </c>
      <c r="W1147">
        <f t="shared" si="80"/>
        <v>0</v>
      </c>
      <c r="X1147">
        <f t="shared" si="80"/>
        <v>0</v>
      </c>
      <c r="Y1147">
        <f t="shared" si="80"/>
        <v>0</v>
      </c>
      <c r="Z1147">
        <f t="shared" si="80"/>
        <v>0</v>
      </c>
    </row>
    <row r="1148" spans="3:26" x14ac:dyDescent="0.2">
      <c r="C1148" t="str">
        <f t="shared" si="78"/>
        <v/>
      </c>
      <c r="D1148" t="str">
        <f t="shared" si="78"/>
        <v/>
      </c>
      <c r="E1148" t="str">
        <f t="shared" si="79"/>
        <v>:</v>
      </c>
      <c r="Q1148">
        <f t="shared" si="81"/>
        <v>0</v>
      </c>
      <c r="R1148">
        <f t="shared" si="81"/>
        <v>0</v>
      </c>
      <c r="S1148">
        <f t="shared" si="81"/>
        <v>0</v>
      </c>
      <c r="T1148">
        <f t="shared" si="81"/>
        <v>0</v>
      </c>
      <c r="U1148">
        <f t="shared" si="81"/>
        <v>0</v>
      </c>
      <c r="V1148">
        <f t="shared" si="80"/>
        <v>0</v>
      </c>
      <c r="W1148">
        <f t="shared" si="80"/>
        <v>0</v>
      </c>
      <c r="X1148">
        <f t="shared" si="80"/>
        <v>0</v>
      </c>
      <c r="Y1148">
        <f t="shared" si="80"/>
        <v>0</v>
      </c>
      <c r="Z1148">
        <f t="shared" si="80"/>
        <v>0</v>
      </c>
    </row>
    <row r="1149" spans="3:26" x14ac:dyDescent="0.2">
      <c r="C1149" t="str">
        <f t="shared" si="78"/>
        <v/>
      </c>
      <c r="D1149" t="str">
        <f t="shared" si="78"/>
        <v/>
      </c>
      <c r="E1149" t="str">
        <f t="shared" si="79"/>
        <v>:</v>
      </c>
      <c r="Q1149">
        <f t="shared" si="81"/>
        <v>0</v>
      </c>
      <c r="R1149">
        <f t="shared" si="81"/>
        <v>0</v>
      </c>
      <c r="S1149">
        <f t="shared" si="81"/>
        <v>0</v>
      </c>
      <c r="T1149">
        <f t="shared" si="81"/>
        <v>0</v>
      </c>
      <c r="U1149">
        <f t="shared" si="81"/>
        <v>0</v>
      </c>
      <c r="V1149">
        <f t="shared" si="80"/>
        <v>0</v>
      </c>
      <c r="W1149">
        <f t="shared" si="80"/>
        <v>0</v>
      </c>
      <c r="X1149">
        <f t="shared" si="80"/>
        <v>0</v>
      </c>
      <c r="Y1149">
        <f t="shared" si="80"/>
        <v>0</v>
      </c>
      <c r="Z1149">
        <f t="shared" si="80"/>
        <v>0</v>
      </c>
    </row>
    <row r="1150" spans="3:26" x14ac:dyDescent="0.2">
      <c r="C1150" t="str">
        <f t="shared" si="78"/>
        <v/>
      </c>
      <c r="D1150" t="str">
        <f t="shared" si="78"/>
        <v/>
      </c>
      <c r="E1150" t="str">
        <f t="shared" si="79"/>
        <v>:</v>
      </c>
      <c r="Q1150">
        <f t="shared" si="81"/>
        <v>0</v>
      </c>
      <c r="R1150">
        <f t="shared" si="81"/>
        <v>0</v>
      </c>
      <c r="S1150">
        <f t="shared" si="81"/>
        <v>0</v>
      </c>
      <c r="T1150">
        <f t="shared" si="81"/>
        <v>0</v>
      </c>
      <c r="U1150">
        <f t="shared" si="81"/>
        <v>0</v>
      </c>
      <c r="V1150">
        <f t="shared" si="80"/>
        <v>0</v>
      </c>
      <c r="W1150">
        <f t="shared" si="80"/>
        <v>0</v>
      </c>
      <c r="X1150">
        <f t="shared" si="80"/>
        <v>0</v>
      </c>
      <c r="Y1150">
        <f t="shared" si="80"/>
        <v>0</v>
      </c>
      <c r="Z1150">
        <f t="shared" si="80"/>
        <v>0</v>
      </c>
    </row>
    <row r="1151" spans="3:26" x14ac:dyDescent="0.2">
      <c r="C1151" t="str">
        <f t="shared" si="78"/>
        <v/>
      </c>
      <c r="D1151" t="str">
        <f t="shared" si="78"/>
        <v/>
      </c>
      <c r="E1151" t="str">
        <f t="shared" si="79"/>
        <v>:</v>
      </c>
      <c r="Q1151">
        <f t="shared" si="81"/>
        <v>0</v>
      </c>
      <c r="R1151">
        <f t="shared" si="81"/>
        <v>0</v>
      </c>
      <c r="S1151">
        <f t="shared" si="81"/>
        <v>0</v>
      </c>
      <c r="T1151">
        <f t="shared" si="81"/>
        <v>0</v>
      </c>
      <c r="U1151">
        <f t="shared" si="81"/>
        <v>0</v>
      </c>
      <c r="V1151">
        <f t="shared" si="80"/>
        <v>0</v>
      </c>
      <c r="W1151">
        <f t="shared" si="80"/>
        <v>0</v>
      </c>
      <c r="X1151">
        <f t="shared" si="80"/>
        <v>0</v>
      </c>
      <c r="Y1151">
        <f t="shared" si="80"/>
        <v>0</v>
      </c>
      <c r="Z1151">
        <f t="shared" si="80"/>
        <v>0</v>
      </c>
    </row>
    <row r="1152" spans="3:26" x14ac:dyDescent="0.2">
      <c r="C1152" t="str">
        <f t="shared" si="78"/>
        <v/>
      </c>
      <c r="D1152" t="str">
        <f t="shared" si="78"/>
        <v/>
      </c>
      <c r="E1152" t="str">
        <f t="shared" si="79"/>
        <v>:</v>
      </c>
      <c r="Q1152">
        <f t="shared" si="81"/>
        <v>0</v>
      </c>
      <c r="R1152">
        <f t="shared" si="81"/>
        <v>0</v>
      </c>
      <c r="S1152">
        <f t="shared" si="81"/>
        <v>0</v>
      </c>
      <c r="T1152">
        <f t="shared" si="81"/>
        <v>0</v>
      </c>
      <c r="U1152">
        <f t="shared" si="81"/>
        <v>0</v>
      </c>
      <c r="V1152">
        <f t="shared" si="80"/>
        <v>0</v>
      </c>
      <c r="W1152">
        <f t="shared" si="80"/>
        <v>0</v>
      </c>
      <c r="X1152">
        <f t="shared" si="80"/>
        <v>0</v>
      </c>
      <c r="Y1152">
        <f t="shared" si="80"/>
        <v>0</v>
      </c>
      <c r="Z1152">
        <f t="shared" si="80"/>
        <v>0</v>
      </c>
    </row>
    <row r="1153" spans="3:26" x14ac:dyDescent="0.2">
      <c r="C1153" t="str">
        <f t="shared" si="78"/>
        <v/>
      </c>
      <c r="D1153" t="str">
        <f t="shared" si="78"/>
        <v/>
      </c>
      <c r="E1153" t="str">
        <f t="shared" si="79"/>
        <v>:</v>
      </c>
      <c r="Q1153">
        <f t="shared" si="81"/>
        <v>0</v>
      </c>
      <c r="R1153">
        <f t="shared" si="81"/>
        <v>0</v>
      </c>
      <c r="S1153">
        <f t="shared" si="81"/>
        <v>0</v>
      </c>
      <c r="T1153">
        <f t="shared" si="81"/>
        <v>0</v>
      </c>
      <c r="U1153">
        <f t="shared" si="81"/>
        <v>0</v>
      </c>
      <c r="V1153">
        <f t="shared" si="80"/>
        <v>0</v>
      </c>
      <c r="W1153">
        <f t="shared" si="80"/>
        <v>0</v>
      </c>
      <c r="X1153">
        <f t="shared" si="80"/>
        <v>0</v>
      </c>
      <c r="Y1153">
        <f t="shared" si="80"/>
        <v>0</v>
      </c>
      <c r="Z1153">
        <f t="shared" si="80"/>
        <v>0</v>
      </c>
    </row>
    <row r="1154" spans="3:26" x14ac:dyDescent="0.2">
      <c r="C1154" t="str">
        <f t="shared" si="78"/>
        <v/>
      </c>
      <c r="D1154" t="str">
        <f t="shared" si="78"/>
        <v/>
      </c>
      <c r="E1154" t="str">
        <f t="shared" si="79"/>
        <v>:</v>
      </c>
      <c r="Q1154">
        <f t="shared" si="81"/>
        <v>0</v>
      </c>
      <c r="R1154">
        <f t="shared" si="81"/>
        <v>0</v>
      </c>
      <c r="S1154">
        <f t="shared" si="81"/>
        <v>0</v>
      </c>
      <c r="T1154">
        <f t="shared" si="81"/>
        <v>0</v>
      </c>
      <c r="U1154">
        <f t="shared" si="81"/>
        <v>0</v>
      </c>
      <c r="V1154">
        <f t="shared" si="80"/>
        <v>0</v>
      </c>
      <c r="W1154">
        <f t="shared" si="80"/>
        <v>0</v>
      </c>
      <c r="X1154">
        <f t="shared" si="80"/>
        <v>0</v>
      </c>
      <c r="Y1154">
        <f t="shared" si="80"/>
        <v>0</v>
      </c>
      <c r="Z1154">
        <f t="shared" si="80"/>
        <v>0</v>
      </c>
    </row>
    <row r="1155" spans="3:26" x14ac:dyDescent="0.2">
      <c r="C1155" t="str">
        <f t="shared" ref="C1155:D1218" si="82">LEFT(A1155,8)</f>
        <v/>
      </c>
      <c r="D1155" t="str">
        <f t="shared" si="82"/>
        <v/>
      </c>
      <c r="E1155" t="str">
        <f t="shared" ref="E1155:E1218" si="83">CONCATENATE(C1155,":",D1155)</f>
        <v>:</v>
      </c>
      <c r="Q1155">
        <f t="shared" si="81"/>
        <v>0</v>
      </c>
      <c r="R1155">
        <f t="shared" si="81"/>
        <v>0</v>
      </c>
      <c r="S1155">
        <f t="shared" si="81"/>
        <v>0</v>
      </c>
      <c r="T1155">
        <f t="shared" si="81"/>
        <v>0</v>
      </c>
      <c r="U1155">
        <f t="shared" si="81"/>
        <v>0</v>
      </c>
      <c r="V1155">
        <f t="shared" si="80"/>
        <v>0</v>
      </c>
      <c r="W1155">
        <f t="shared" si="80"/>
        <v>0</v>
      </c>
      <c r="X1155">
        <f t="shared" si="80"/>
        <v>0</v>
      </c>
      <c r="Y1155">
        <f t="shared" si="80"/>
        <v>0</v>
      </c>
      <c r="Z1155">
        <f t="shared" si="80"/>
        <v>0</v>
      </c>
    </row>
    <row r="1156" spans="3:26" x14ac:dyDescent="0.2">
      <c r="C1156" t="str">
        <f t="shared" si="82"/>
        <v/>
      </c>
      <c r="D1156" t="str">
        <f t="shared" si="82"/>
        <v/>
      </c>
      <c r="E1156" t="str">
        <f t="shared" si="83"/>
        <v>:</v>
      </c>
      <c r="Q1156">
        <f t="shared" si="81"/>
        <v>0</v>
      </c>
      <c r="R1156">
        <f t="shared" si="81"/>
        <v>0</v>
      </c>
      <c r="S1156">
        <f t="shared" si="81"/>
        <v>0</v>
      </c>
      <c r="T1156">
        <f t="shared" si="81"/>
        <v>0</v>
      </c>
      <c r="U1156">
        <f t="shared" si="81"/>
        <v>0</v>
      </c>
      <c r="V1156">
        <f t="shared" si="80"/>
        <v>0</v>
      </c>
      <c r="W1156">
        <f t="shared" si="80"/>
        <v>0</v>
      </c>
      <c r="X1156">
        <f t="shared" si="80"/>
        <v>0</v>
      </c>
      <c r="Y1156">
        <f t="shared" si="80"/>
        <v>0</v>
      </c>
      <c r="Z1156">
        <f t="shared" si="80"/>
        <v>0</v>
      </c>
    </row>
    <row r="1157" spans="3:26" x14ac:dyDescent="0.2">
      <c r="C1157" t="str">
        <f t="shared" si="82"/>
        <v/>
      </c>
      <c r="D1157" t="str">
        <f t="shared" si="82"/>
        <v/>
      </c>
      <c r="E1157" t="str">
        <f t="shared" si="83"/>
        <v>:</v>
      </c>
      <c r="Q1157">
        <f t="shared" si="81"/>
        <v>0</v>
      </c>
      <c r="R1157">
        <f t="shared" si="81"/>
        <v>0</v>
      </c>
      <c r="S1157">
        <f t="shared" si="81"/>
        <v>0</v>
      </c>
      <c r="T1157">
        <f t="shared" si="81"/>
        <v>0</v>
      </c>
      <c r="U1157">
        <f t="shared" si="81"/>
        <v>0</v>
      </c>
      <c r="V1157">
        <f t="shared" si="80"/>
        <v>0</v>
      </c>
      <c r="W1157">
        <f t="shared" si="80"/>
        <v>0</v>
      </c>
      <c r="X1157">
        <f t="shared" si="80"/>
        <v>0</v>
      </c>
      <c r="Y1157">
        <f t="shared" si="80"/>
        <v>0</v>
      </c>
      <c r="Z1157">
        <f t="shared" si="80"/>
        <v>0</v>
      </c>
    </row>
    <row r="1158" spans="3:26" x14ac:dyDescent="0.2">
      <c r="C1158" t="str">
        <f t="shared" si="82"/>
        <v/>
      </c>
      <c r="D1158" t="str">
        <f t="shared" si="82"/>
        <v/>
      </c>
      <c r="E1158" t="str">
        <f t="shared" si="83"/>
        <v>:</v>
      </c>
      <c r="Q1158">
        <f t="shared" si="81"/>
        <v>0</v>
      </c>
      <c r="R1158">
        <f t="shared" si="81"/>
        <v>0</v>
      </c>
      <c r="S1158">
        <f t="shared" si="81"/>
        <v>0</v>
      </c>
      <c r="T1158">
        <f t="shared" si="81"/>
        <v>0</v>
      </c>
      <c r="U1158">
        <f t="shared" si="81"/>
        <v>0</v>
      </c>
      <c r="V1158">
        <f t="shared" si="80"/>
        <v>0</v>
      </c>
      <c r="W1158">
        <f t="shared" si="80"/>
        <v>0</v>
      </c>
      <c r="X1158">
        <f t="shared" si="80"/>
        <v>0</v>
      </c>
      <c r="Y1158">
        <f t="shared" si="80"/>
        <v>0</v>
      </c>
      <c r="Z1158">
        <f t="shared" si="80"/>
        <v>0</v>
      </c>
    </row>
    <row r="1159" spans="3:26" x14ac:dyDescent="0.2">
      <c r="C1159" t="str">
        <f t="shared" si="82"/>
        <v/>
      </c>
      <c r="D1159" t="str">
        <f t="shared" si="82"/>
        <v/>
      </c>
      <c r="E1159" t="str">
        <f t="shared" si="83"/>
        <v>:</v>
      </c>
      <c r="Q1159">
        <f t="shared" si="81"/>
        <v>0</v>
      </c>
      <c r="R1159">
        <f t="shared" si="81"/>
        <v>0</v>
      </c>
      <c r="S1159">
        <f t="shared" si="81"/>
        <v>0</v>
      </c>
      <c r="T1159">
        <f t="shared" si="81"/>
        <v>0</v>
      </c>
      <c r="U1159">
        <f t="shared" si="81"/>
        <v>0</v>
      </c>
      <c r="V1159">
        <f t="shared" si="80"/>
        <v>0</v>
      </c>
      <c r="W1159">
        <f t="shared" si="80"/>
        <v>0</v>
      </c>
      <c r="X1159">
        <f t="shared" si="80"/>
        <v>0</v>
      </c>
      <c r="Y1159">
        <f t="shared" si="80"/>
        <v>0</v>
      </c>
      <c r="Z1159">
        <f t="shared" si="80"/>
        <v>0</v>
      </c>
    </row>
    <row r="1160" spans="3:26" x14ac:dyDescent="0.2">
      <c r="C1160" t="str">
        <f t="shared" si="82"/>
        <v/>
      </c>
      <c r="D1160" t="str">
        <f t="shared" si="82"/>
        <v/>
      </c>
      <c r="E1160" t="str">
        <f t="shared" si="83"/>
        <v>:</v>
      </c>
      <c r="Q1160">
        <f t="shared" si="81"/>
        <v>0</v>
      </c>
      <c r="R1160">
        <f t="shared" si="81"/>
        <v>0</v>
      </c>
      <c r="S1160">
        <f t="shared" si="81"/>
        <v>0</v>
      </c>
      <c r="T1160">
        <f t="shared" si="81"/>
        <v>0</v>
      </c>
      <c r="U1160">
        <f t="shared" si="81"/>
        <v>0</v>
      </c>
      <c r="V1160">
        <f t="shared" si="80"/>
        <v>0</v>
      </c>
      <c r="W1160">
        <f t="shared" si="80"/>
        <v>0</v>
      </c>
      <c r="X1160">
        <f t="shared" si="80"/>
        <v>0</v>
      </c>
      <c r="Y1160">
        <f t="shared" si="80"/>
        <v>0</v>
      </c>
      <c r="Z1160">
        <f t="shared" si="80"/>
        <v>0</v>
      </c>
    </row>
    <row r="1161" spans="3:26" x14ac:dyDescent="0.2">
      <c r="C1161" t="str">
        <f t="shared" si="82"/>
        <v/>
      </c>
      <c r="D1161" t="str">
        <f t="shared" si="82"/>
        <v/>
      </c>
      <c r="E1161" t="str">
        <f t="shared" si="83"/>
        <v>:</v>
      </c>
      <c r="Q1161">
        <f t="shared" si="81"/>
        <v>0</v>
      </c>
      <c r="R1161">
        <f t="shared" si="81"/>
        <v>0</v>
      </c>
      <c r="S1161">
        <f t="shared" si="81"/>
        <v>0</v>
      </c>
      <c r="T1161">
        <f t="shared" si="81"/>
        <v>0</v>
      </c>
      <c r="U1161">
        <f t="shared" si="81"/>
        <v>0</v>
      </c>
      <c r="V1161">
        <f t="shared" si="80"/>
        <v>0</v>
      </c>
      <c r="W1161">
        <f t="shared" si="80"/>
        <v>0</v>
      </c>
      <c r="X1161">
        <f t="shared" si="80"/>
        <v>0</v>
      </c>
      <c r="Y1161">
        <f t="shared" si="80"/>
        <v>0</v>
      </c>
      <c r="Z1161">
        <f t="shared" si="80"/>
        <v>0</v>
      </c>
    </row>
    <row r="1162" spans="3:26" x14ac:dyDescent="0.2">
      <c r="C1162" t="str">
        <f t="shared" si="82"/>
        <v/>
      </c>
      <c r="D1162" t="str">
        <f t="shared" si="82"/>
        <v/>
      </c>
      <c r="E1162" t="str">
        <f t="shared" si="83"/>
        <v>:</v>
      </c>
      <c r="Q1162">
        <f t="shared" si="81"/>
        <v>0</v>
      </c>
      <c r="R1162">
        <f t="shared" si="81"/>
        <v>0</v>
      </c>
      <c r="S1162">
        <f t="shared" si="81"/>
        <v>0</v>
      </c>
      <c r="T1162">
        <f t="shared" si="81"/>
        <v>0</v>
      </c>
      <c r="U1162">
        <f t="shared" si="81"/>
        <v>0</v>
      </c>
      <c r="V1162">
        <f t="shared" ref="V1162:Z1212" si="84" xml:space="preserve"> LEN(L1162) - LEN(SUBSTITUTE(L1162, ";", ""))</f>
        <v>0</v>
      </c>
      <c r="W1162">
        <f t="shared" si="84"/>
        <v>0</v>
      </c>
      <c r="X1162">
        <f t="shared" si="84"/>
        <v>0</v>
      </c>
      <c r="Y1162">
        <f t="shared" si="84"/>
        <v>0</v>
      </c>
      <c r="Z1162">
        <f t="shared" si="84"/>
        <v>0</v>
      </c>
    </row>
    <row r="1163" spans="3:26" x14ac:dyDescent="0.2">
      <c r="C1163" t="str">
        <f t="shared" si="82"/>
        <v/>
      </c>
      <c r="D1163" t="str">
        <f t="shared" si="82"/>
        <v/>
      </c>
      <c r="E1163" t="str">
        <f t="shared" si="83"/>
        <v>:</v>
      </c>
      <c r="Q1163">
        <f t="shared" ref="Q1163:U1213" si="85" xml:space="preserve"> LEN(G1163) - LEN(SUBSTITUTE(G1163, ";", ""))</f>
        <v>0</v>
      </c>
      <c r="R1163">
        <f t="shared" si="85"/>
        <v>0</v>
      </c>
      <c r="S1163">
        <f t="shared" si="85"/>
        <v>0</v>
      </c>
      <c r="T1163">
        <f t="shared" si="85"/>
        <v>0</v>
      </c>
      <c r="U1163">
        <f t="shared" si="85"/>
        <v>0</v>
      </c>
      <c r="V1163">
        <f t="shared" si="84"/>
        <v>0</v>
      </c>
      <c r="W1163">
        <f t="shared" si="84"/>
        <v>0</v>
      </c>
      <c r="X1163">
        <f t="shared" si="84"/>
        <v>0</v>
      </c>
      <c r="Y1163">
        <f t="shared" si="84"/>
        <v>0</v>
      </c>
      <c r="Z1163">
        <f t="shared" si="84"/>
        <v>0</v>
      </c>
    </row>
    <row r="1164" spans="3:26" x14ac:dyDescent="0.2">
      <c r="C1164" t="str">
        <f t="shared" si="82"/>
        <v/>
      </c>
      <c r="D1164" t="str">
        <f t="shared" si="82"/>
        <v/>
      </c>
      <c r="E1164" t="str">
        <f t="shared" si="83"/>
        <v>:</v>
      </c>
      <c r="Q1164">
        <f t="shared" si="85"/>
        <v>0</v>
      </c>
      <c r="R1164">
        <f t="shared" si="85"/>
        <v>0</v>
      </c>
      <c r="S1164">
        <f t="shared" si="85"/>
        <v>0</v>
      </c>
      <c r="T1164">
        <f t="shared" si="85"/>
        <v>0</v>
      </c>
      <c r="U1164">
        <f t="shared" si="85"/>
        <v>0</v>
      </c>
      <c r="V1164">
        <f t="shared" si="84"/>
        <v>0</v>
      </c>
      <c r="W1164">
        <f t="shared" si="84"/>
        <v>0</v>
      </c>
      <c r="X1164">
        <f t="shared" si="84"/>
        <v>0</v>
      </c>
      <c r="Y1164">
        <f t="shared" si="84"/>
        <v>0</v>
      </c>
      <c r="Z1164">
        <f t="shared" si="84"/>
        <v>0</v>
      </c>
    </row>
    <row r="1165" spans="3:26" x14ac:dyDescent="0.2">
      <c r="C1165" t="str">
        <f t="shared" si="82"/>
        <v/>
      </c>
      <c r="D1165" t="str">
        <f t="shared" si="82"/>
        <v/>
      </c>
      <c r="E1165" t="str">
        <f t="shared" si="83"/>
        <v>:</v>
      </c>
      <c r="Q1165">
        <f t="shared" si="85"/>
        <v>0</v>
      </c>
      <c r="R1165">
        <f t="shared" si="85"/>
        <v>0</v>
      </c>
      <c r="S1165">
        <f t="shared" si="85"/>
        <v>0</v>
      </c>
      <c r="T1165">
        <f t="shared" si="85"/>
        <v>0</v>
      </c>
      <c r="U1165">
        <f t="shared" si="85"/>
        <v>0</v>
      </c>
      <c r="V1165">
        <f t="shared" si="84"/>
        <v>0</v>
      </c>
      <c r="W1165">
        <f t="shared" si="84"/>
        <v>0</v>
      </c>
      <c r="X1165">
        <f t="shared" si="84"/>
        <v>0</v>
      </c>
      <c r="Y1165">
        <f t="shared" si="84"/>
        <v>0</v>
      </c>
      <c r="Z1165">
        <f t="shared" si="84"/>
        <v>0</v>
      </c>
    </row>
    <row r="1166" spans="3:26" x14ac:dyDescent="0.2">
      <c r="C1166" t="str">
        <f t="shared" si="82"/>
        <v/>
      </c>
      <c r="D1166" t="str">
        <f t="shared" si="82"/>
        <v/>
      </c>
      <c r="E1166" t="str">
        <f t="shared" si="83"/>
        <v>:</v>
      </c>
      <c r="Q1166">
        <f t="shared" si="85"/>
        <v>0</v>
      </c>
      <c r="R1166">
        <f t="shared" si="85"/>
        <v>0</v>
      </c>
      <c r="S1166">
        <f t="shared" si="85"/>
        <v>0</v>
      </c>
      <c r="T1166">
        <f t="shared" si="85"/>
        <v>0</v>
      </c>
      <c r="U1166">
        <f t="shared" si="85"/>
        <v>0</v>
      </c>
      <c r="V1166">
        <f t="shared" si="84"/>
        <v>0</v>
      </c>
      <c r="W1166">
        <f t="shared" si="84"/>
        <v>0</v>
      </c>
      <c r="X1166">
        <f t="shared" si="84"/>
        <v>0</v>
      </c>
      <c r="Y1166">
        <f t="shared" si="84"/>
        <v>0</v>
      </c>
      <c r="Z1166">
        <f t="shared" si="84"/>
        <v>0</v>
      </c>
    </row>
    <row r="1167" spans="3:26" x14ac:dyDescent="0.2">
      <c r="C1167" t="str">
        <f t="shared" si="82"/>
        <v/>
      </c>
      <c r="D1167" t="str">
        <f t="shared" si="82"/>
        <v/>
      </c>
      <c r="E1167" t="str">
        <f t="shared" si="83"/>
        <v>:</v>
      </c>
      <c r="Q1167">
        <f t="shared" si="85"/>
        <v>0</v>
      </c>
      <c r="R1167">
        <f t="shared" si="85"/>
        <v>0</v>
      </c>
      <c r="S1167">
        <f t="shared" si="85"/>
        <v>0</v>
      </c>
      <c r="T1167">
        <f t="shared" si="85"/>
        <v>0</v>
      </c>
      <c r="U1167">
        <f t="shared" si="85"/>
        <v>0</v>
      </c>
      <c r="V1167">
        <f t="shared" si="84"/>
        <v>0</v>
      </c>
      <c r="W1167">
        <f t="shared" si="84"/>
        <v>0</v>
      </c>
      <c r="X1167">
        <f t="shared" si="84"/>
        <v>0</v>
      </c>
      <c r="Y1167">
        <f t="shared" si="84"/>
        <v>0</v>
      </c>
      <c r="Z1167">
        <f t="shared" si="84"/>
        <v>0</v>
      </c>
    </row>
    <row r="1168" spans="3:26" x14ac:dyDescent="0.2">
      <c r="C1168" t="str">
        <f t="shared" si="82"/>
        <v/>
      </c>
      <c r="D1168" t="str">
        <f t="shared" si="82"/>
        <v/>
      </c>
      <c r="E1168" t="str">
        <f t="shared" si="83"/>
        <v>:</v>
      </c>
      <c r="Q1168">
        <f t="shared" si="85"/>
        <v>0</v>
      </c>
      <c r="R1168">
        <f t="shared" si="85"/>
        <v>0</v>
      </c>
      <c r="S1168">
        <f t="shared" si="85"/>
        <v>0</v>
      </c>
      <c r="T1168">
        <f t="shared" si="85"/>
        <v>0</v>
      </c>
      <c r="U1168">
        <f t="shared" si="85"/>
        <v>0</v>
      </c>
      <c r="V1168">
        <f t="shared" si="84"/>
        <v>0</v>
      </c>
      <c r="W1168">
        <f t="shared" si="84"/>
        <v>0</v>
      </c>
      <c r="X1168">
        <f t="shared" si="84"/>
        <v>0</v>
      </c>
      <c r="Y1168">
        <f t="shared" si="84"/>
        <v>0</v>
      </c>
      <c r="Z1168">
        <f t="shared" si="84"/>
        <v>0</v>
      </c>
    </row>
    <row r="1169" spans="3:26" x14ac:dyDescent="0.2">
      <c r="C1169" t="str">
        <f t="shared" si="82"/>
        <v/>
      </c>
      <c r="D1169" t="str">
        <f t="shared" si="82"/>
        <v/>
      </c>
      <c r="E1169" t="str">
        <f t="shared" si="83"/>
        <v>:</v>
      </c>
      <c r="Q1169">
        <f t="shared" si="85"/>
        <v>0</v>
      </c>
      <c r="R1169">
        <f t="shared" si="85"/>
        <v>0</v>
      </c>
      <c r="S1169">
        <f t="shared" si="85"/>
        <v>0</v>
      </c>
      <c r="T1169">
        <f t="shared" si="85"/>
        <v>0</v>
      </c>
      <c r="U1169">
        <f t="shared" si="85"/>
        <v>0</v>
      </c>
      <c r="V1169">
        <f t="shared" si="84"/>
        <v>0</v>
      </c>
      <c r="W1169">
        <f t="shared" si="84"/>
        <v>0</v>
      </c>
      <c r="X1169">
        <f t="shared" si="84"/>
        <v>0</v>
      </c>
      <c r="Y1169">
        <f t="shared" si="84"/>
        <v>0</v>
      </c>
      <c r="Z1169">
        <f t="shared" si="84"/>
        <v>0</v>
      </c>
    </row>
    <row r="1170" spans="3:26" x14ac:dyDescent="0.2">
      <c r="C1170" t="str">
        <f t="shared" si="82"/>
        <v/>
      </c>
      <c r="D1170" t="str">
        <f t="shared" si="82"/>
        <v/>
      </c>
      <c r="E1170" t="str">
        <f t="shared" si="83"/>
        <v>:</v>
      </c>
      <c r="Q1170">
        <f t="shared" si="85"/>
        <v>0</v>
      </c>
      <c r="R1170">
        <f t="shared" si="85"/>
        <v>0</v>
      </c>
      <c r="S1170">
        <f t="shared" si="85"/>
        <v>0</v>
      </c>
      <c r="T1170">
        <f t="shared" si="85"/>
        <v>0</v>
      </c>
      <c r="U1170">
        <f t="shared" si="85"/>
        <v>0</v>
      </c>
      <c r="V1170">
        <f t="shared" si="84"/>
        <v>0</v>
      </c>
      <c r="W1170">
        <f t="shared" si="84"/>
        <v>0</v>
      </c>
      <c r="X1170">
        <f t="shared" si="84"/>
        <v>0</v>
      </c>
      <c r="Y1170">
        <f t="shared" si="84"/>
        <v>0</v>
      </c>
      <c r="Z1170">
        <f t="shared" si="84"/>
        <v>0</v>
      </c>
    </row>
    <row r="1171" spans="3:26" x14ac:dyDescent="0.2">
      <c r="C1171" t="str">
        <f t="shared" si="82"/>
        <v/>
      </c>
      <c r="D1171" t="str">
        <f t="shared" si="82"/>
        <v/>
      </c>
      <c r="E1171" t="str">
        <f t="shared" si="83"/>
        <v>:</v>
      </c>
      <c r="Q1171">
        <f t="shared" si="85"/>
        <v>0</v>
      </c>
      <c r="R1171">
        <f t="shared" si="85"/>
        <v>0</v>
      </c>
      <c r="S1171">
        <f t="shared" si="85"/>
        <v>0</v>
      </c>
      <c r="T1171">
        <f t="shared" si="85"/>
        <v>0</v>
      </c>
      <c r="U1171">
        <f t="shared" si="85"/>
        <v>0</v>
      </c>
      <c r="V1171">
        <f t="shared" si="84"/>
        <v>0</v>
      </c>
      <c r="W1171">
        <f t="shared" si="84"/>
        <v>0</v>
      </c>
      <c r="X1171">
        <f t="shared" si="84"/>
        <v>0</v>
      </c>
      <c r="Y1171">
        <f t="shared" si="84"/>
        <v>0</v>
      </c>
      <c r="Z1171">
        <f t="shared" si="84"/>
        <v>0</v>
      </c>
    </row>
    <row r="1172" spans="3:26" x14ac:dyDescent="0.2">
      <c r="C1172" t="str">
        <f t="shared" si="82"/>
        <v/>
      </c>
      <c r="D1172" t="str">
        <f t="shared" si="82"/>
        <v/>
      </c>
      <c r="E1172" t="str">
        <f t="shared" si="83"/>
        <v>:</v>
      </c>
      <c r="Q1172">
        <f t="shared" si="85"/>
        <v>0</v>
      </c>
      <c r="R1172">
        <f t="shared" si="85"/>
        <v>0</v>
      </c>
      <c r="S1172">
        <f t="shared" si="85"/>
        <v>0</v>
      </c>
      <c r="T1172">
        <f t="shared" si="85"/>
        <v>0</v>
      </c>
      <c r="U1172">
        <f t="shared" si="85"/>
        <v>0</v>
      </c>
      <c r="V1172">
        <f t="shared" si="84"/>
        <v>0</v>
      </c>
      <c r="W1172">
        <f t="shared" si="84"/>
        <v>0</v>
      </c>
      <c r="X1172">
        <f t="shared" si="84"/>
        <v>0</v>
      </c>
      <c r="Y1172">
        <f t="shared" si="84"/>
        <v>0</v>
      </c>
      <c r="Z1172">
        <f t="shared" si="84"/>
        <v>0</v>
      </c>
    </row>
    <row r="1173" spans="3:26" x14ac:dyDescent="0.2">
      <c r="C1173" t="str">
        <f t="shared" si="82"/>
        <v/>
      </c>
      <c r="D1173" t="str">
        <f t="shared" si="82"/>
        <v/>
      </c>
      <c r="E1173" t="str">
        <f t="shared" si="83"/>
        <v>:</v>
      </c>
      <c r="Q1173">
        <f t="shared" si="85"/>
        <v>0</v>
      </c>
      <c r="R1173">
        <f t="shared" si="85"/>
        <v>0</v>
      </c>
      <c r="S1173">
        <f t="shared" si="85"/>
        <v>0</v>
      </c>
      <c r="T1173">
        <f t="shared" si="85"/>
        <v>0</v>
      </c>
      <c r="U1173">
        <f t="shared" si="85"/>
        <v>0</v>
      </c>
      <c r="V1173">
        <f t="shared" si="84"/>
        <v>0</v>
      </c>
      <c r="W1173">
        <f t="shared" si="84"/>
        <v>0</v>
      </c>
      <c r="X1173">
        <f t="shared" si="84"/>
        <v>0</v>
      </c>
      <c r="Y1173">
        <f t="shared" si="84"/>
        <v>0</v>
      </c>
      <c r="Z1173">
        <f t="shared" si="84"/>
        <v>0</v>
      </c>
    </row>
    <row r="1174" spans="3:26" x14ac:dyDescent="0.2">
      <c r="C1174" t="str">
        <f t="shared" si="82"/>
        <v/>
      </c>
      <c r="D1174" t="str">
        <f t="shared" si="82"/>
        <v/>
      </c>
      <c r="E1174" t="str">
        <f t="shared" si="83"/>
        <v>:</v>
      </c>
      <c r="Q1174">
        <f t="shared" si="85"/>
        <v>0</v>
      </c>
      <c r="R1174">
        <f t="shared" si="85"/>
        <v>0</v>
      </c>
      <c r="S1174">
        <f t="shared" si="85"/>
        <v>0</v>
      </c>
      <c r="T1174">
        <f t="shared" si="85"/>
        <v>0</v>
      </c>
      <c r="U1174">
        <f t="shared" si="85"/>
        <v>0</v>
      </c>
      <c r="V1174">
        <f t="shared" si="84"/>
        <v>0</v>
      </c>
      <c r="W1174">
        <f t="shared" si="84"/>
        <v>0</v>
      </c>
      <c r="X1174">
        <f t="shared" si="84"/>
        <v>0</v>
      </c>
      <c r="Y1174">
        <f t="shared" si="84"/>
        <v>0</v>
      </c>
      <c r="Z1174">
        <f t="shared" si="84"/>
        <v>0</v>
      </c>
    </row>
    <row r="1175" spans="3:26" x14ac:dyDescent="0.2">
      <c r="C1175" t="str">
        <f t="shared" si="82"/>
        <v/>
      </c>
      <c r="D1175" t="str">
        <f t="shared" si="82"/>
        <v/>
      </c>
      <c r="E1175" t="str">
        <f t="shared" si="83"/>
        <v>:</v>
      </c>
      <c r="Q1175">
        <f t="shared" si="85"/>
        <v>0</v>
      </c>
      <c r="R1175">
        <f t="shared" si="85"/>
        <v>0</v>
      </c>
      <c r="S1175">
        <f t="shared" si="85"/>
        <v>0</v>
      </c>
      <c r="T1175">
        <f t="shared" si="85"/>
        <v>0</v>
      </c>
      <c r="U1175">
        <f t="shared" si="85"/>
        <v>0</v>
      </c>
      <c r="V1175">
        <f t="shared" si="84"/>
        <v>0</v>
      </c>
      <c r="W1175">
        <f t="shared" si="84"/>
        <v>0</v>
      </c>
      <c r="X1175">
        <f t="shared" si="84"/>
        <v>0</v>
      </c>
      <c r="Y1175">
        <f t="shared" si="84"/>
        <v>0</v>
      </c>
      <c r="Z1175">
        <f t="shared" si="84"/>
        <v>0</v>
      </c>
    </row>
    <row r="1176" spans="3:26" x14ac:dyDescent="0.2">
      <c r="C1176" t="str">
        <f t="shared" si="82"/>
        <v/>
      </c>
      <c r="D1176" t="str">
        <f t="shared" si="82"/>
        <v/>
      </c>
      <c r="E1176" t="str">
        <f t="shared" si="83"/>
        <v>:</v>
      </c>
      <c r="Q1176">
        <f t="shared" si="85"/>
        <v>0</v>
      </c>
      <c r="R1176">
        <f t="shared" si="85"/>
        <v>0</v>
      </c>
      <c r="S1176">
        <f t="shared" si="85"/>
        <v>0</v>
      </c>
      <c r="T1176">
        <f t="shared" si="85"/>
        <v>0</v>
      </c>
      <c r="U1176">
        <f t="shared" si="85"/>
        <v>0</v>
      </c>
      <c r="V1176">
        <f t="shared" si="84"/>
        <v>0</v>
      </c>
      <c r="W1176">
        <f t="shared" si="84"/>
        <v>0</v>
      </c>
      <c r="X1176">
        <f t="shared" si="84"/>
        <v>0</v>
      </c>
      <c r="Y1176">
        <f t="shared" si="84"/>
        <v>0</v>
      </c>
      <c r="Z1176">
        <f t="shared" si="84"/>
        <v>0</v>
      </c>
    </row>
    <row r="1177" spans="3:26" x14ac:dyDescent="0.2">
      <c r="C1177" t="str">
        <f t="shared" si="82"/>
        <v/>
      </c>
      <c r="D1177" t="str">
        <f t="shared" si="82"/>
        <v/>
      </c>
      <c r="E1177" t="str">
        <f t="shared" si="83"/>
        <v>:</v>
      </c>
      <c r="Q1177">
        <f t="shared" si="85"/>
        <v>0</v>
      </c>
      <c r="R1177">
        <f t="shared" si="85"/>
        <v>0</v>
      </c>
      <c r="S1177">
        <f t="shared" si="85"/>
        <v>0</v>
      </c>
      <c r="T1177">
        <f t="shared" si="85"/>
        <v>0</v>
      </c>
      <c r="U1177">
        <f t="shared" si="85"/>
        <v>0</v>
      </c>
      <c r="V1177">
        <f t="shared" si="84"/>
        <v>0</v>
      </c>
      <c r="W1177">
        <f t="shared" si="84"/>
        <v>0</v>
      </c>
      <c r="X1177">
        <f t="shared" si="84"/>
        <v>0</v>
      </c>
      <c r="Y1177">
        <f t="shared" si="84"/>
        <v>0</v>
      </c>
      <c r="Z1177">
        <f t="shared" si="84"/>
        <v>0</v>
      </c>
    </row>
    <row r="1178" spans="3:26" x14ac:dyDescent="0.2">
      <c r="C1178" t="str">
        <f t="shared" si="82"/>
        <v/>
      </c>
      <c r="D1178" t="str">
        <f t="shared" si="82"/>
        <v/>
      </c>
      <c r="E1178" t="str">
        <f t="shared" si="83"/>
        <v>:</v>
      </c>
      <c r="Q1178">
        <f t="shared" si="85"/>
        <v>0</v>
      </c>
      <c r="R1178">
        <f t="shared" si="85"/>
        <v>0</v>
      </c>
      <c r="S1178">
        <f t="shared" si="85"/>
        <v>0</v>
      </c>
      <c r="T1178">
        <f t="shared" si="85"/>
        <v>0</v>
      </c>
      <c r="U1178">
        <f t="shared" si="85"/>
        <v>0</v>
      </c>
      <c r="V1178">
        <f t="shared" si="84"/>
        <v>0</v>
      </c>
      <c r="W1178">
        <f t="shared" si="84"/>
        <v>0</v>
      </c>
      <c r="X1178">
        <f t="shared" si="84"/>
        <v>0</v>
      </c>
      <c r="Y1178">
        <f t="shared" si="84"/>
        <v>0</v>
      </c>
      <c r="Z1178">
        <f t="shared" si="84"/>
        <v>0</v>
      </c>
    </row>
    <row r="1179" spans="3:26" x14ac:dyDescent="0.2">
      <c r="C1179" t="str">
        <f t="shared" si="82"/>
        <v/>
      </c>
      <c r="D1179" t="str">
        <f t="shared" si="82"/>
        <v/>
      </c>
      <c r="E1179" t="str">
        <f t="shared" si="83"/>
        <v>:</v>
      </c>
      <c r="Q1179">
        <f t="shared" si="85"/>
        <v>0</v>
      </c>
      <c r="R1179">
        <f t="shared" si="85"/>
        <v>0</v>
      </c>
      <c r="S1179">
        <f t="shared" si="85"/>
        <v>0</v>
      </c>
      <c r="T1179">
        <f t="shared" si="85"/>
        <v>0</v>
      </c>
      <c r="U1179">
        <f t="shared" si="85"/>
        <v>0</v>
      </c>
      <c r="V1179">
        <f t="shared" si="84"/>
        <v>0</v>
      </c>
      <c r="W1179">
        <f t="shared" si="84"/>
        <v>0</v>
      </c>
      <c r="X1179">
        <f t="shared" si="84"/>
        <v>0</v>
      </c>
      <c r="Y1179">
        <f t="shared" si="84"/>
        <v>0</v>
      </c>
      <c r="Z1179">
        <f t="shared" si="84"/>
        <v>0</v>
      </c>
    </row>
    <row r="1180" spans="3:26" x14ac:dyDescent="0.2">
      <c r="C1180" t="str">
        <f t="shared" si="82"/>
        <v/>
      </c>
      <c r="D1180" t="str">
        <f t="shared" si="82"/>
        <v/>
      </c>
      <c r="E1180" t="str">
        <f t="shared" si="83"/>
        <v>:</v>
      </c>
      <c r="Q1180">
        <f t="shared" si="85"/>
        <v>0</v>
      </c>
      <c r="R1180">
        <f t="shared" si="85"/>
        <v>0</v>
      </c>
      <c r="S1180">
        <f t="shared" si="85"/>
        <v>0</v>
      </c>
      <c r="T1180">
        <f t="shared" si="85"/>
        <v>0</v>
      </c>
      <c r="U1180">
        <f t="shared" si="85"/>
        <v>0</v>
      </c>
      <c r="V1180">
        <f t="shared" si="84"/>
        <v>0</v>
      </c>
      <c r="W1180">
        <f t="shared" si="84"/>
        <v>0</v>
      </c>
      <c r="X1180">
        <f t="shared" si="84"/>
        <v>0</v>
      </c>
      <c r="Y1180">
        <f t="shared" si="84"/>
        <v>0</v>
      </c>
      <c r="Z1180">
        <f t="shared" si="84"/>
        <v>0</v>
      </c>
    </row>
    <row r="1181" spans="3:26" x14ac:dyDescent="0.2">
      <c r="C1181" t="str">
        <f t="shared" si="82"/>
        <v/>
      </c>
      <c r="D1181" t="str">
        <f t="shared" si="82"/>
        <v/>
      </c>
      <c r="E1181" t="str">
        <f t="shared" si="83"/>
        <v>:</v>
      </c>
      <c r="Q1181">
        <f t="shared" si="85"/>
        <v>0</v>
      </c>
      <c r="R1181">
        <f t="shared" si="85"/>
        <v>0</v>
      </c>
      <c r="S1181">
        <f t="shared" si="85"/>
        <v>0</v>
      </c>
      <c r="T1181">
        <f t="shared" si="85"/>
        <v>0</v>
      </c>
      <c r="U1181">
        <f t="shared" si="85"/>
        <v>0</v>
      </c>
      <c r="V1181">
        <f t="shared" si="84"/>
        <v>0</v>
      </c>
      <c r="W1181">
        <f t="shared" si="84"/>
        <v>0</v>
      </c>
      <c r="X1181">
        <f t="shared" si="84"/>
        <v>0</v>
      </c>
      <c r="Y1181">
        <f t="shared" si="84"/>
        <v>0</v>
      </c>
      <c r="Z1181">
        <f t="shared" si="84"/>
        <v>0</v>
      </c>
    </row>
    <row r="1182" spans="3:26" x14ac:dyDescent="0.2">
      <c r="C1182" t="str">
        <f t="shared" si="82"/>
        <v/>
      </c>
      <c r="D1182" t="str">
        <f t="shared" si="82"/>
        <v/>
      </c>
      <c r="E1182" t="str">
        <f t="shared" si="83"/>
        <v>:</v>
      </c>
      <c r="Q1182">
        <f t="shared" si="85"/>
        <v>0</v>
      </c>
      <c r="R1182">
        <f t="shared" si="85"/>
        <v>0</v>
      </c>
      <c r="S1182">
        <f t="shared" si="85"/>
        <v>0</v>
      </c>
      <c r="T1182">
        <f t="shared" si="85"/>
        <v>0</v>
      </c>
      <c r="U1182">
        <f t="shared" si="85"/>
        <v>0</v>
      </c>
      <c r="V1182">
        <f t="shared" si="84"/>
        <v>0</v>
      </c>
      <c r="W1182">
        <f t="shared" si="84"/>
        <v>0</v>
      </c>
      <c r="X1182">
        <f t="shared" si="84"/>
        <v>0</v>
      </c>
      <c r="Y1182">
        <f t="shared" si="84"/>
        <v>0</v>
      </c>
      <c r="Z1182">
        <f t="shared" si="84"/>
        <v>0</v>
      </c>
    </row>
    <row r="1183" spans="3:26" x14ac:dyDescent="0.2">
      <c r="C1183" t="str">
        <f t="shared" si="82"/>
        <v/>
      </c>
      <c r="D1183" t="str">
        <f t="shared" si="82"/>
        <v/>
      </c>
      <c r="E1183" t="str">
        <f t="shared" si="83"/>
        <v>:</v>
      </c>
      <c r="Q1183">
        <f t="shared" si="85"/>
        <v>0</v>
      </c>
      <c r="R1183">
        <f t="shared" si="85"/>
        <v>0</v>
      </c>
      <c r="S1183">
        <f t="shared" si="85"/>
        <v>0</v>
      </c>
      <c r="T1183">
        <f t="shared" si="85"/>
        <v>0</v>
      </c>
      <c r="U1183">
        <f t="shared" si="85"/>
        <v>0</v>
      </c>
      <c r="V1183">
        <f t="shared" si="84"/>
        <v>0</v>
      </c>
      <c r="W1183">
        <f t="shared" si="84"/>
        <v>0</v>
      </c>
      <c r="X1183">
        <f t="shared" si="84"/>
        <v>0</v>
      </c>
      <c r="Y1183">
        <f t="shared" si="84"/>
        <v>0</v>
      </c>
      <c r="Z1183">
        <f t="shared" si="84"/>
        <v>0</v>
      </c>
    </row>
    <row r="1184" spans="3:26" x14ac:dyDescent="0.2">
      <c r="C1184" t="str">
        <f t="shared" si="82"/>
        <v/>
      </c>
      <c r="D1184" t="str">
        <f t="shared" si="82"/>
        <v/>
      </c>
      <c r="E1184" t="str">
        <f t="shared" si="83"/>
        <v>:</v>
      </c>
      <c r="Q1184">
        <f t="shared" si="85"/>
        <v>0</v>
      </c>
      <c r="R1184">
        <f t="shared" si="85"/>
        <v>0</v>
      </c>
      <c r="S1184">
        <f t="shared" si="85"/>
        <v>0</v>
      </c>
      <c r="T1184">
        <f t="shared" si="85"/>
        <v>0</v>
      </c>
      <c r="U1184">
        <f t="shared" si="85"/>
        <v>0</v>
      </c>
      <c r="V1184">
        <f t="shared" si="84"/>
        <v>0</v>
      </c>
      <c r="W1184">
        <f t="shared" si="84"/>
        <v>0</v>
      </c>
      <c r="X1184">
        <f t="shared" si="84"/>
        <v>0</v>
      </c>
      <c r="Y1184">
        <f t="shared" si="84"/>
        <v>0</v>
      </c>
      <c r="Z1184">
        <f t="shared" si="84"/>
        <v>0</v>
      </c>
    </row>
    <row r="1185" spans="3:26" x14ac:dyDescent="0.2">
      <c r="C1185" t="str">
        <f t="shared" si="82"/>
        <v/>
      </c>
      <c r="D1185" t="str">
        <f t="shared" si="82"/>
        <v/>
      </c>
      <c r="E1185" t="str">
        <f t="shared" si="83"/>
        <v>:</v>
      </c>
      <c r="Q1185">
        <f t="shared" si="85"/>
        <v>0</v>
      </c>
      <c r="R1185">
        <f t="shared" si="85"/>
        <v>0</v>
      </c>
      <c r="S1185">
        <f t="shared" si="85"/>
        <v>0</v>
      </c>
      <c r="T1185">
        <f t="shared" si="85"/>
        <v>0</v>
      </c>
      <c r="U1185">
        <f t="shared" si="85"/>
        <v>0</v>
      </c>
      <c r="V1185">
        <f t="shared" si="84"/>
        <v>0</v>
      </c>
      <c r="W1185">
        <f t="shared" si="84"/>
        <v>0</v>
      </c>
      <c r="X1185">
        <f t="shared" si="84"/>
        <v>0</v>
      </c>
      <c r="Y1185">
        <f t="shared" si="84"/>
        <v>0</v>
      </c>
      <c r="Z1185">
        <f t="shared" si="84"/>
        <v>0</v>
      </c>
    </row>
    <row r="1186" spans="3:26" x14ac:dyDescent="0.2">
      <c r="C1186" t="str">
        <f t="shared" si="82"/>
        <v/>
      </c>
      <c r="D1186" t="str">
        <f t="shared" si="82"/>
        <v/>
      </c>
      <c r="E1186" t="str">
        <f t="shared" si="83"/>
        <v>:</v>
      </c>
      <c r="Q1186">
        <f t="shared" si="85"/>
        <v>0</v>
      </c>
      <c r="R1186">
        <f t="shared" si="85"/>
        <v>0</v>
      </c>
      <c r="S1186">
        <f t="shared" si="85"/>
        <v>0</v>
      </c>
      <c r="T1186">
        <f t="shared" si="85"/>
        <v>0</v>
      </c>
      <c r="U1186">
        <f t="shared" si="85"/>
        <v>0</v>
      </c>
      <c r="V1186">
        <f t="shared" si="84"/>
        <v>0</v>
      </c>
      <c r="W1186">
        <f t="shared" si="84"/>
        <v>0</v>
      </c>
      <c r="X1186">
        <f t="shared" si="84"/>
        <v>0</v>
      </c>
      <c r="Y1186">
        <f t="shared" si="84"/>
        <v>0</v>
      </c>
      <c r="Z1186">
        <f t="shared" si="84"/>
        <v>0</v>
      </c>
    </row>
    <row r="1187" spans="3:26" x14ac:dyDescent="0.2">
      <c r="C1187" t="str">
        <f t="shared" si="82"/>
        <v/>
      </c>
      <c r="D1187" t="str">
        <f t="shared" si="82"/>
        <v/>
      </c>
      <c r="E1187" t="str">
        <f t="shared" si="83"/>
        <v>:</v>
      </c>
      <c r="Q1187">
        <f t="shared" si="85"/>
        <v>0</v>
      </c>
      <c r="R1187">
        <f t="shared" si="85"/>
        <v>0</v>
      </c>
      <c r="S1187">
        <f t="shared" si="85"/>
        <v>0</v>
      </c>
      <c r="T1187">
        <f t="shared" si="85"/>
        <v>0</v>
      </c>
      <c r="U1187">
        <f t="shared" si="85"/>
        <v>0</v>
      </c>
      <c r="V1187">
        <f t="shared" si="84"/>
        <v>0</v>
      </c>
      <c r="W1187">
        <f t="shared" si="84"/>
        <v>0</v>
      </c>
      <c r="X1187">
        <f t="shared" si="84"/>
        <v>0</v>
      </c>
      <c r="Y1187">
        <f t="shared" si="84"/>
        <v>0</v>
      </c>
      <c r="Z1187">
        <f t="shared" si="84"/>
        <v>0</v>
      </c>
    </row>
    <row r="1188" spans="3:26" x14ac:dyDescent="0.2">
      <c r="C1188" t="str">
        <f t="shared" si="82"/>
        <v/>
      </c>
      <c r="D1188" t="str">
        <f t="shared" si="82"/>
        <v/>
      </c>
      <c r="E1188" t="str">
        <f t="shared" si="83"/>
        <v>:</v>
      </c>
      <c r="Q1188">
        <f t="shared" si="85"/>
        <v>0</v>
      </c>
      <c r="R1188">
        <f t="shared" si="85"/>
        <v>0</v>
      </c>
      <c r="S1188">
        <f t="shared" si="85"/>
        <v>0</v>
      </c>
      <c r="T1188">
        <f t="shared" si="85"/>
        <v>0</v>
      </c>
      <c r="U1188">
        <f t="shared" si="85"/>
        <v>0</v>
      </c>
      <c r="V1188">
        <f t="shared" si="84"/>
        <v>0</v>
      </c>
      <c r="W1188">
        <f t="shared" si="84"/>
        <v>0</v>
      </c>
      <c r="X1188">
        <f t="shared" si="84"/>
        <v>0</v>
      </c>
      <c r="Y1188">
        <f t="shared" si="84"/>
        <v>0</v>
      </c>
      <c r="Z1188">
        <f t="shared" si="84"/>
        <v>0</v>
      </c>
    </row>
    <row r="1189" spans="3:26" x14ac:dyDescent="0.2">
      <c r="C1189" t="str">
        <f t="shared" si="82"/>
        <v/>
      </c>
      <c r="D1189" t="str">
        <f t="shared" si="82"/>
        <v/>
      </c>
      <c r="E1189" t="str">
        <f t="shared" si="83"/>
        <v>:</v>
      </c>
      <c r="Q1189">
        <f t="shared" si="85"/>
        <v>0</v>
      </c>
      <c r="R1189">
        <f t="shared" si="85"/>
        <v>0</v>
      </c>
      <c r="S1189">
        <f t="shared" si="85"/>
        <v>0</v>
      </c>
      <c r="T1189">
        <f t="shared" si="85"/>
        <v>0</v>
      </c>
      <c r="U1189">
        <f t="shared" si="85"/>
        <v>0</v>
      </c>
      <c r="V1189">
        <f t="shared" si="84"/>
        <v>0</v>
      </c>
      <c r="W1189">
        <f t="shared" si="84"/>
        <v>0</v>
      </c>
      <c r="X1189">
        <f t="shared" si="84"/>
        <v>0</v>
      </c>
      <c r="Y1189">
        <f t="shared" si="84"/>
        <v>0</v>
      </c>
      <c r="Z1189">
        <f t="shared" si="84"/>
        <v>0</v>
      </c>
    </row>
    <row r="1190" spans="3:26" x14ac:dyDescent="0.2">
      <c r="C1190" t="str">
        <f t="shared" si="82"/>
        <v/>
      </c>
      <c r="D1190" t="str">
        <f t="shared" si="82"/>
        <v/>
      </c>
      <c r="E1190" t="str">
        <f t="shared" si="83"/>
        <v>:</v>
      </c>
      <c r="Q1190">
        <f t="shared" si="85"/>
        <v>0</v>
      </c>
      <c r="R1190">
        <f t="shared" si="85"/>
        <v>0</v>
      </c>
      <c r="S1190">
        <f t="shared" si="85"/>
        <v>0</v>
      </c>
      <c r="T1190">
        <f t="shared" si="85"/>
        <v>0</v>
      </c>
      <c r="U1190">
        <f t="shared" si="85"/>
        <v>0</v>
      </c>
      <c r="V1190">
        <f t="shared" si="84"/>
        <v>0</v>
      </c>
      <c r="W1190">
        <f t="shared" si="84"/>
        <v>0</v>
      </c>
      <c r="X1190">
        <f t="shared" si="84"/>
        <v>0</v>
      </c>
      <c r="Y1190">
        <f t="shared" si="84"/>
        <v>0</v>
      </c>
      <c r="Z1190">
        <f t="shared" si="84"/>
        <v>0</v>
      </c>
    </row>
    <row r="1191" spans="3:26" x14ac:dyDescent="0.2">
      <c r="C1191" t="str">
        <f t="shared" si="82"/>
        <v/>
      </c>
      <c r="D1191" t="str">
        <f t="shared" si="82"/>
        <v/>
      </c>
      <c r="E1191" t="str">
        <f t="shared" si="83"/>
        <v>:</v>
      </c>
      <c r="Q1191">
        <f t="shared" si="85"/>
        <v>0</v>
      </c>
      <c r="R1191">
        <f t="shared" si="85"/>
        <v>0</v>
      </c>
      <c r="S1191">
        <f t="shared" si="85"/>
        <v>0</v>
      </c>
      <c r="T1191">
        <f t="shared" si="85"/>
        <v>0</v>
      </c>
      <c r="U1191">
        <f t="shared" si="85"/>
        <v>0</v>
      </c>
      <c r="V1191">
        <f t="shared" si="84"/>
        <v>0</v>
      </c>
      <c r="W1191">
        <f t="shared" si="84"/>
        <v>0</v>
      </c>
      <c r="X1191">
        <f t="shared" si="84"/>
        <v>0</v>
      </c>
      <c r="Y1191">
        <f t="shared" si="84"/>
        <v>0</v>
      </c>
      <c r="Z1191">
        <f t="shared" si="84"/>
        <v>0</v>
      </c>
    </row>
    <row r="1192" spans="3:26" x14ac:dyDescent="0.2">
      <c r="C1192" t="str">
        <f t="shared" si="82"/>
        <v/>
      </c>
      <c r="D1192" t="str">
        <f t="shared" si="82"/>
        <v/>
      </c>
      <c r="E1192" t="str">
        <f t="shared" si="83"/>
        <v>:</v>
      </c>
      <c r="Q1192">
        <f t="shared" si="85"/>
        <v>0</v>
      </c>
      <c r="R1192">
        <f t="shared" si="85"/>
        <v>0</v>
      </c>
      <c r="S1192">
        <f t="shared" si="85"/>
        <v>0</v>
      </c>
      <c r="T1192">
        <f t="shared" si="85"/>
        <v>0</v>
      </c>
      <c r="U1192">
        <f t="shared" si="85"/>
        <v>0</v>
      </c>
      <c r="V1192">
        <f t="shared" si="84"/>
        <v>0</v>
      </c>
      <c r="W1192">
        <f t="shared" si="84"/>
        <v>0</v>
      </c>
      <c r="X1192">
        <f t="shared" si="84"/>
        <v>0</v>
      </c>
      <c r="Y1192">
        <f t="shared" si="84"/>
        <v>0</v>
      </c>
      <c r="Z1192">
        <f t="shared" si="84"/>
        <v>0</v>
      </c>
    </row>
    <row r="1193" spans="3:26" x14ac:dyDescent="0.2">
      <c r="C1193" t="str">
        <f t="shared" si="82"/>
        <v/>
      </c>
      <c r="D1193" t="str">
        <f t="shared" si="82"/>
        <v/>
      </c>
      <c r="E1193" t="str">
        <f t="shared" si="83"/>
        <v>:</v>
      </c>
      <c r="Q1193">
        <f t="shared" si="85"/>
        <v>0</v>
      </c>
      <c r="R1193">
        <f t="shared" si="85"/>
        <v>0</v>
      </c>
      <c r="S1193">
        <f t="shared" si="85"/>
        <v>0</v>
      </c>
      <c r="T1193">
        <f t="shared" si="85"/>
        <v>0</v>
      </c>
      <c r="U1193">
        <f t="shared" si="85"/>
        <v>0</v>
      </c>
      <c r="V1193">
        <f t="shared" si="84"/>
        <v>0</v>
      </c>
      <c r="W1193">
        <f t="shared" si="84"/>
        <v>0</v>
      </c>
      <c r="X1193">
        <f t="shared" si="84"/>
        <v>0</v>
      </c>
      <c r="Y1193">
        <f t="shared" si="84"/>
        <v>0</v>
      </c>
      <c r="Z1193">
        <f t="shared" si="84"/>
        <v>0</v>
      </c>
    </row>
    <row r="1194" spans="3:26" x14ac:dyDescent="0.2">
      <c r="C1194" t="str">
        <f t="shared" si="82"/>
        <v/>
      </c>
      <c r="D1194" t="str">
        <f t="shared" si="82"/>
        <v/>
      </c>
      <c r="E1194" t="str">
        <f t="shared" si="83"/>
        <v>:</v>
      </c>
      <c r="Q1194">
        <f t="shared" si="85"/>
        <v>0</v>
      </c>
      <c r="R1194">
        <f t="shared" si="85"/>
        <v>0</v>
      </c>
      <c r="S1194">
        <f t="shared" si="85"/>
        <v>0</v>
      </c>
      <c r="T1194">
        <f t="shared" si="85"/>
        <v>0</v>
      </c>
      <c r="U1194">
        <f t="shared" si="85"/>
        <v>0</v>
      </c>
      <c r="V1194">
        <f t="shared" si="84"/>
        <v>0</v>
      </c>
      <c r="W1194">
        <f t="shared" si="84"/>
        <v>0</v>
      </c>
      <c r="X1194">
        <f t="shared" si="84"/>
        <v>0</v>
      </c>
      <c r="Y1194">
        <f t="shared" si="84"/>
        <v>0</v>
      </c>
      <c r="Z1194">
        <f t="shared" si="84"/>
        <v>0</v>
      </c>
    </row>
    <row r="1195" spans="3:26" x14ac:dyDescent="0.2">
      <c r="C1195" t="str">
        <f t="shared" si="82"/>
        <v/>
      </c>
      <c r="D1195" t="str">
        <f t="shared" si="82"/>
        <v/>
      </c>
      <c r="E1195" t="str">
        <f t="shared" si="83"/>
        <v>:</v>
      </c>
      <c r="Q1195">
        <f t="shared" si="85"/>
        <v>0</v>
      </c>
      <c r="R1195">
        <f t="shared" si="85"/>
        <v>0</v>
      </c>
      <c r="S1195">
        <f t="shared" si="85"/>
        <v>0</v>
      </c>
      <c r="T1195">
        <f t="shared" si="85"/>
        <v>0</v>
      </c>
      <c r="U1195">
        <f t="shared" si="85"/>
        <v>0</v>
      </c>
      <c r="V1195">
        <f t="shared" si="84"/>
        <v>0</v>
      </c>
      <c r="W1195">
        <f t="shared" si="84"/>
        <v>0</v>
      </c>
      <c r="X1195">
        <f t="shared" si="84"/>
        <v>0</v>
      </c>
      <c r="Y1195">
        <f t="shared" si="84"/>
        <v>0</v>
      </c>
      <c r="Z1195">
        <f t="shared" si="84"/>
        <v>0</v>
      </c>
    </row>
    <row r="1196" spans="3:26" x14ac:dyDescent="0.2">
      <c r="C1196" t="str">
        <f t="shared" si="82"/>
        <v/>
      </c>
      <c r="D1196" t="str">
        <f t="shared" si="82"/>
        <v/>
      </c>
      <c r="E1196" t="str">
        <f t="shared" si="83"/>
        <v>:</v>
      </c>
      <c r="Q1196">
        <f t="shared" si="85"/>
        <v>0</v>
      </c>
      <c r="R1196">
        <f t="shared" si="85"/>
        <v>0</v>
      </c>
      <c r="S1196">
        <f t="shared" si="85"/>
        <v>0</v>
      </c>
      <c r="T1196">
        <f t="shared" si="85"/>
        <v>0</v>
      </c>
      <c r="U1196">
        <f t="shared" si="85"/>
        <v>0</v>
      </c>
      <c r="V1196">
        <f t="shared" si="84"/>
        <v>0</v>
      </c>
      <c r="W1196">
        <f t="shared" si="84"/>
        <v>0</v>
      </c>
      <c r="X1196">
        <f t="shared" si="84"/>
        <v>0</v>
      </c>
      <c r="Y1196">
        <f t="shared" si="84"/>
        <v>0</v>
      </c>
      <c r="Z1196">
        <f t="shared" si="84"/>
        <v>0</v>
      </c>
    </row>
    <row r="1197" spans="3:26" x14ac:dyDescent="0.2">
      <c r="C1197" t="str">
        <f t="shared" si="82"/>
        <v/>
      </c>
      <c r="D1197" t="str">
        <f t="shared" si="82"/>
        <v/>
      </c>
      <c r="E1197" t="str">
        <f t="shared" si="83"/>
        <v>:</v>
      </c>
      <c r="Q1197">
        <f t="shared" si="85"/>
        <v>0</v>
      </c>
      <c r="R1197">
        <f t="shared" si="85"/>
        <v>0</v>
      </c>
      <c r="S1197">
        <f t="shared" si="85"/>
        <v>0</v>
      </c>
      <c r="T1197">
        <f t="shared" si="85"/>
        <v>0</v>
      </c>
      <c r="U1197">
        <f t="shared" si="85"/>
        <v>0</v>
      </c>
      <c r="V1197">
        <f t="shared" si="84"/>
        <v>0</v>
      </c>
      <c r="W1197">
        <f t="shared" si="84"/>
        <v>0</v>
      </c>
      <c r="X1197">
        <f t="shared" si="84"/>
        <v>0</v>
      </c>
      <c r="Y1197">
        <f t="shared" si="84"/>
        <v>0</v>
      </c>
      <c r="Z1197">
        <f t="shared" si="84"/>
        <v>0</v>
      </c>
    </row>
    <row r="1198" spans="3:26" x14ac:dyDescent="0.2">
      <c r="C1198" t="str">
        <f t="shared" si="82"/>
        <v/>
      </c>
      <c r="D1198" t="str">
        <f t="shared" si="82"/>
        <v/>
      </c>
      <c r="E1198" t="str">
        <f t="shared" si="83"/>
        <v>:</v>
      </c>
      <c r="Q1198">
        <f t="shared" si="85"/>
        <v>0</v>
      </c>
      <c r="R1198">
        <f t="shared" si="85"/>
        <v>0</v>
      </c>
      <c r="S1198">
        <f t="shared" si="85"/>
        <v>0</v>
      </c>
      <c r="T1198">
        <f t="shared" si="85"/>
        <v>0</v>
      </c>
      <c r="U1198">
        <f t="shared" si="85"/>
        <v>0</v>
      </c>
      <c r="V1198">
        <f t="shared" si="84"/>
        <v>0</v>
      </c>
      <c r="W1198">
        <f t="shared" si="84"/>
        <v>0</v>
      </c>
      <c r="X1198">
        <f t="shared" si="84"/>
        <v>0</v>
      </c>
      <c r="Y1198">
        <f t="shared" si="84"/>
        <v>0</v>
      </c>
      <c r="Z1198">
        <f t="shared" si="84"/>
        <v>0</v>
      </c>
    </row>
    <row r="1199" spans="3:26" x14ac:dyDescent="0.2">
      <c r="C1199" t="str">
        <f t="shared" si="82"/>
        <v/>
      </c>
      <c r="D1199" t="str">
        <f t="shared" si="82"/>
        <v/>
      </c>
      <c r="E1199" t="str">
        <f t="shared" si="83"/>
        <v>:</v>
      </c>
      <c r="Q1199">
        <f t="shared" si="85"/>
        <v>0</v>
      </c>
      <c r="R1199">
        <f t="shared" si="85"/>
        <v>0</v>
      </c>
      <c r="S1199">
        <f t="shared" si="85"/>
        <v>0</v>
      </c>
      <c r="T1199">
        <f t="shared" si="85"/>
        <v>0</v>
      </c>
      <c r="U1199">
        <f t="shared" si="85"/>
        <v>0</v>
      </c>
      <c r="V1199">
        <f t="shared" si="84"/>
        <v>0</v>
      </c>
      <c r="W1199">
        <f t="shared" si="84"/>
        <v>0</v>
      </c>
      <c r="X1199">
        <f t="shared" si="84"/>
        <v>0</v>
      </c>
      <c r="Y1199">
        <f t="shared" si="84"/>
        <v>0</v>
      </c>
      <c r="Z1199">
        <f t="shared" si="84"/>
        <v>0</v>
      </c>
    </row>
    <row r="1200" spans="3:26" x14ac:dyDescent="0.2">
      <c r="C1200" t="str">
        <f t="shared" si="82"/>
        <v/>
      </c>
      <c r="D1200" t="str">
        <f t="shared" si="82"/>
        <v/>
      </c>
      <c r="E1200" t="str">
        <f t="shared" si="83"/>
        <v>:</v>
      </c>
      <c r="Q1200">
        <f t="shared" si="85"/>
        <v>0</v>
      </c>
      <c r="R1200">
        <f t="shared" si="85"/>
        <v>0</v>
      </c>
      <c r="S1200">
        <f t="shared" si="85"/>
        <v>0</v>
      </c>
      <c r="T1200">
        <f t="shared" si="85"/>
        <v>0</v>
      </c>
      <c r="U1200">
        <f t="shared" si="85"/>
        <v>0</v>
      </c>
      <c r="V1200">
        <f t="shared" si="84"/>
        <v>0</v>
      </c>
      <c r="W1200">
        <f t="shared" si="84"/>
        <v>0</v>
      </c>
      <c r="X1200">
        <f t="shared" si="84"/>
        <v>0</v>
      </c>
      <c r="Y1200">
        <f t="shared" si="84"/>
        <v>0</v>
      </c>
      <c r="Z1200">
        <f t="shared" si="84"/>
        <v>0</v>
      </c>
    </row>
    <row r="1201" spans="3:26" x14ac:dyDescent="0.2">
      <c r="C1201" t="str">
        <f t="shared" si="82"/>
        <v/>
      </c>
      <c r="D1201" t="str">
        <f t="shared" si="82"/>
        <v/>
      </c>
      <c r="E1201" t="str">
        <f t="shared" si="83"/>
        <v>:</v>
      </c>
      <c r="Q1201">
        <f t="shared" si="85"/>
        <v>0</v>
      </c>
      <c r="R1201">
        <f t="shared" si="85"/>
        <v>0</v>
      </c>
      <c r="S1201">
        <f t="shared" si="85"/>
        <v>0</v>
      </c>
      <c r="T1201">
        <f t="shared" si="85"/>
        <v>0</v>
      </c>
      <c r="U1201">
        <f t="shared" si="85"/>
        <v>0</v>
      </c>
      <c r="V1201">
        <f t="shared" si="84"/>
        <v>0</v>
      </c>
      <c r="W1201">
        <f t="shared" si="84"/>
        <v>0</v>
      </c>
      <c r="X1201">
        <f t="shared" si="84"/>
        <v>0</v>
      </c>
      <c r="Y1201">
        <f t="shared" si="84"/>
        <v>0</v>
      </c>
      <c r="Z1201">
        <f t="shared" si="84"/>
        <v>0</v>
      </c>
    </row>
    <row r="1202" spans="3:26" x14ac:dyDescent="0.2">
      <c r="C1202" t="str">
        <f t="shared" si="82"/>
        <v/>
      </c>
      <c r="D1202" t="str">
        <f t="shared" si="82"/>
        <v/>
      </c>
      <c r="E1202" t="str">
        <f t="shared" si="83"/>
        <v>:</v>
      </c>
      <c r="Q1202">
        <f t="shared" si="85"/>
        <v>0</v>
      </c>
      <c r="R1202">
        <f t="shared" si="85"/>
        <v>0</v>
      </c>
      <c r="S1202">
        <f t="shared" si="85"/>
        <v>0</v>
      </c>
      <c r="T1202">
        <f t="shared" si="85"/>
        <v>0</v>
      </c>
      <c r="U1202">
        <f t="shared" si="85"/>
        <v>0</v>
      </c>
      <c r="V1202">
        <f t="shared" si="84"/>
        <v>0</v>
      </c>
      <c r="W1202">
        <f t="shared" si="84"/>
        <v>0</v>
      </c>
      <c r="X1202">
        <f t="shared" si="84"/>
        <v>0</v>
      </c>
      <c r="Y1202">
        <f t="shared" si="84"/>
        <v>0</v>
      </c>
      <c r="Z1202">
        <f t="shared" si="84"/>
        <v>0</v>
      </c>
    </row>
    <row r="1203" spans="3:26" x14ac:dyDescent="0.2">
      <c r="C1203" t="str">
        <f t="shared" si="82"/>
        <v/>
      </c>
      <c r="D1203" t="str">
        <f t="shared" si="82"/>
        <v/>
      </c>
      <c r="E1203" t="str">
        <f t="shared" si="83"/>
        <v>:</v>
      </c>
      <c r="Q1203">
        <f t="shared" si="85"/>
        <v>0</v>
      </c>
      <c r="R1203">
        <f t="shared" si="85"/>
        <v>0</v>
      </c>
      <c r="S1203">
        <f t="shared" si="85"/>
        <v>0</v>
      </c>
      <c r="T1203">
        <f t="shared" si="85"/>
        <v>0</v>
      </c>
      <c r="U1203">
        <f t="shared" si="85"/>
        <v>0</v>
      </c>
      <c r="V1203">
        <f t="shared" si="84"/>
        <v>0</v>
      </c>
      <c r="W1203">
        <f t="shared" si="84"/>
        <v>0</v>
      </c>
      <c r="X1203">
        <f t="shared" si="84"/>
        <v>0</v>
      </c>
      <c r="Y1203">
        <f t="shared" si="84"/>
        <v>0</v>
      </c>
      <c r="Z1203">
        <f t="shared" si="84"/>
        <v>0</v>
      </c>
    </row>
    <row r="1204" spans="3:26" x14ac:dyDescent="0.2">
      <c r="C1204" t="str">
        <f t="shared" si="82"/>
        <v/>
      </c>
      <c r="D1204" t="str">
        <f t="shared" si="82"/>
        <v/>
      </c>
      <c r="E1204" t="str">
        <f t="shared" si="83"/>
        <v>:</v>
      </c>
      <c r="Q1204">
        <f t="shared" si="85"/>
        <v>0</v>
      </c>
      <c r="R1204">
        <f t="shared" si="85"/>
        <v>0</v>
      </c>
      <c r="S1204">
        <f t="shared" si="85"/>
        <v>0</v>
      </c>
      <c r="T1204">
        <f t="shared" si="85"/>
        <v>0</v>
      </c>
      <c r="U1204">
        <f t="shared" si="85"/>
        <v>0</v>
      </c>
      <c r="V1204">
        <f t="shared" si="84"/>
        <v>0</v>
      </c>
      <c r="W1204">
        <f t="shared" si="84"/>
        <v>0</v>
      </c>
      <c r="X1204">
        <f t="shared" si="84"/>
        <v>0</v>
      </c>
      <c r="Y1204">
        <f t="shared" si="84"/>
        <v>0</v>
      </c>
      <c r="Z1204">
        <f t="shared" si="84"/>
        <v>0</v>
      </c>
    </row>
    <row r="1205" spans="3:26" x14ac:dyDescent="0.2">
      <c r="C1205" t="str">
        <f t="shared" si="82"/>
        <v/>
      </c>
      <c r="D1205" t="str">
        <f t="shared" si="82"/>
        <v/>
      </c>
      <c r="E1205" t="str">
        <f t="shared" si="83"/>
        <v>:</v>
      </c>
      <c r="Q1205">
        <f t="shared" si="85"/>
        <v>0</v>
      </c>
      <c r="R1205">
        <f t="shared" si="85"/>
        <v>0</v>
      </c>
      <c r="S1205">
        <f t="shared" si="85"/>
        <v>0</v>
      </c>
      <c r="T1205">
        <f t="shared" si="85"/>
        <v>0</v>
      </c>
      <c r="U1205">
        <f t="shared" si="85"/>
        <v>0</v>
      </c>
      <c r="V1205">
        <f t="shared" si="84"/>
        <v>0</v>
      </c>
      <c r="W1205">
        <f t="shared" si="84"/>
        <v>0</v>
      </c>
      <c r="X1205">
        <f t="shared" si="84"/>
        <v>0</v>
      </c>
      <c r="Y1205">
        <f t="shared" si="84"/>
        <v>0</v>
      </c>
      <c r="Z1205">
        <f t="shared" si="84"/>
        <v>0</v>
      </c>
    </row>
    <row r="1206" spans="3:26" x14ac:dyDescent="0.2">
      <c r="C1206" t="str">
        <f t="shared" si="82"/>
        <v/>
      </c>
      <c r="D1206" t="str">
        <f t="shared" si="82"/>
        <v/>
      </c>
      <c r="E1206" t="str">
        <f t="shared" si="83"/>
        <v>:</v>
      </c>
      <c r="Q1206">
        <f t="shared" si="85"/>
        <v>0</v>
      </c>
      <c r="R1206">
        <f t="shared" si="85"/>
        <v>0</v>
      </c>
      <c r="S1206">
        <f t="shared" si="85"/>
        <v>0</v>
      </c>
      <c r="T1206">
        <f t="shared" si="85"/>
        <v>0</v>
      </c>
      <c r="U1206">
        <f t="shared" si="85"/>
        <v>0</v>
      </c>
      <c r="V1206">
        <f t="shared" si="84"/>
        <v>0</v>
      </c>
      <c r="W1206">
        <f t="shared" si="84"/>
        <v>0</v>
      </c>
      <c r="X1206">
        <f t="shared" si="84"/>
        <v>0</v>
      </c>
      <c r="Y1206">
        <f t="shared" si="84"/>
        <v>0</v>
      </c>
      <c r="Z1206">
        <f t="shared" si="84"/>
        <v>0</v>
      </c>
    </row>
    <row r="1207" spans="3:26" x14ac:dyDescent="0.2">
      <c r="C1207" t="str">
        <f t="shared" si="82"/>
        <v/>
      </c>
      <c r="D1207" t="str">
        <f t="shared" si="82"/>
        <v/>
      </c>
      <c r="E1207" t="str">
        <f t="shared" si="83"/>
        <v>:</v>
      </c>
      <c r="Q1207">
        <f t="shared" si="85"/>
        <v>0</v>
      </c>
      <c r="R1207">
        <f t="shared" si="85"/>
        <v>0</v>
      </c>
      <c r="S1207">
        <f t="shared" si="85"/>
        <v>0</v>
      </c>
      <c r="T1207">
        <f t="shared" si="85"/>
        <v>0</v>
      </c>
      <c r="U1207">
        <f t="shared" si="85"/>
        <v>0</v>
      </c>
      <c r="V1207">
        <f t="shared" si="84"/>
        <v>0</v>
      </c>
      <c r="W1207">
        <f t="shared" si="84"/>
        <v>0</v>
      </c>
      <c r="X1207">
        <f t="shared" si="84"/>
        <v>0</v>
      </c>
      <c r="Y1207">
        <f t="shared" si="84"/>
        <v>0</v>
      </c>
      <c r="Z1207">
        <f t="shared" si="84"/>
        <v>0</v>
      </c>
    </row>
    <row r="1208" spans="3:26" x14ac:dyDescent="0.2">
      <c r="C1208" t="str">
        <f t="shared" si="82"/>
        <v/>
      </c>
      <c r="D1208" t="str">
        <f t="shared" si="82"/>
        <v/>
      </c>
      <c r="E1208" t="str">
        <f t="shared" si="83"/>
        <v>:</v>
      </c>
      <c r="Q1208">
        <f t="shared" si="85"/>
        <v>0</v>
      </c>
      <c r="R1208">
        <f t="shared" si="85"/>
        <v>0</v>
      </c>
      <c r="S1208">
        <f t="shared" si="85"/>
        <v>0</v>
      </c>
      <c r="T1208">
        <f t="shared" si="85"/>
        <v>0</v>
      </c>
      <c r="U1208">
        <f t="shared" si="85"/>
        <v>0</v>
      </c>
      <c r="V1208">
        <f t="shared" si="84"/>
        <v>0</v>
      </c>
      <c r="W1208">
        <f t="shared" si="84"/>
        <v>0</v>
      </c>
      <c r="X1208">
        <f t="shared" si="84"/>
        <v>0</v>
      </c>
      <c r="Y1208">
        <f t="shared" si="84"/>
        <v>0</v>
      </c>
      <c r="Z1208">
        <f t="shared" si="84"/>
        <v>0</v>
      </c>
    </row>
    <row r="1209" spans="3:26" x14ac:dyDescent="0.2">
      <c r="C1209" t="str">
        <f t="shared" si="82"/>
        <v/>
      </c>
      <c r="D1209" t="str">
        <f t="shared" si="82"/>
        <v/>
      </c>
      <c r="E1209" t="str">
        <f t="shared" si="83"/>
        <v>:</v>
      </c>
      <c r="Q1209">
        <f t="shared" si="85"/>
        <v>0</v>
      </c>
      <c r="R1209">
        <f t="shared" si="85"/>
        <v>0</v>
      </c>
      <c r="S1209">
        <f t="shared" si="85"/>
        <v>0</v>
      </c>
      <c r="T1209">
        <f t="shared" si="85"/>
        <v>0</v>
      </c>
      <c r="U1209">
        <f t="shared" si="85"/>
        <v>0</v>
      </c>
      <c r="V1209">
        <f t="shared" si="84"/>
        <v>0</v>
      </c>
      <c r="W1209">
        <f t="shared" si="84"/>
        <v>0</v>
      </c>
      <c r="X1209">
        <f t="shared" si="84"/>
        <v>0</v>
      </c>
      <c r="Y1209">
        <f t="shared" si="84"/>
        <v>0</v>
      </c>
      <c r="Z1209">
        <f t="shared" si="84"/>
        <v>0</v>
      </c>
    </row>
    <row r="1210" spans="3:26" x14ac:dyDescent="0.2">
      <c r="C1210" t="str">
        <f t="shared" si="82"/>
        <v/>
      </c>
      <c r="D1210" t="str">
        <f t="shared" si="82"/>
        <v/>
      </c>
      <c r="E1210" t="str">
        <f t="shared" si="83"/>
        <v>:</v>
      </c>
      <c r="Q1210">
        <f t="shared" si="85"/>
        <v>0</v>
      </c>
      <c r="R1210">
        <f t="shared" si="85"/>
        <v>0</v>
      </c>
      <c r="S1210">
        <f t="shared" si="85"/>
        <v>0</v>
      </c>
      <c r="T1210">
        <f t="shared" si="85"/>
        <v>0</v>
      </c>
      <c r="U1210">
        <f t="shared" si="85"/>
        <v>0</v>
      </c>
      <c r="V1210">
        <f t="shared" si="84"/>
        <v>0</v>
      </c>
      <c r="W1210">
        <f t="shared" si="84"/>
        <v>0</v>
      </c>
      <c r="X1210">
        <f t="shared" si="84"/>
        <v>0</v>
      </c>
      <c r="Y1210">
        <f t="shared" si="84"/>
        <v>0</v>
      </c>
      <c r="Z1210">
        <f t="shared" si="84"/>
        <v>0</v>
      </c>
    </row>
    <row r="1211" spans="3:26" x14ac:dyDescent="0.2">
      <c r="C1211" t="str">
        <f t="shared" si="82"/>
        <v/>
      </c>
      <c r="D1211" t="str">
        <f t="shared" si="82"/>
        <v/>
      </c>
      <c r="E1211" t="str">
        <f t="shared" si="83"/>
        <v>:</v>
      </c>
      <c r="Q1211">
        <f t="shared" si="85"/>
        <v>0</v>
      </c>
      <c r="R1211">
        <f t="shared" si="85"/>
        <v>0</v>
      </c>
      <c r="S1211">
        <f t="shared" si="85"/>
        <v>0</v>
      </c>
      <c r="T1211">
        <f t="shared" si="85"/>
        <v>0</v>
      </c>
      <c r="U1211">
        <f t="shared" si="85"/>
        <v>0</v>
      </c>
      <c r="V1211">
        <f t="shared" si="84"/>
        <v>0</v>
      </c>
      <c r="W1211">
        <f t="shared" si="84"/>
        <v>0</v>
      </c>
      <c r="X1211">
        <f t="shared" si="84"/>
        <v>0</v>
      </c>
      <c r="Y1211">
        <f t="shared" si="84"/>
        <v>0</v>
      </c>
      <c r="Z1211">
        <f t="shared" si="84"/>
        <v>0</v>
      </c>
    </row>
    <row r="1212" spans="3:26" x14ac:dyDescent="0.2">
      <c r="C1212" t="str">
        <f t="shared" si="82"/>
        <v/>
      </c>
      <c r="D1212" t="str">
        <f t="shared" si="82"/>
        <v/>
      </c>
      <c r="E1212" t="str">
        <f t="shared" si="83"/>
        <v>:</v>
      </c>
      <c r="Q1212">
        <f t="shared" si="85"/>
        <v>0</v>
      </c>
      <c r="R1212">
        <f t="shared" si="85"/>
        <v>0</v>
      </c>
      <c r="S1212">
        <f t="shared" si="85"/>
        <v>0</v>
      </c>
      <c r="T1212">
        <f t="shared" si="85"/>
        <v>0</v>
      </c>
      <c r="U1212">
        <f t="shared" si="85"/>
        <v>0</v>
      </c>
      <c r="V1212">
        <f t="shared" si="84"/>
        <v>0</v>
      </c>
      <c r="W1212">
        <f t="shared" si="84"/>
        <v>0</v>
      </c>
      <c r="X1212">
        <f t="shared" si="84"/>
        <v>0</v>
      </c>
      <c r="Y1212">
        <f t="shared" si="84"/>
        <v>0</v>
      </c>
      <c r="Z1212">
        <f t="shared" si="84"/>
        <v>0</v>
      </c>
    </row>
    <row r="1213" spans="3:26" x14ac:dyDescent="0.2">
      <c r="C1213" t="str">
        <f t="shared" si="82"/>
        <v/>
      </c>
      <c r="D1213" t="str">
        <f t="shared" si="82"/>
        <v/>
      </c>
      <c r="E1213" t="str">
        <f t="shared" si="83"/>
        <v>:</v>
      </c>
      <c r="Q1213">
        <f t="shared" si="85"/>
        <v>0</v>
      </c>
      <c r="R1213">
        <f t="shared" si="85"/>
        <v>0</v>
      </c>
      <c r="S1213">
        <f t="shared" si="85"/>
        <v>0</v>
      </c>
      <c r="T1213">
        <f t="shared" si="85"/>
        <v>0</v>
      </c>
      <c r="U1213">
        <f t="shared" si="85"/>
        <v>0</v>
      </c>
      <c r="V1213">
        <f t="shared" ref="V1213:Z1226" si="86" xml:space="preserve"> LEN(L1213) - LEN(SUBSTITUTE(L1213, ";", ""))</f>
        <v>0</v>
      </c>
      <c r="W1213">
        <f t="shared" si="86"/>
        <v>0</v>
      </c>
      <c r="X1213">
        <f t="shared" si="86"/>
        <v>0</v>
      </c>
      <c r="Y1213">
        <f t="shared" si="86"/>
        <v>0</v>
      </c>
      <c r="Z1213">
        <f t="shared" si="86"/>
        <v>0</v>
      </c>
    </row>
    <row r="1214" spans="3:26" x14ac:dyDescent="0.2">
      <c r="C1214" t="str">
        <f t="shared" si="82"/>
        <v/>
      </c>
      <c r="D1214" t="str">
        <f t="shared" si="82"/>
        <v/>
      </c>
      <c r="E1214" t="str">
        <f t="shared" si="83"/>
        <v>:</v>
      </c>
      <c r="Q1214">
        <f t="shared" ref="Q1214:U1226" si="87" xml:space="preserve"> LEN(G1214) - LEN(SUBSTITUTE(G1214, ";", ""))</f>
        <v>0</v>
      </c>
      <c r="R1214">
        <f t="shared" si="87"/>
        <v>0</v>
      </c>
      <c r="S1214">
        <f t="shared" si="87"/>
        <v>0</v>
      </c>
      <c r="T1214">
        <f t="shared" si="87"/>
        <v>0</v>
      </c>
      <c r="U1214">
        <f t="shared" si="87"/>
        <v>0</v>
      </c>
      <c r="V1214">
        <f t="shared" si="86"/>
        <v>0</v>
      </c>
      <c r="W1214">
        <f t="shared" si="86"/>
        <v>0</v>
      </c>
      <c r="X1214">
        <f t="shared" si="86"/>
        <v>0</v>
      </c>
      <c r="Y1214">
        <f t="shared" si="86"/>
        <v>0</v>
      </c>
      <c r="Z1214">
        <f t="shared" si="86"/>
        <v>0</v>
      </c>
    </row>
    <row r="1215" spans="3:26" x14ac:dyDescent="0.2">
      <c r="C1215" t="str">
        <f t="shared" si="82"/>
        <v/>
      </c>
      <c r="D1215" t="str">
        <f t="shared" si="82"/>
        <v/>
      </c>
      <c r="E1215" t="str">
        <f t="shared" si="83"/>
        <v>:</v>
      </c>
      <c r="Q1215">
        <f t="shared" si="87"/>
        <v>0</v>
      </c>
      <c r="R1215">
        <f t="shared" si="87"/>
        <v>0</v>
      </c>
      <c r="S1215">
        <f t="shared" si="87"/>
        <v>0</v>
      </c>
      <c r="T1215">
        <f t="shared" si="87"/>
        <v>0</v>
      </c>
      <c r="U1215">
        <f t="shared" si="87"/>
        <v>0</v>
      </c>
      <c r="V1215">
        <f t="shared" si="86"/>
        <v>0</v>
      </c>
      <c r="W1215">
        <f t="shared" si="86"/>
        <v>0</v>
      </c>
      <c r="X1215">
        <f t="shared" si="86"/>
        <v>0</v>
      </c>
      <c r="Y1215">
        <f t="shared" si="86"/>
        <v>0</v>
      </c>
      <c r="Z1215">
        <f t="shared" si="86"/>
        <v>0</v>
      </c>
    </row>
    <row r="1216" spans="3:26" x14ac:dyDescent="0.2">
      <c r="C1216" t="str">
        <f t="shared" si="82"/>
        <v/>
      </c>
      <c r="D1216" t="str">
        <f t="shared" si="82"/>
        <v/>
      </c>
      <c r="E1216" t="str">
        <f t="shared" si="83"/>
        <v>:</v>
      </c>
      <c r="Q1216">
        <f t="shared" si="87"/>
        <v>0</v>
      </c>
      <c r="R1216">
        <f t="shared" si="87"/>
        <v>0</v>
      </c>
      <c r="S1216">
        <f t="shared" si="87"/>
        <v>0</v>
      </c>
      <c r="T1216">
        <f t="shared" si="87"/>
        <v>0</v>
      </c>
      <c r="U1216">
        <f t="shared" si="87"/>
        <v>0</v>
      </c>
      <c r="V1216">
        <f t="shared" si="86"/>
        <v>0</v>
      </c>
      <c r="W1216">
        <f t="shared" si="86"/>
        <v>0</v>
      </c>
      <c r="X1216">
        <f t="shared" si="86"/>
        <v>0</v>
      </c>
      <c r="Y1216">
        <f t="shared" si="86"/>
        <v>0</v>
      </c>
      <c r="Z1216">
        <f t="shared" si="86"/>
        <v>0</v>
      </c>
    </row>
    <row r="1217" spans="3:26" x14ac:dyDescent="0.2">
      <c r="C1217" t="str">
        <f t="shared" si="82"/>
        <v/>
      </c>
      <c r="D1217" t="str">
        <f t="shared" si="82"/>
        <v/>
      </c>
      <c r="E1217" t="str">
        <f t="shared" si="83"/>
        <v>:</v>
      </c>
      <c r="Q1217">
        <f t="shared" si="87"/>
        <v>0</v>
      </c>
      <c r="R1217">
        <f t="shared" si="87"/>
        <v>0</v>
      </c>
      <c r="S1217">
        <f t="shared" si="87"/>
        <v>0</v>
      </c>
      <c r="T1217">
        <f t="shared" si="87"/>
        <v>0</v>
      </c>
      <c r="U1217">
        <f t="shared" si="87"/>
        <v>0</v>
      </c>
      <c r="V1217">
        <f t="shared" si="86"/>
        <v>0</v>
      </c>
      <c r="W1217">
        <f t="shared" si="86"/>
        <v>0</v>
      </c>
      <c r="X1217">
        <f t="shared" si="86"/>
        <v>0</v>
      </c>
      <c r="Y1217">
        <f t="shared" si="86"/>
        <v>0</v>
      </c>
      <c r="Z1217">
        <f t="shared" si="86"/>
        <v>0</v>
      </c>
    </row>
    <row r="1218" spans="3:26" x14ac:dyDescent="0.2">
      <c r="C1218" t="str">
        <f t="shared" si="82"/>
        <v/>
      </c>
      <c r="D1218" t="str">
        <f t="shared" si="82"/>
        <v/>
      </c>
      <c r="E1218" t="str">
        <f t="shared" si="83"/>
        <v>:</v>
      </c>
      <c r="Q1218">
        <f t="shared" si="87"/>
        <v>0</v>
      </c>
      <c r="R1218">
        <f t="shared" si="87"/>
        <v>0</v>
      </c>
      <c r="S1218">
        <f t="shared" si="87"/>
        <v>0</v>
      </c>
      <c r="T1218">
        <f t="shared" si="87"/>
        <v>0</v>
      </c>
      <c r="U1218">
        <f t="shared" si="87"/>
        <v>0</v>
      </c>
      <c r="V1218">
        <f t="shared" si="86"/>
        <v>0</v>
      </c>
      <c r="W1218">
        <f t="shared" si="86"/>
        <v>0</v>
      </c>
      <c r="X1218">
        <f t="shared" si="86"/>
        <v>0</v>
      </c>
      <c r="Y1218">
        <f t="shared" si="86"/>
        <v>0</v>
      </c>
      <c r="Z1218">
        <f t="shared" si="86"/>
        <v>0</v>
      </c>
    </row>
    <row r="1219" spans="3:26" x14ac:dyDescent="0.2">
      <c r="C1219" t="str">
        <f t="shared" ref="C1219:D1226" si="88">LEFT(A1219,8)</f>
        <v/>
      </c>
      <c r="D1219" t="str">
        <f t="shared" si="88"/>
        <v/>
      </c>
      <c r="E1219" t="str">
        <f t="shared" ref="E1219:E1226" si="89">CONCATENATE(C1219,":",D1219)</f>
        <v>:</v>
      </c>
      <c r="Q1219">
        <f t="shared" si="87"/>
        <v>0</v>
      </c>
      <c r="R1219">
        <f t="shared" si="87"/>
        <v>0</v>
      </c>
      <c r="S1219">
        <f t="shared" si="87"/>
        <v>0</v>
      </c>
      <c r="T1219">
        <f t="shared" si="87"/>
        <v>0</v>
      </c>
      <c r="U1219">
        <f t="shared" si="87"/>
        <v>0</v>
      </c>
      <c r="V1219">
        <f t="shared" si="86"/>
        <v>0</v>
      </c>
      <c r="W1219">
        <f t="shared" si="86"/>
        <v>0</v>
      </c>
      <c r="X1219">
        <f t="shared" si="86"/>
        <v>0</v>
      </c>
      <c r="Y1219">
        <f t="shared" si="86"/>
        <v>0</v>
      </c>
      <c r="Z1219">
        <f t="shared" si="86"/>
        <v>0</v>
      </c>
    </row>
    <row r="1220" spans="3:26" x14ac:dyDescent="0.2">
      <c r="C1220" t="str">
        <f t="shared" si="88"/>
        <v/>
      </c>
      <c r="D1220" t="str">
        <f t="shared" si="88"/>
        <v/>
      </c>
      <c r="E1220" t="str">
        <f t="shared" si="89"/>
        <v>:</v>
      </c>
      <c r="Q1220">
        <f t="shared" si="87"/>
        <v>0</v>
      </c>
      <c r="R1220">
        <f t="shared" si="87"/>
        <v>0</v>
      </c>
      <c r="S1220">
        <f t="shared" si="87"/>
        <v>0</v>
      </c>
      <c r="T1220">
        <f t="shared" si="87"/>
        <v>0</v>
      </c>
      <c r="U1220">
        <f t="shared" si="87"/>
        <v>0</v>
      </c>
      <c r="V1220">
        <f t="shared" si="86"/>
        <v>0</v>
      </c>
      <c r="W1220">
        <f t="shared" si="86"/>
        <v>0</v>
      </c>
      <c r="X1220">
        <f t="shared" si="86"/>
        <v>0</v>
      </c>
      <c r="Y1220">
        <f t="shared" si="86"/>
        <v>0</v>
      </c>
      <c r="Z1220">
        <f t="shared" si="86"/>
        <v>0</v>
      </c>
    </row>
    <row r="1221" spans="3:26" x14ac:dyDescent="0.2">
      <c r="C1221" t="str">
        <f t="shared" si="88"/>
        <v/>
      </c>
      <c r="D1221" t="str">
        <f t="shared" si="88"/>
        <v/>
      </c>
      <c r="E1221" t="str">
        <f t="shared" si="89"/>
        <v>:</v>
      </c>
      <c r="Q1221">
        <f t="shared" si="87"/>
        <v>0</v>
      </c>
      <c r="R1221">
        <f t="shared" si="87"/>
        <v>0</v>
      </c>
      <c r="S1221">
        <f t="shared" si="87"/>
        <v>0</v>
      </c>
      <c r="T1221">
        <f t="shared" si="87"/>
        <v>0</v>
      </c>
      <c r="U1221">
        <f t="shared" si="87"/>
        <v>0</v>
      </c>
      <c r="V1221">
        <f t="shared" si="86"/>
        <v>0</v>
      </c>
      <c r="W1221">
        <f t="shared" si="86"/>
        <v>0</v>
      </c>
      <c r="X1221">
        <f t="shared" si="86"/>
        <v>0</v>
      </c>
      <c r="Y1221">
        <f t="shared" si="86"/>
        <v>0</v>
      </c>
      <c r="Z1221">
        <f t="shared" si="86"/>
        <v>0</v>
      </c>
    </row>
    <row r="1222" spans="3:26" x14ac:dyDescent="0.2">
      <c r="C1222" t="str">
        <f t="shared" si="88"/>
        <v/>
      </c>
      <c r="D1222" t="str">
        <f t="shared" si="88"/>
        <v/>
      </c>
      <c r="E1222" t="str">
        <f t="shared" si="89"/>
        <v>:</v>
      </c>
      <c r="Q1222">
        <f t="shared" si="87"/>
        <v>0</v>
      </c>
      <c r="R1222">
        <f t="shared" si="87"/>
        <v>0</v>
      </c>
      <c r="S1222">
        <f t="shared" si="87"/>
        <v>0</v>
      </c>
      <c r="T1222">
        <f t="shared" si="87"/>
        <v>0</v>
      </c>
      <c r="U1222">
        <f t="shared" si="87"/>
        <v>0</v>
      </c>
      <c r="V1222">
        <f t="shared" si="86"/>
        <v>0</v>
      </c>
      <c r="W1222">
        <f t="shared" si="86"/>
        <v>0</v>
      </c>
      <c r="X1222">
        <f t="shared" si="86"/>
        <v>0</v>
      </c>
      <c r="Y1222">
        <f t="shared" si="86"/>
        <v>0</v>
      </c>
      <c r="Z1222">
        <f t="shared" si="86"/>
        <v>0</v>
      </c>
    </row>
    <row r="1223" spans="3:26" x14ac:dyDescent="0.2">
      <c r="C1223" t="str">
        <f t="shared" si="88"/>
        <v/>
      </c>
      <c r="D1223" t="str">
        <f t="shared" si="88"/>
        <v/>
      </c>
      <c r="E1223" t="str">
        <f t="shared" si="89"/>
        <v>:</v>
      </c>
      <c r="Q1223">
        <f t="shared" si="87"/>
        <v>0</v>
      </c>
      <c r="R1223">
        <f t="shared" si="87"/>
        <v>0</v>
      </c>
      <c r="S1223">
        <f t="shared" si="87"/>
        <v>0</v>
      </c>
      <c r="T1223">
        <f t="shared" si="87"/>
        <v>0</v>
      </c>
      <c r="U1223">
        <f t="shared" si="87"/>
        <v>0</v>
      </c>
      <c r="V1223">
        <f t="shared" si="86"/>
        <v>0</v>
      </c>
      <c r="W1223">
        <f t="shared" si="86"/>
        <v>0</v>
      </c>
      <c r="X1223">
        <f t="shared" si="86"/>
        <v>0</v>
      </c>
      <c r="Y1223">
        <f t="shared" si="86"/>
        <v>0</v>
      </c>
      <c r="Z1223">
        <f t="shared" si="86"/>
        <v>0</v>
      </c>
    </row>
    <row r="1224" spans="3:26" x14ac:dyDescent="0.2">
      <c r="C1224" t="str">
        <f t="shared" si="88"/>
        <v/>
      </c>
      <c r="D1224" t="str">
        <f t="shared" si="88"/>
        <v/>
      </c>
      <c r="E1224" t="str">
        <f t="shared" si="89"/>
        <v>:</v>
      </c>
      <c r="Q1224">
        <f t="shared" si="87"/>
        <v>0</v>
      </c>
      <c r="R1224">
        <f t="shared" si="87"/>
        <v>0</v>
      </c>
      <c r="S1224">
        <f t="shared" si="87"/>
        <v>0</v>
      </c>
      <c r="T1224">
        <f t="shared" si="87"/>
        <v>0</v>
      </c>
      <c r="U1224">
        <f t="shared" si="87"/>
        <v>0</v>
      </c>
      <c r="V1224">
        <f t="shared" si="86"/>
        <v>0</v>
      </c>
      <c r="W1224">
        <f t="shared" si="86"/>
        <v>0</v>
      </c>
      <c r="X1224">
        <f t="shared" si="86"/>
        <v>0</v>
      </c>
      <c r="Y1224">
        <f t="shared" si="86"/>
        <v>0</v>
      </c>
      <c r="Z1224">
        <f t="shared" si="86"/>
        <v>0</v>
      </c>
    </row>
    <row r="1225" spans="3:26" x14ac:dyDescent="0.2">
      <c r="C1225" t="str">
        <f t="shared" si="88"/>
        <v/>
      </c>
      <c r="D1225" t="str">
        <f t="shared" si="88"/>
        <v/>
      </c>
      <c r="E1225" t="str">
        <f t="shared" si="89"/>
        <v>:</v>
      </c>
      <c r="Q1225">
        <f t="shared" si="87"/>
        <v>0</v>
      </c>
      <c r="R1225">
        <f t="shared" si="87"/>
        <v>0</v>
      </c>
      <c r="S1225">
        <f t="shared" si="87"/>
        <v>0</v>
      </c>
      <c r="T1225">
        <f t="shared" si="87"/>
        <v>0</v>
      </c>
      <c r="U1225">
        <f t="shared" si="87"/>
        <v>0</v>
      </c>
      <c r="V1225">
        <f t="shared" si="86"/>
        <v>0</v>
      </c>
      <c r="W1225">
        <f t="shared" si="86"/>
        <v>0</v>
      </c>
      <c r="X1225">
        <f t="shared" si="86"/>
        <v>0</v>
      </c>
      <c r="Y1225">
        <f t="shared" si="86"/>
        <v>0</v>
      </c>
      <c r="Z1225">
        <f t="shared" si="86"/>
        <v>0</v>
      </c>
    </row>
    <row r="1226" spans="3:26" x14ac:dyDescent="0.2">
      <c r="C1226" t="str">
        <f t="shared" si="88"/>
        <v/>
      </c>
      <c r="D1226" t="str">
        <f t="shared" si="88"/>
        <v/>
      </c>
      <c r="E1226" t="str">
        <f t="shared" si="89"/>
        <v>:</v>
      </c>
      <c r="Q1226">
        <f t="shared" si="87"/>
        <v>0</v>
      </c>
      <c r="R1226">
        <f t="shared" si="87"/>
        <v>0</v>
      </c>
      <c r="S1226">
        <f t="shared" si="87"/>
        <v>0</v>
      </c>
      <c r="T1226">
        <f t="shared" si="87"/>
        <v>0</v>
      </c>
      <c r="U1226">
        <f t="shared" si="87"/>
        <v>0</v>
      </c>
      <c r="V1226">
        <f t="shared" si="86"/>
        <v>0</v>
      </c>
      <c r="W1226">
        <f t="shared" si="86"/>
        <v>0</v>
      </c>
      <c r="X1226">
        <f t="shared" si="86"/>
        <v>0</v>
      </c>
      <c r="Y1226">
        <f t="shared" si="86"/>
        <v>0</v>
      </c>
      <c r="Z1226">
        <f t="shared" si="86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6"/>
  <sheetViews>
    <sheetView tabSelected="1" workbookViewId="0">
      <selection activeCell="N39" sqref="N39"/>
    </sheetView>
  </sheetViews>
  <sheetFormatPr baseColWidth="10" defaultRowHeight="16" x14ac:dyDescent="0.2"/>
  <cols>
    <col min="1" max="1" width="17.5" bestFit="1" customWidth="1"/>
    <col min="2" max="2" width="17.5" customWidth="1"/>
  </cols>
  <sheetData>
    <row r="1" spans="1:12" x14ac:dyDescent="0.2">
      <c r="A1" t="s">
        <v>80</v>
      </c>
      <c r="B1" t="s">
        <v>79</v>
      </c>
      <c r="C1" t="s">
        <v>1306</v>
      </c>
      <c r="D1" t="s">
        <v>1307</v>
      </c>
      <c r="E1" t="s">
        <v>1308</v>
      </c>
      <c r="F1" t="s">
        <v>1309</v>
      </c>
      <c r="G1" t="s">
        <v>1310</v>
      </c>
      <c r="H1" t="s">
        <v>1311</v>
      </c>
      <c r="I1" t="s">
        <v>1312</v>
      </c>
      <c r="J1" t="s">
        <v>1313</v>
      </c>
      <c r="K1" t="s">
        <v>1314</v>
      </c>
      <c r="L1" t="s">
        <v>1315</v>
      </c>
    </row>
    <row r="2" spans="1:12" x14ac:dyDescent="0.2">
      <c r="A2" t="s">
        <v>3317</v>
      </c>
      <c r="B2">
        <v>1.6870925892820401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23</v>
      </c>
    </row>
    <row r="3" spans="1:12" x14ac:dyDescent="0.2">
      <c r="A3" t="s">
        <v>3318</v>
      </c>
      <c r="B3">
        <v>0.91006533643333698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19</v>
      </c>
    </row>
    <row r="4" spans="1:12" x14ac:dyDescent="0.2">
      <c r="A4" t="s">
        <v>3319</v>
      </c>
      <c r="B4">
        <v>3.85002377476994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76</v>
      </c>
    </row>
    <row r="5" spans="1:12" x14ac:dyDescent="0.2">
      <c r="A5" t="s">
        <v>3320</v>
      </c>
      <c r="B5">
        <v>7.5773330235663998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84</v>
      </c>
    </row>
    <row r="6" spans="1:12" x14ac:dyDescent="0.2">
      <c r="A6" t="s">
        <v>3321</v>
      </c>
      <c r="B6">
        <v>4.6904858425860603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80</v>
      </c>
    </row>
    <row r="7" spans="1:12" x14ac:dyDescent="0.2">
      <c r="A7" t="s">
        <v>3322</v>
      </c>
      <c r="B7">
        <v>0.59207686171979201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15</v>
      </c>
    </row>
    <row r="8" spans="1:12" x14ac:dyDescent="0.2">
      <c r="A8" t="s">
        <v>3323</v>
      </c>
      <c r="B8">
        <v>6.2954410290381704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41</v>
      </c>
    </row>
    <row r="9" spans="1:12" x14ac:dyDescent="0.2">
      <c r="A9" t="s">
        <v>3324</v>
      </c>
      <c r="B9">
        <v>5.8951415611783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77</v>
      </c>
    </row>
    <row r="10" spans="1:12" x14ac:dyDescent="0.2">
      <c r="A10" t="s">
        <v>3325</v>
      </c>
      <c r="B10">
        <v>2.0309689797979198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20</v>
      </c>
    </row>
    <row r="11" spans="1:12" x14ac:dyDescent="0.2">
      <c r="A11" t="s">
        <v>3326</v>
      </c>
      <c r="B11">
        <v>7.6368888072160503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84</v>
      </c>
    </row>
    <row r="12" spans="1:12" x14ac:dyDescent="0.2">
      <c r="A12" t="s">
        <v>3327</v>
      </c>
      <c r="B12">
        <v>0.75990568245005097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25</v>
      </c>
    </row>
    <row r="13" spans="1:12" x14ac:dyDescent="0.2">
      <c r="A13" t="s">
        <v>3328</v>
      </c>
      <c r="B13">
        <v>3.2029767644244602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20</v>
      </c>
    </row>
    <row r="14" spans="1:12" x14ac:dyDescent="0.2">
      <c r="A14" t="s">
        <v>3329</v>
      </c>
      <c r="B14">
        <v>6.9149932166712302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31</v>
      </c>
    </row>
    <row r="15" spans="1:12" x14ac:dyDescent="0.2">
      <c r="A15" t="s">
        <v>3330</v>
      </c>
      <c r="B15">
        <v>4.6401319346700296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30</v>
      </c>
    </row>
    <row r="16" spans="1:12" x14ac:dyDescent="0.2">
      <c r="A16" t="s">
        <v>3331</v>
      </c>
      <c r="B16">
        <v>2.8241867985437601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22</v>
      </c>
    </row>
    <row r="17" spans="1:12" x14ac:dyDescent="0.2">
      <c r="A17" t="s">
        <v>3332</v>
      </c>
      <c r="B17" t="e">
        <v>#N/A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83</v>
      </c>
    </row>
    <row r="18" spans="1:12" x14ac:dyDescent="0.2">
      <c r="A18" t="s">
        <v>3333</v>
      </c>
      <c r="B18">
        <v>0.71048663381824795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12</v>
      </c>
    </row>
    <row r="19" spans="1:12" x14ac:dyDescent="0.2">
      <c r="A19" t="s">
        <v>3334</v>
      </c>
      <c r="B19">
        <v>1.14165230035486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28</v>
      </c>
    </row>
    <row r="20" spans="1:12" x14ac:dyDescent="0.2">
      <c r="A20" t="s">
        <v>3335</v>
      </c>
      <c r="B20">
        <v>0.41973902943241898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30</v>
      </c>
    </row>
    <row r="21" spans="1:12" x14ac:dyDescent="0.2">
      <c r="A21" t="s">
        <v>3336</v>
      </c>
      <c r="B21">
        <v>3.1342337056383398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20</v>
      </c>
    </row>
    <row r="22" spans="1:12" x14ac:dyDescent="0.2">
      <c r="A22" t="s">
        <v>3329</v>
      </c>
      <c r="B22">
        <v>6.9149932166712302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31</v>
      </c>
    </row>
    <row r="23" spans="1:12" x14ac:dyDescent="0.2">
      <c r="A23" t="s">
        <v>3337</v>
      </c>
      <c r="B23">
        <v>3.77762952151464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31</v>
      </c>
    </row>
    <row r="24" spans="1:12" x14ac:dyDescent="0.2">
      <c r="A24" t="s">
        <v>3338</v>
      </c>
      <c r="B24">
        <v>4.1476198626629097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</row>
    <row r="25" spans="1:12" x14ac:dyDescent="0.2">
      <c r="A25" t="s">
        <v>3339</v>
      </c>
      <c r="B25">
        <v>3.90377074854249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76</v>
      </c>
    </row>
    <row r="26" spans="1:12" x14ac:dyDescent="0.2">
      <c r="A26" t="s">
        <v>3340</v>
      </c>
      <c r="B26">
        <v>2.49948617569081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23</v>
      </c>
    </row>
    <row r="27" spans="1:12" x14ac:dyDescent="0.2">
      <c r="A27" t="s">
        <v>3341</v>
      </c>
      <c r="B27">
        <v>2.4502032455862399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24</v>
      </c>
    </row>
    <row r="28" spans="1:12" x14ac:dyDescent="0.2">
      <c r="A28" t="s">
        <v>3342</v>
      </c>
      <c r="B28">
        <v>3.6219901371051599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80</v>
      </c>
    </row>
    <row r="29" spans="1:12" x14ac:dyDescent="0.2">
      <c r="A29" t="s">
        <v>3343</v>
      </c>
      <c r="B29">
        <v>4.9826401982149697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77</v>
      </c>
    </row>
    <row r="30" spans="1:12" x14ac:dyDescent="0.2">
      <c r="A30" t="s">
        <v>3344</v>
      </c>
      <c r="B30">
        <v>2.19304544904023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</row>
    <row r="31" spans="1:12" x14ac:dyDescent="0.2">
      <c r="A31" t="s">
        <v>3345</v>
      </c>
      <c r="B31">
        <v>4.1767980883400302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76</v>
      </c>
    </row>
    <row r="32" spans="1:12" x14ac:dyDescent="0.2">
      <c r="A32" t="s">
        <v>3346</v>
      </c>
      <c r="B32">
        <v>8.7404096693832205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84</v>
      </c>
    </row>
    <row r="33" spans="1:12" x14ac:dyDescent="0.2">
      <c r="A33" t="s">
        <v>3347</v>
      </c>
      <c r="B33">
        <v>5.0762806615214799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79</v>
      </c>
    </row>
    <row r="34" spans="1:12" x14ac:dyDescent="0.2">
      <c r="A34" t="s">
        <v>3348</v>
      </c>
      <c r="B34">
        <v>1.2371410981500199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</v>
      </c>
    </row>
    <row r="35" spans="1:12" x14ac:dyDescent="0.2">
      <c r="A35" t="s">
        <v>3349</v>
      </c>
      <c r="B35">
        <v>6.8584904240312596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46</v>
      </c>
    </row>
    <row r="36" spans="1:12" x14ac:dyDescent="0.2">
      <c r="A36" t="s">
        <v>3350</v>
      </c>
      <c r="B36">
        <v>5.3106290550772401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78</v>
      </c>
    </row>
    <row r="37" spans="1:12" x14ac:dyDescent="0.2">
      <c r="A37" t="s">
        <v>3351</v>
      </c>
      <c r="B37">
        <v>3.4458611109739499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</row>
    <row r="38" spans="1:12" x14ac:dyDescent="0.2">
      <c r="A38" t="s">
        <v>3352</v>
      </c>
      <c r="B38">
        <v>8.8692013408697896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84</v>
      </c>
    </row>
    <row r="39" spans="1:12" x14ac:dyDescent="0.2">
      <c r="A39" t="s">
        <v>3353</v>
      </c>
      <c r="B39">
        <v>1.40122078230951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</row>
    <row r="40" spans="1:12" x14ac:dyDescent="0.2">
      <c r="A40" t="s">
        <v>3354</v>
      </c>
      <c r="B40">
        <v>4.4855161519786098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7</v>
      </c>
    </row>
    <row r="41" spans="1:12" x14ac:dyDescent="0.2">
      <c r="A41" t="s">
        <v>3355</v>
      </c>
      <c r="B41">
        <v>8.1568390334991694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22</v>
      </c>
    </row>
    <row r="42" spans="1:12" x14ac:dyDescent="0.2">
      <c r="A42" t="s">
        <v>3356</v>
      </c>
      <c r="B42">
        <v>4.9638524819831096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35</v>
      </c>
    </row>
    <row r="43" spans="1:12" x14ac:dyDescent="0.2">
      <c r="A43" t="s">
        <v>3357</v>
      </c>
      <c r="B43">
        <v>1.74637129664751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24</v>
      </c>
    </row>
    <row r="44" spans="1:12" x14ac:dyDescent="0.2">
      <c r="A44" t="s">
        <v>3358</v>
      </c>
      <c r="B44" t="e">
        <v>#N/A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84</v>
      </c>
    </row>
    <row r="45" spans="1:12" x14ac:dyDescent="0.2">
      <c r="A45" t="s">
        <v>3359</v>
      </c>
      <c r="B45">
        <v>1.9268154334223599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20</v>
      </c>
    </row>
    <row r="46" spans="1:12" x14ac:dyDescent="0.2">
      <c r="A46" t="s">
        <v>3360</v>
      </c>
      <c r="B46">
        <v>2.5364028291640901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40</v>
      </c>
    </row>
    <row r="47" spans="1:12" x14ac:dyDescent="0.2">
      <c r="A47" t="s">
        <v>3361</v>
      </c>
      <c r="B47">
        <v>1.7948950978929901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37</v>
      </c>
    </row>
    <row r="48" spans="1:12" x14ac:dyDescent="0.2">
      <c r="A48" t="s">
        <v>3362</v>
      </c>
      <c r="B48">
        <v>4.34614039898866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11</v>
      </c>
    </row>
    <row r="49" spans="1:12" x14ac:dyDescent="0.2">
      <c r="A49" t="s">
        <v>3355</v>
      </c>
      <c r="B49">
        <v>8.1568390334991694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</v>
      </c>
    </row>
    <row r="50" spans="1:12" x14ac:dyDescent="0.2">
      <c r="A50" t="s">
        <v>3363</v>
      </c>
      <c r="B50">
        <v>4.5815198570959996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18</v>
      </c>
    </row>
    <row r="51" spans="1:12" x14ac:dyDescent="0.2">
      <c r="A51" t="s">
        <v>3364</v>
      </c>
      <c r="B51">
        <v>2.5627538887618502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24</v>
      </c>
    </row>
    <row r="52" spans="1:12" x14ac:dyDescent="0.2">
      <c r="A52" t="s">
        <v>3365</v>
      </c>
      <c r="B52">
        <v>4.1677435108907597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77</v>
      </c>
    </row>
    <row r="53" spans="1:12" x14ac:dyDescent="0.2">
      <c r="A53" t="s">
        <v>3366</v>
      </c>
      <c r="B53">
        <v>2.3321388767201898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</row>
    <row r="54" spans="1:12" x14ac:dyDescent="0.2">
      <c r="A54" t="s">
        <v>3367</v>
      </c>
      <c r="B54">
        <v>1.13076323312769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32</v>
      </c>
    </row>
    <row r="55" spans="1:12" x14ac:dyDescent="0.2">
      <c r="A55" t="s">
        <v>3368</v>
      </c>
      <c r="B55">
        <v>3.9638846777430001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81</v>
      </c>
    </row>
    <row r="56" spans="1:12" x14ac:dyDescent="0.2">
      <c r="A56" t="s">
        <v>3369</v>
      </c>
      <c r="B56">
        <v>5.1900698539838999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76</v>
      </c>
    </row>
    <row r="57" spans="1:12" x14ac:dyDescent="0.2">
      <c r="A57" t="s">
        <v>3370</v>
      </c>
      <c r="B57">
        <v>4.1830115278219804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77</v>
      </c>
    </row>
    <row r="58" spans="1:12" x14ac:dyDescent="0.2">
      <c r="A58" t="s">
        <v>3371</v>
      </c>
      <c r="B58">
        <v>7.5240304049599196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86</v>
      </c>
    </row>
    <row r="59" spans="1:12" x14ac:dyDescent="0.2">
      <c r="A59" t="s">
        <v>3372</v>
      </c>
      <c r="B59">
        <v>5.0911575933548496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79</v>
      </c>
    </row>
    <row r="60" spans="1:12" x14ac:dyDescent="0.2">
      <c r="A60" t="s">
        <v>3373</v>
      </c>
      <c r="B60">
        <v>0.98405175176789395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25</v>
      </c>
    </row>
    <row r="61" spans="1:12" x14ac:dyDescent="0.2">
      <c r="A61" t="s">
        <v>3374</v>
      </c>
      <c r="B61">
        <v>6.9040941210459703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43</v>
      </c>
    </row>
    <row r="62" spans="1:12" x14ac:dyDescent="0.2">
      <c r="A62" t="s">
        <v>3375</v>
      </c>
      <c r="B62">
        <v>5.8637118589767896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80</v>
      </c>
    </row>
    <row r="63" spans="1:12" x14ac:dyDescent="0.2">
      <c r="A63" t="s">
        <v>3376</v>
      </c>
      <c r="B63">
        <v>1.5988621639913001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</row>
    <row r="64" spans="1:12" x14ac:dyDescent="0.2">
      <c r="A64" t="s">
        <v>3377</v>
      </c>
      <c r="B64">
        <v>7.5223497894055198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86</v>
      </c>
    </row>
    <row r="65" spans="1:12" x14ac:dyDescent="0.2">
      <c r="A65" t="s">
        <v>3378</v>
      </c>
      <c r="B65">
        <v>0.89118486237991301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</row>
    <row r="66" spans="1:12" x14ac:dyDescent="0.2">
      <c r="A66" t="s">
        <v>3379</v>
      </c>
      <c r="B66">
        <v>2.86850964564261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3</v>
      </c>
    </row>
    <row r="67" spans="1:12" x14ac:dyDescent="0.2">
      <c r="A67" t="s">
        <v>3380</v>
      </c>
      <c r="B67">
        <v>6.1353673340649104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20</v>
      </c>
    </row>
    <row r="68" spans="1:12" x14ac:dyDescent="0.2">
      <c r="A68" t="s">
        <v>3381</v>
      </c>
      <c r="B68">
        <v>4.7665480024786904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35</v>
      </c>
    </row>
    <row r="69" spans="1:12" x14ac:dyDescent="0.2">
      <c r="A69" t="s">
        <v>3382</v>
      </c>
      <c r="B69">
        <v>3.2178481406967099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22</v>
      </c>
    </row>
    <row r="70" spans="1:12" x14ac:dyDescent="0.2">
      <c r="A70" t="s">
        <v>3383</v>
      </c>
      <c r="B70" t="e">
        <v>#N/A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84</v>
      </c>
    </row>
    <row r="71" spans="1:12" x14ac:dyDescent="0.2">
      <c r="A71" t="s">
        <v>3384</v>
      </c>
      <c r="B71">
        <v>1.2892657781535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16</v>
      </c>
    </row>
    <row r="72" spans="1:12" x14ac:dyDescent="0.2">
      <c r="A72" t="s">
        <v>3385</v>
      </c>
      <c r="B72">
        <v>1.59838193716235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36</v>
      </c>
    </row>
    <row r="73" spans="1:12" x14ac:dyDescent="0.2">
      <c r="A73" t="s">
        <v>3386</v>
      </c>
      <c r="B73">
        <v>0.80507063920478406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37</v>
      </c>
    </row>
    <row r="74" spans="1:12" x14ac:dyDescent="0.2">
      <c r="A74" t="s">
        <v>3387</v>
      </c>
      <c r="B74">
        <v>2.2958968608502701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9</v>
      </c>
    </row>
    <row r="75" spans="1:12" x14ac:dyDescent="0.2">
      <c r="A75" t="s">
        <v>3380</v>
      </c>
      <c r="B75">
        <v>6.1353673340649104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</v>
      </c>
    </row>
    <row r="76" spans="1:12" x14ac:dyDescent="0.2">
      <c r="A76" t="s">
        <v>3388</v>
      </c>
      <c r="B76">
        <v>3.1328955555460398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16</v>
      </c>
    </row>
    <row r="77" spans="1:12" x14ac:dyDescent="0.2">
      <c r="A77" t="s">
        <v>3389</v>
      </c>
      <c r="B77">
        <v>4.7132899760498601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20</v>
      </c>
    </row>
    <row r="78" spans="1:12" x14ac:dyDescent="0.2">
      <c r="A78" t="s">
        <v>3390</v>
      </c>
      <c r="B78">
        <v>4.2661751085489596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77</v>
      </c>
    </row>
    <row r="79" spans="1:12" x14ac:dyDescent="0.2">
      <c r="A79" t="s">
        <v>3391</v>
      </c>
      <c r="B79">
        <v>2.0016678619705099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</v>
      </c>
    </row>
    <row r="80" spans="1:12" x14ac:dyDescent="0.2">
      <c r="A80" t="s">
        <v>3392</v>
      </c>
      <c r="B80">
        <v>3.1393987402366901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28</v>
      </c>
    </row>
    <row r="81" spans="1:12" x14ac:dyDescent="0.2">
      <c r="A81" t="s">
        <v>3393</v>
      </c>
      <c r="B81">
        <v>3.8791145051977698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81</v>
      </c>
    </row>
    <row r="82" spans="1:12" x14ac:dyDescent="0.2">
      <c r="A82" t="s">
        <v>3394</v>
      </c>
      <c r="B82">
        <v>4.9938556732581301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78</v>
      </c>
    </row>
    <row r="83" spans="1:12" x14ac:dyDescent="0.2">
      <c r="A83" t="s">
        <v>3395</v>
      </c>
      <c r="B83">
        <v>5.2860283359240396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15</v>
      </c>
    </row>
    <row r="84" spans="1:12" x14ac:dyDescent="0.2">
      <c r="A84" t="s">
        <v>3396</v>
      </c>
      <c r="B84">
        <v>1.0917192181089099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11</v>
      </c>
    </row>
    <row r="85" spans="1:12" x14ac:dyDescent="0.2">
      <c r="A85" t="s">
        <v>3397</v>
      </c>
      <c r="B85">
        <v>4.0303148860432296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72</v>
      </c>
    </row>
    <row r="86" spans="1:12" x14ac:dyDescent="0.2">
      <c r="A86" t="s">
        <v>3398</v>
      </c>
      <c r="B86">
        <v>8.53545088211437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59</v>
      </c>
    </row>
    <row r="87" spans="1:12" x14ac:dyDescent="0.2">
      <c r="A87" t="s">
        <v>3399</v>
      </c>
      <c r="B87">
        <v>4.1304565793948003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10</v>
      </c>
    </row>
    <row r="88" spans="1:12" x14ac:dyDescent="0.2">
      <c r="A88" t="s">
        <v>3400</v>
      </c>
      <c r="B88">
        <v>5.4215804914787604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77</v>
      </c>
    </row>
    <row r="89" spans="1:12" x14ac:dyDescent="0.2">
      <c r="A89" t="s">
        <v>3401</v>
      </c>
      <c r="B89">
        <v>5.6020094852049596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14</v>
      </c>
    </row>
    <row r="90" spans="1:12" x14ac:dyDescent="0.2">
      <c r="A90" t="s">
        <v>3402</v>
      </c>
      <c r="B90">
        <v>3.7522527868717401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81</v>
      </c>
    </row>
    <row r="91" spans="1:12" x14ac:dyDescent="0.2">
      <c r="A91" t="s">
        <v>3403</v>
      </c>
      <c r="B91">
        <v>6.6373103158957498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77</v>
      </c>
    </row>
    <row r="92" spans="1:12" x14ac:dyDescent="0.2">
      <c r="A92" t="s">
        <v>3404</v>
      </c>
      <c r="B92">
        <v>7.6127592047435098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85</v>
      </c>
    </row>
    <row r="93" spans="1:12" x14ac:dyDescent="0.2">
      <c r="A93" t="s">
        <v>3405</v>
      </c>
      <c r="B93">
        <v>8.3736791934928103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74</v>
      </c>
    </row>
    <row r="94" spans="1:12" x14ac:dyDescent="0.2">
      <c r="A94" t="s">
        <v>3406</v>
      </c>
      <c r="B94">
        <v>3.2256476792516202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76</v>
      </c>
    </row>
    <row r="95" spans="1:12" x14ac:dyDescent="0.2">
      <c r="A95" t="s">
        <v>3407</v>
      </c>
      <c r="B95" t="e">
        <v>#N/A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80</v>
      </c>
    </row>
    <row r="96" spans="1:12" x14ac:dyDescent="0.2">
      <c r="A96" t="s">
        <v>3408</v>
      </c>
      <c r="B96">
        <v>4.4414686663449903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72</v>
      </c>
    </row>
    <row r="97" spans="1:12" x14ac:dyDescent="0.2">
      <c r="A97" t="s">
        <v>3409</v>
      </c>
      <c r="B97">
        <v>4.5519937839145301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71</v>
      </c>
    </row>
    <row r="98" spans="1:12" x14ac:dyDescent="0.2">
      <c r="A98" t="s">
        <v>3410</v>
      </c>
      <c r="B98">
        <v>4.2603374394415896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75</v>
      </c>
    </row>
    <row r="99" spans="1:12" x14ac:dyDescent="0.2">
      <c r="A99" t="s">
        <v>3411</v>
      </c>
      <c r="B99">
        <v>5.0242706902343199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80</v>
      </c>
    </row>
    <row r="100" spans="1:12" x14ac:dyDescent="0.2">
      <c r="A100" t="s">
        <v>3404</v>
      </c>
      <c r="B100">
        <v>7.6127592047435098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85</v>
      </c>
    </row>
    <row r="101" spans="1:12" x14ac:dyDescent="0.2">
      <c r="A101" t="s">
        <v>3412</v>
      </c>
      <c r="B101">
        <v>4.1299145943126003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85</v>
      </c>
    </row>
    <row r="102" spans="1:12" x14ac:dyDescent="0.2">
      <c r="A102" t="s">
        <v>3413</v>
      </c>
      <c r="B102">
        <v>4.9610924579892304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71</v>
      </c>
    </row>
    <row r="103" spans="1:12" x14ac:dyDescent="0.2">
      <c r="A103" t="s">
        <v>3414</v>
      </c>
      <c r="B103">
        <v>0.184141351499506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">
      <c r="A104" t="s">
        <v>3415</v>
      </c>
      <c r="B104">
        <v>5.1995690424031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72</v>
      </c>
    </row>
    <row r="105" spans="1:12" x14ac:dyDescent="0.2">
      <c r="A105" t="s">
        <v>3416</v>
      </c>
      <c r="B105">
        <v>3.9497818406172298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74</v>
      </c>
    </row>
    <row r="106" spans="1:12" x14ac:dyDescent="0.2">
      <c r="A106" t="s">
        <v>3417</v>
      </c>
      <c r="B106">
        <v>0.46377196312319802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</v>
      </c>
    </row>
    <row r="107" spans="1:12" x14ac:dyDescent="0.2">
      <c r="A107" t="s">
        <v>3418</v>
      </c>
      <c r="B107">
        <v>2.0188131147486299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</v>
      </c>
    </row>
    <row r="108" spans="1:12" x14ac:dyDescent="0.2">
      <c r="A108" t="s">
        <v>3419</v>
      </c>
      <c r="B108">
        <v>4.8676585388152498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24</v>
      </c>
    </row>
    <row r="109" spans="1:12" x14ac:dyDescent="0.2">
      <c r="A109" t="s">
        <v>3420</v>
      </c>
      <c r="B109">
        <v>7.9873868153770502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80</v>
      </c>
    </row>
    <row r="110" spans="1:12" x14ac:dyDescent="0.2">
      <c r="A110" t="s">
        <v>3421</v>
      </c>
      <c r="B110">
        <v>10.9439720518179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68</v>
      </c>
    </row>
    <row r="111" spans="1:12" x14ac:dyDescent="0.2">
      <c r="A111" t="s">
        <v>3422</v>
      </c>
      <c r="B111">
        <v>8.1049913206810693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19</v>
      </c>
    </row>
    <row r="112" spans="1:12" x14ac:dyDescent="0.2">
      <c r="A112" t="s">
        <v>3423</v>
      </c>
      <c r="B112">
        <v>7.9056194983273196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84</v>
      </c>
    </row>
    <row r="113" spans="1:12" x14ac:dyDescent="0.2">
      <c r="A113" t="s">
        <v>3424</v>
      </c>
      <c r="B113">
        <v>0.60401879974517203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4</v>
      </c>
    </row>
    <row r="114" spans="1:12" x14ac:dyDescent="0.2">
      <c r="A114" t="s">
        <v>3425</v>
      </c>
      <c r="B114">
        <v>7.7048315253989701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89</v>
      </c>
    </row>
    <row r="115" spans="1:12" x14ac:dyDescent="0.2">
      <c r="A115" t="s">
        <v>3426</v>
      </c>
      <c r="B115">
        <v>8.7097399928990296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85</v>
      </c>
    </row>
    <row r="116" spans="1:12" x14ac:dyDescent="0.2">
      <c r="A116" t="s">
        <v>3427</v>
      </c>
      <c r="B116">
        <v>6.7163169894625696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89</v>
      </c>
    </row>
    <row r="117" spans="1:12" x14ac:dyDescent="0.2">
      <c r="A117" t="s">
        <v>3428</v>
      </c>
      <c r="B117">
        <v>11.4682172968724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83</v>
      </c>
    </row>
    <row r="118" spans="1:12" x14ac:dyDescent="0.2">
      <c r="A118" t="s">
        <v>3429</v>
      </c>
      <c r="B118">
        <v>8.2736307679150407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83</v>
      </c>
    </row>
    <row r="119" spans="1:12" x14ac:dyDescent="0.2">
      <c r="A119" t="s">
        <v>3430</v>
      </c>
      <c r="B119" t="e">
        <v>#N/A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85</v>
      </c>
    </row>
    <row r="120" spans="1:12" x14ac:dyDescent="0.2">
      <c r="A120" t="s">
        <v>3431</v>
      </c>
      <c r="B120">
        <v>8.0078040783711106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81</v>
      </c>
    </row>
    <row r="121" spans="1:12" x14ac:dyDescent="0.2">
      <c r="A121" t="s">
        <v>3432</v>
      </c>
      <c r="B121">
        <v>7.7511114963807604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80</v>
      </c>
    </row>
    <row r="122" spans="1:12" x14ac:dyDescent="0.2">
      <c r="A122" t="s">
        <v>3433</v>
      </c>
      <c r="B122">
        <v>7.8539562722111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84</v>
      </c>
    </row>
    <row r="123" spans="1:12" x14ac:dyDescent="0.2">
      <c r="A123" t="s">
        <v>3434</v>
      </c>
      <c r="B123">
        <v>6.8239530310729801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87</v>
      </c>
    </row>
    <row r="124" spans="1:12" x14ac:dyDescent="0.2">
      <c r="A124" t="s">
        <v>3427</v>
      </c>
      <c r="B124">
        <v>6.7163169894625696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89</v>
      </c>
    </row>
    <row r="125" spans="1:12" x14ac:dyDescent="0.2">
      <c r="A125" t="s">
        <v>3435</v>
      </c>
      <c r="B125">
        <v>6.1368394455383903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89</v>
      </c>
    </row>
    <row r="126" spans="1:12" x14ac:dyDescent="0.2">
      <c r="A126" t="s">
        <v>3436</v>
      </c>
      <c r="B126">
        <v>10.164912256043699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79</v>
      </c>
    </row>
    <row r="127" spans="1:12" x14ac:dyDescent="0.2">
      <c r="A127" t="s">
        <v>3437</v>
      </c>
      <c r="B127">
        <v>5.4172885831592898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14</v>
      </c>
    </row>
    <row r="128" spans="1:12" x14ac:dyDescent="0.2">
      <c r="A128" t="s">
        <v>3438</v>
      </c>
      <c r="B128">
        <v>8.9611048266152196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81</v>
      </c>
    </row>
    <row r="129" spans="1:12" x14ac:dyDescent="0.2">
      <c r="A129" t="s">
        <v>3439</v>
      </c>
      <c r="B129">
        <v>8.8578378471039603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81</v>
      </c>
    </row>
    <row r="130" spans="1:12" x14ac:dyDescent="0.2">
      <c r="A130" t="s">
        <v>3440</v>
      </c>
      <c r="B130">
        <v>5.3553471220789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18</v>
      </c>
    </row>
    <row r="131" spans="1:12" x14ac:dyDescent="0.2">
      <c r="A131" t="s">
        <v>3441</v>
      </c>
      <c r="B131">
        <v>5.2736308605185398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17</v>
      </c>
    </row>
    <row r="132" spans="1:12" x14ac:dyDescent="0.2">
      <c r="A132" t="s">
        <v>3442</v>
      </c>
      <c r="B132">
        <v>4.9380415127764001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76</v>
      </c>
    </row>
    <row r="133" spans="1:12" x14ac:dyDescent="0.2">
      <c r="A133" t="s">
        <v>3443</v>
      </c>
      <c r="B133">
        <v>8.6659720739775903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64</v>
      </c>
    </row>
    <row r="134" spans="1:12" x14ac:dyDescent="0.2">
      <c r="A134" t="s">
        <v>3444</v>
      </c>
      <c r="B134">
        <v>4.8780809775080396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16</v>
      </c>
    </row>
    <row r="135" spans="1:12" x14ac:dyDescent="0.2">
      <c r="A135" t="s">
        <v>3445</v>
      </c>
      <c r="B135">
        <v>6.1917919421004601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79</v>
      </c>
    </row>
    <row r="136" spans="1:12" x14ac:dyDescent="0.2">
      <c r="A136" t="s">
        <v>3446</v>
      </c>
      <c r="B136">
        <v>5.2717826411090796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23</v>
      </c>
    </row>
    <row r="137" spans="1:12" x14ac:dyDescent="0.2">
      <c r="A137" t="s">
        <v>3447</v>
      </c>
      <c r="B137">
        <v>4.70257348313406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82</v>
      </c>
    </row>
    <row r="138" spans="1:12" x14ac:dyDescent="0.2">
      <c r="A138" t="s">
        <v>3448</v>
      </c>
      <c r="B138">
        <v>7.3414355626942003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79</v>
      </c>
    </row>
    <row r="139" spans="1:12" x14ac:dyDescent="0.2">
      <c r="A139" t="s">
        <v>3449</v>
      </c>
      <c r="B139">
        <v>8.2276340531625394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86</v>
      </c>
    </row>
    <row r="140" spans="1:12" x14ac:dyDescent="0.2">
      <c r="A140" t="s">
        <v>3450</v>
      </c>
      <c r="B140">
        <v>9.0580197663044402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77</v>
      </c>
    </row>
    <row r="141" spans="1:12" x14ac:dyDescent="0.2">
      <c r="A141" t="s">
        <v>3451</v>
      </c>
      <c r="B141">
        <v>4.1594569382351301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78</v>
      </c>
    </row>
    <row r="142" spans="1:12" x14ac:dyDescent="0.2">
      <c r="A142" t="s">
        <v>3452</v>
      </c>
      <c r="B142" t="e">
        <v>#N/A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84</v>
      </c>
    </row>
    <row r="143" spans="1:12" x14ac:dyDescent="0.2">
      <c r="A143" t="s">
        <v>3453</v>
      </c>
      <c r="B143">
        <v>5.2119966478930797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76</v>
      </c>
    </row>
    <row r="144" spans="1:12" x14ac:dyDescent="0.2">
      <c r="A144" t="s">
        <v>3454</v>
      </c>
      <c r="B144">
        <v>5.2336346991982996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76</v>
      </c>
    </row>
    <row r="145" spans="1:12" x14ac:dyDescent="0.2">
      <c r="A145" t="s">
        <v>3455</v>
      </c>
      <c r="B145">
        <v>5.10226826894338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75</v>
      </c>
    </row>
    <row r="146" spans="1:12" x14ac:dyDescent="0.2">
      <c r="A146" t="s">
        <v>3456</v>
      </c>
      <c r="B146">
        <v>5.8899564542304397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82</v>
      </c>
    </row>
    <row r="147" spans="1:12" x14ac:dyDescent="0.2">
      <c r="A147" t="s">
        <v>3449</v>
      </c>
      <c r="B147">
        <v>8.2276340531625394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86</v>
      </c>
    </row>
    <row r="148" spans="1:12" x14ac:dyDescent="0.2">
      <c r="A148" t="s">
        <v>3457</v>
      </c>
      <c r="B148">
        <v>5.0371811982758903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86</v>
      </c>
    </row>
    <row r="149" spans="1:12" x14ac:dyDescent="0.2">
      <c r="A149" t="s">
        <v>3458</v>
      </c>
      <c r="B149">
        <v>5.67438655666166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75</v>
      </c>
    </row>
    <row r="150" spans="1:12" x14ac:dyDescent="0.2">
      <c r="A150" t="s">
        <v>3459</v>
      </c>
      <c r="B150">
        <v>1.05454879543157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</v>
      </c>
    </row>
    <row r="151" spans="1:12" x14ac:dyDescent="0.2">
      <c r="A151" t="s">
        <v>3460</v>
      </c>
      <c r="B151">
        <v>6.2498737750079201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74</v>
      </c>
    </row>
    <row r="152" spans="1:12" x14ac:dyDescent="0.2">
      <c r="A152" t="s">
        <v>3461</v>
      </c>
      <c r="B152">
        <v>4.7203061032981504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78</v>
      </c>
    </row>
    <row r="153" spans="1:12" x14ac:dyDescent="0.2">
      <c r="A153" t="s">
        <v>3462</v>
      </c>
      <c r="B153">
        <v>1.5282633344841701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</v>
      </c>
    </row>
    <row r="154" spans="1:12" x14ac:dyDescent="0.2">
      <c r="A154" t="s">
        <v>3463</v>
      </c>
      <c r="B154">
        <v>2.5886430127875202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</row>
    <row r="155" spans="1:12" x14ac:dyDescent="0.2">
      <c r="A155" t="s">
        <v>3464</v>
      </c>
      <c r="B155">
        <v>6.6277672814387198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47</v>
      </c>
    </row>
    <row r="156" spans="1:12" x14ac:dyDescent="0.2">
      <c r="A156" t="s">
        <v>3465</v>
      </c>
      <c r="B156">
        <v>5.6375652504902698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73</v>
      </c>
    </row>
    <row r="157" spans="1:12" x14ac:dyDescent="0.2">
      <c r="A157" t="s">
        <v>3466</v>
      </c>
      <c r="B157">
        <v>2.2874241649057598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26</v>
      </c>
    </row>
    <row r="158" spans="1:12" x14ac:dyDescent="0.2">
      <c r="A158" t="s">
        <v>3467</v>
      </c>
      <c r="B158">
        <v>8.0514279836660094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80</v>
      </c>
    </row>
    <row r="159" spans="1:12" x14ac:dyDescent="0.2">
      <c r="A159" t="s">
        <v>3468</v>
      </c>
      <c r="B159">
        <v>0.44464861006710299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29</v>
      </c>
    </row>
    <row r="160" spans="1:12" x14ac:dyDescent="0.2">
      <c r="A160" t="s">
        <v>3469</v>
      </c>
      <c r="B160">
        <v>3.4395468312090101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26</v>
      </c>
    </row>
    <row r="161" spans="1:12" x14ac:dyDescent="0.2">
      <c r="A161" t="s">
        <v>3470</v>
      </c>
      <c r="B161">
        <v>7.0774234690217002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35</v>
      </c>
    </row>
    <row r="162" spans="1:12" x14ac:dyDescent="0.2">
      <c r="A162" t="s">
        <v>3471</v>
      </c>
      <c r="B162">
        <v>4.6421160418244201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35</v>
      </c>
    </row>
    <row r="163" spans="1:12" x14ac:dyDescent="0.2">
      <c r="A163" t="s">
        <v>3472</v>
      </c>
      <c r="B163">
        <v>2.50025012709043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28</v>
      </c>
    </row>
    <row r="164" spans="1:12" x14ac:dyDescent="0.2">
      <c r="A164" t="s">
        <v>3473</v>
      </c>
      <c r="B164" t="e">
        <v>#N/A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81</v>
      </c>
    </row>
    <row r="165" spans="1:12" x14ac:dyDescent="0.2">
      <c r="A165" t="s">
        <v>3474</v>
      </c>
      <c r="B165">
        <v>1.01621393187784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20</v>
      </c>
    </row>
    <row r="166" spans="1:12" x14ac:dyDescent="0.2">
      <c r="A166" t="s">
        <v>3475</v>
      </c>
      <c r="B166">
        <v>1.6009658408485901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37</v>
      </c>
    </row>
    <row r="167" spans="1:12" x14ac:dyDescent="0.2">
      <c r="A167" t="s">
        <v>3476</v>
      </c>
      <c r="B167">
        <v>0.64777982526136402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35</v>
      </c>
    </row>
    <row r="168" spans="1:12" x14ac:dyDescent="0.2">
      <c r="A168" t="s">
        <v>3477</v>
      </c>
      <c r="B168">
        <v>3.2409483466774298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25</v>
      </c>
    </row>
    <row r="169" spans="1:12" x14ac:dyDescent="0.2">
      <c r="A169" t="s">
        <v>3470</v>
      </c>
      <c r="B169">
        <v>7.0774234690217002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35</v>
      </c>
    </row>
    <row r="170" spans="1:12" x14ac:dyDescent="0.2">
      <c r="A170" t="s">
        <v>3478</v>
      </c>
      <c r="B170">
        <v>3.7865894172282299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37</v>
      </c>
    </row>
    <row r="171" spans="1:12" x14ac:dyDescent="0.2">
      <c r="A171" t="s">
        <v>3479</v>
      </c>
      <c r="B171">
        <v>3.7758882049375799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13</v>
      </c>
    </row>
    <row r="172" spans="1:12" x14ac:dyDescent="0.2">
      <c r="A172" t="s">
        <v>3480</v>
      </c>
      <c r="B172">
        <v>4.0730106311649497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72</v>
      </c>
    </row>
    <row r="173" spans="1:12" x14ac:dyDescent="0.2">
      <c r="A173" t="s">
        <v>3481</v>
      </c>
      <c r="B173">
        <v>2.0162784474835398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26</v>
      </c>
    </row>
    <row r="174" spans="1:12" x14ac:dyDescent="0.2">
      <c r="A174" t="s">
        <v>3482</v>
      </c>
      <c r="B174">
        <v>2.1822860767685701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32</v>
      </c>
    </row>
    <row r="175" spans="1:12" x14ac:dyDescent="0.2">
      <c r="A175" t="s">
        <v>3483</v>
      </c>
      <c r="B175">
        <v>3.7722097346797199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77</v>
      </c>
    </row>
    <row r="176" spans="1:12" x14ac:dyDescent="0.2">
      <c r="A176" t="s">
        <v>3484</v>
      </c>
      <c r="B176">
        <v>5.0238499083642996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73</v>
      </c>
    </row>
    <row r="177" spans="1:12" x14ac:dyDescent="0.2">
      <c r="A177" t="s">
        <v>3485</v>
      </c>
      <c r="B177">
        <v>11.6950944650601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58</v>
      </c>
    </row>
    <row r="178" spans="1:12" x14ac:dyDescent="0.2">
      <c r="A178" t="s">
        <v>3486</v>
      </c>
      <c r="B178">
        <v>6.2516648956530698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44</v>
      </c>
    </row>
    <row r="179" spans="1:12" x14ac:dyDescent="0.2">
      <c r="A179" t="s">
        <v>3487</v>
      </c>
      <c r="B179">
        <v>11.0279338551998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68</v>
      </c>
    </row>
    <row r="180" spans="1:12" x14ac:dyDescent="0.2">
      <c r="A180" t="s">
        <v>3488</v>
      </c>
      <c r="B180">
        <v>6.99978005421681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47</v>
      </c>
    </row>
    <row r="181" spans="1:12" x14ac:dyDescent="0.2">
      <c r="A181" t="s">
        <v>3489</v>
      </c>
      <c r="B181">
        <v>5.9192468874195798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44</v>
      </c>
    </row>
    <row r="182" spans="1:12" x14ac:dyDescent="0.2">
      <c r="A182" t="s">
        <v>3490</v>
      </c>
      <c r="B182">
        <v>11.618838178917899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53</v>
      </c>
    </row>
    <row r="183" spans="1:12" x14ac:dyDescent="0.2">
      <c r="A183" t="s">
        <v>3491</v>
      </c>
      <c r="B183">
        <v>4.7937331681467903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47</v>
      </c>
    </row>
    <row r="184" spans="1:12" x14ac:dyDescent="0.2">
      <c r="A184" t="s">
        <v>3492</v>
      </c>
      <c r="B184">
        <v>8.1483806231798503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39</v>
      </c>
    </row>
    <row r="185" spans="1:12" x14ac:dyDescent="0.2">
      <c r="A185" t="s">
        <v>3493</v>
      </c>
      <c r="B185" t="e">
        <v>#N/A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70</v>
      </c>
    </row>
    <row r="186" spans="1:12" x14ac:dyDescent="0.2">
      <c r="A186" t="s">
        <v>3494</v>
      </c>
      <c r="B186">
        <v>5.6997590337763597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33</v>
      </c>
    </row>
    <row r="187" spans="1:12" x14ac:dyDescent="0.2">
      <c r="A187" t="s">
        <v>3495</v>
      </c>
      <c r="B187">
        <v>5.3186613817565904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32</v>
      </c>
    </row>
    <row r="188" spans="1:12" x14ac:dyDescent="0.2">
      <c r="A188" t="s">
        <v>3496</v>
      </c>
      <c r="B188">
        <v>6.2122554442730804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49</v>
      </c>
    </row>
    <row r="189" spans="1:12" x14ac:dyDescent="0.2">
      <c r="A189" t="s">
        <v>3497</v>
      </c>
      <c r="B189">
        <v>8.5454209612864496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46</v>
      </c>
    </row>
    <row r="190" spans="1:12" x14ac:dyDescent="0.2">
      <c r="A190" t="s">
        <v>3490</v>
      </c>
      <c r="B190">
        <v>11.618838178917899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53</v>
      </c>
    </row>
    <row r="191" spans="1:12" x14ac:dyDescent="0.2">
      <c r="A191" t="s">
        <v>3498</v>
      </c>
      <c r="B191">
        <v>9.7456243407713892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51</v>
      </c>
    </row>
    <row r="192" spans="1:12" x14ac:dyDescent="0.2">
      <c r="A192" t="s">
        <v>3499</v>
      </c>
      <c r="B192">
        <v>8.0212316589504393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41</v>
      </c>
    </row>
    <row r="193" spans="1:12" x14ac:dyDescent="0.2">
      <c r="A193" t="s">
        <v>3500</v>
      </c>
      <c r="B193">
        <v>8.5282772503761599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59</v>
      </c>
    </row>
    <row r="194" spans="1:12" x14ac:dyDescent="0.2">
      <c r="A194" t="s">
        <v>3501</v>
      </c>
      <c r="B194">
        <v>8.3054489618057694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45</v>
      </c>
    </row>
    <row r="195" spans="1:12" x14ac:dyDescent="0.2">
      <c r="A195" t="s">
        <v>3502</v>
      </c>
      <c r="B195">
        <v>6.8004248938224796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38</v>
      </c>
    </row>
    <row r="196" spans="1:12" x14ac:dyDescent="0.2">
      <c r="A196" t="s">
        <v>3503</v>
      </c>
      <c r="B196">
        <v>8.6272800334242703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63</v>
      </c>
    </row>
    <row r="197" spans="1:12" x14ac:dyDescent="0.2">
      <c r="A197" t="s">
        <v>3504</v>
      </c>
      <c r="B197">
        <v>10.393466147052299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61</v>
      </c>
    </row>
    <row r="198" spans="1:12" x14ac:dyDescent="0.2">
      <c r="A198" t="s">
        <v>3505</v>
      </c>
      <c r="B198">
        <v>7.42050210900892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80</v>
      </c>
    </row>
    <row r="199" spans="1:12" x14ac:dyDescent="0.2">
      <c r="A199" t="s">
        <v>3506</v>
      </c>
      <c r="B199">
        <v>8.3425826666408192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18</v>
      </c>
    </row>
    <row r="200" spans="1:12" x14ac:dyDescent="0.2">
      <c r="A200" t="s">
        <v>3507</v>
      </c>
      <c r="B200">
        <v>5.2746265131652503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83</v>
      </c>
    </row>
    <row r="201" spans="1:12" x14ac:dyDescent="0.2">
      <c r="A201" t="s">
        <v>3508</v>
      </c>
      <c r="B201">
        <v>8.69706619214233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80</v>
      </c>
    </row>
    <row r="202" spans="1:12" x14ac:dyDescent="0.2">
      <c r="A202" t="s">
        <v>3509</v>
      </c>
      <c r="B202">
        <v>8.4822012778004403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83</v>
      </c>
    </row>
    <row r="203" spans="1:12" x14ac:dyDescent="0.2">
      <c r="A203" t="s">
        <v>3510</v>
      </c>
      <c r="B203">
        <v>10.134834615737899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76</v>
      </c>
    </row>
    <row r="204" spans="1:12" x14ac:dyDescent="0.2">
      <c r="A204" t="s">
        <v>3511</v>
      </c>
      <c r="B204">
        <v>3.7405249622502499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75</v>
      </c>
    </row>
    <row r="205" spans="1:12" x14ac:dyDescent="0.2">
      <c r="A205" t="s">
        <v>3512</v>
      </c>
      <c r="B205" t="e">
        <v>#N/A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80</v>
      </c>
    </row>
    <row r="206" spans="1:12" x14ac:dyDescent="0.2">
      <c r="A206" t="s">
        <v>3513</v>
      </c>
      <c r="B206">
        <v>6.5690608233778196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73</v>
      </c>
    </row>
    <row r="207" spans="1:12" x14ac:dyDescent="0.2">
      <c r="A207" t="s">
        <v>3514</v>
      </c>
      <c r="B207">
        <v>7.0070109535752696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70</v>
      </c>
    </row>
    <row r="208" spans="1:12" x14ac:dyDescent="0.2">
      <c r="A208" t="s">
        <v>3515</v>
      </c>
      <c r="B208">
        <v>6.1798444921877502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75</v>
      </c>
    </row>
    <row r="209" spans="1:12" x14ac:dyDescent="0.2">
      <c r="A209" t="s">
        <v>3516</v>
      </c>
      <c r="B209">
        <v>6.2887341231489904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81</v>
      </c>
    </row>
    <row r="210" spans="1:12" x14ac:dyDescent="0.2">
      <c r="A210" t="s">
        <v>3509</v>
      </c>
      <c r="B210">
        <v>8.4822012778004403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83</v>
      </c>
    </row>
    <row r="211" spans="1:12" x14ac:dyDescent="0.2">
      <c r="A211" t="s">
        <v>3517</v>
      </c>
      <c r="B211">
        <v>4.7122531163102002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83</v>
      </c>
    </row>
    <row r="212" spans="1:12" x14ac:dyDescent="0.2">
      <c r="A212" t="s">
        <v>3518</v>
      </c>
      <c r="B212">
        <v>5.1320152867582598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72</v>
      </c>
    </row>
    <row r="213" spans="1:12" x14ac:dyDescent="0.2">
      <c r="A213" t="s">
        <v>3519</v>
      </c>
      <c r="B213">
        <v>4.11108433079891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</v>
      </c>
    </row>
    <row r="214" spans="1:12" x14ac:dyDescent="0.2">
      <c r="A214" t="s">
        <v>3520</v>
      </c>
      <c r="B214">
        <v>5.3435827516681798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75</v>
      </c>
    </row>
    <row r="215" spans="1:12" x14ac:dyDescent="0.2">
      <c r="A215" t="s">
        <v>3521</v>
      </c>
      <c r="B215">
        <v>5.2476036653206597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74</v>
      </c>
    </row>
    <row r="216" spans="1:12" x14ac:dyDescent="0.2">
      <c r="A216" t="s">
        <v>3522</v>
      </c>
      <c r="B216">
        <v>3.8695186821007299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14</v>
      </c>
    </row>
    <row r="217" spans="1:12" x14ac:dyDescent="0.2">
      <c r="A217" t="s">
        <v>3523</v>
      </c>
      <c r="B217">
        <v>2.8807431840557598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</v>
      </c>
    </row>
    <row r="218" spans="1:12" x14ac:dyDescent="0.2">
      <c r="A218" t="s">
        <v>3524</v>
      </c>
      <c r="B218">
        <v>7.81453402024444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84</v>
      </c>
    </row>
    <row r="219" spans="1:12" x14ac:dyDescent="0.2">
      <c r="A219" t="s">
        <v>3525</v>
      </c>
      <c r="B219">
        <v>2.4097732746846199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12</v>
      </c>
    </row>
    <row r="220" spans="1:12" x14ac:dyDescent="0.2">
      <c r="A220" t="s">
        <v>3526</v>
      </c>
      <c r="B220">
        <v>1.29568793257993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</v>
      </c>
    </row>
    <row r="221" spans="1:12" x14ac:dyDescent="0.2">
      <c r="A221" t="s">
        <v>3527</v>
      </c>
      <c r="B221">
        <v>5.9323059748637696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21</v>
      </c>
    </row>
    <row r="222" spans="1:12" x14ac:dyDescent="0.2">
      <c r="A222" t="s">
        <v>3528</v>
      </c>
      <c r="B222">
        <v>3.9034219422719598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35</v>
      </c>
    </row>
    <row r="223" spans="1:12" x14ac:dyDescent="0.2">
      <c r="A223" t="s">
        <v>3529</v>
      </c>
      <c r="B223">
        <v>4.7471171827111602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23</v>
      </c>
    </row>
    <row r="224" spans="1:12" x14ac:dyDescent="0.2">
      <c r="A224" t="s">
        <v>3530</v>
      </c>
      <c r="B224" t="e">
        <v>#N/A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85</v>
      </c>
    </row>
    <row r="225" spans="1:12" x14ac:dyDescent="0.2">
      <c r="A225" t="s">
        <v>3531</v>
      </c>
      <c r="B225">
        <v>1.78985014730989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17</v>
      </c>
    </row>
    <row r="226" spans="1:12" x14ac:dyDescent="0.2">
      <c r="A226" t="s">
        <v>3532</v>
      </c>
      <c r="B226">
        <v>1.61155050600665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37</v>
      </c>
    </row>
    <row r="227" spans="1:12" x14ac:dyDescent="0.2">
      <c r="A227" t="s">
        <v>3533</v>
      </c>
      <c r="B227">
        <v>1.72227372391324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37</v>
      </c>
    </row>
    <row r="228" spans="1:12" x14ac:dyDescent="0.2">
      <c r="A228" t="s">
        <v>3534</v>
      </c>
      <c r="B228">
        <v>2.44698651680473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10</v>
      </c>
    </row>
    <row r="229" spans="1:12" x14ac:dyDescent="0.2">
      <c r="A229" t="s">
        <v>3527</v>
      </c>
      <c r="B229">
        <v>5.9323059748637696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21</v>
      </c>
    </row>
    <row r="230" spans="1:12" x14ac:dyDescent="0.2">
      <c r="A230" t="s">
        <v>3535</v>
      </c>
      <c r="B230">
        <v>4.0139046969434604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17</v>
      </c>
    </row>
    <row r="231" spans="1:12" x14ac:dyDescent="0.2">
      <c r="A231" t="s">
        <v>3536</v>
      </c>
      <c r="B231">
        <v>5.99748099070528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21</v>
      </c>
    </row>
    <row r="232" spans="1:12" x14ac:dyDescent="0.2">
      <c r="A232" t="s">
        <v>3537</v>
      </c>
      <c r="B232">
        <v>5.51904617470404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77</v>
      </c>
    </row>
    <row r="233" spans="1:12" x14ac:dyDescent="0.2">
      <c r="A233" t="s">
        <v>3538</v>
      </c>
      <c r="B233">
        <v>3.0564975554962199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9</v>
      </c>
    </row>
    <row r="234" spans="1:12" x14ac:dyDescent="0.2">
      <c r="A234" t="s">
        <v>3539</v>
      </c>
      <c r="B234">
        <v>4.3687874509621301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29</v>
      </c>
    </row>
    <row r="235" spans="1:12" x14ac:dyDescent="0.2">
      <c r="A235" t="s">
        <v>3540</v>
      </c>
      <c r="B235">
        <v>5.1640952033443002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81</v>
      </c>
    </row>
    <row r="236" spans="1:12" x14ac:dyDescent="0.2">
      <c r="A236" t="s">
        <v>3541</v>
      </c>
      <c r="B236">
        <v>6.3293782676716202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78</v>
      </c>
    </row>
    <row r="237" spans="1:12" x14ac:dyDescent="0.2">
      <c r="A237" t="s">
        <v>3542</v>
      </c>
      <c r="B237">
        <v>7.7684062385821999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89</v>
      </c>
    </row>
    <row r="238" spans="1:12" x14ac:dyDescent="0.2">
      <c r="A238" t="s">
        <v>3543</v>
      </c>
      <c r="B238">
        <v>8.5672465816660104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85</v>
      </c>
    </row>
    <row r="239" spans="1:12" x14ac:dyDescent="0.2">
      <c r="A239" t="s">
        <v>3544</v>
      </c>
      <c r="B239">
        <v>6.2862441683693397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88</v>
      </c>
    </row>
    <row r="240" spans="1:12" x14ac:dyDescent="0.2">
      <c r="A240" t="s">
        <v>3545</v>
      </c>
      <c r="B240">
        <v>11.423137936965301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83</v>
      </c>
    </row>
    <row r="241" spans="1:12" x14ac:dyDescent="0.2">
      <c r="A241" t="s">
        <v>3546</v>
      </c>
      <c r="B241">
        <v>8.4821828360673202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83</v>
      </c>
    </row>
    <row r="242" spans="1:12" x14ac:dyDescent="0.2">
      <c r="A242" t="s">
        <v>3547</v>
      </c>
      <c r="B242" t="e">
        <v>#N/A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83</v>
      </c>
    </row>
    <row r="243" spans="1:12" x14ac:dyDescent="0.2">
      <c r="A243" t="s">
        <v>3548</v>
      </c>
      <c r="B243">
        <v>8.0520122029722092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81</v>
      </c>
    </row>
    <row r="244" spans="1:12" x14ac:dyDescent="0.2">
      <c r="A244" t="s">
        <v>3549</v>
      </c>
      <c r="B244">
        <v>7.7785973819950502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80</v>
      </c>
    </row>
    <row r="245" spans="1:12" x14ac:dyDescent="0.2">
      <c r="A245" t="s">
        <v>3550</v>
      </c>
      <c r="B245">
        <v>7.8886993040351001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84</v>
      </c>
    </row>
    <row r="246" spans="1:12" x14ac:dyDescent="0.2">
      <c r="A246" t="s">
        <v>3551</v>
      </c>
      <c r="B246">
        <v>6.6608811293666701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87</v>
      </c>
    </row>
    <row r="247" spans="1:12" x14ac:dyDescent="0.2">
      <c r="A247" t="s">
        <v>3544</v>
      </c>
      <c r="B247">
        <v>6.2862441683693397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88</v>
      </c>
    </row>
    <row r="248" spans="1:12" x14ac:dyDescent="0.2">
      <c r="A248" t="s">
        <v>3552</v>
      </c>
      <c r="B248">
        <v>6.0527667431656598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88</v>
      </c>
    </row>
    <row r="249" spans="1:12" x14ac:dyDescent="0.2">
      <c r="A249" t="s">
        <v>3553</v>
      </c>
      <c r="B249">
        <v>10.4138579498066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79</v>
      </c>
    </row>
    <row r="250" spans="1:12" x14ac:dyDescent="0.2">
      <c r="A250" t="s">
        <v>3554</v>
      </c>
      <c r="B250">
        <v>5.7445183569605902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13</v>
      </c>
    </row>
    <row r="251" spans="1:12" x14ac:dyDescent="0.2">
      <c r="A251" t="s">
        <v>3555</v>
      </c>
      <c r="B251">
        <v>8.95823167359584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81</v>
      </c>
    </row>
    <row r="252" spans="1:12" x14ac:dyDescent="0.2">
      <c r="A252" t="s">
        <v>3556</v>
      </c>
      <c r="B252">
        <v>9.0586716150530204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81</v>
      </c>
    </row>
    <row r="253" spans="1:12" x14ac:dyDescent="0.2">
      <c r="A253" t="s">
        <v>3557</v>
      </c>
      <c r="B253">
        <v>5.6321924281060296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17</v>
      </c>
    </row>
    <row r="254" spans="1:12" x14ac:dyDescent="0.2">
      <c r="A254" t="s">
        <v>3558</v>
      </c>
      <c r="B254">
        <v>5.5410378291063997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16</v>
      </c>
    </row>
    <row r="255" spans="1:12" x14ac:dyDescent="0.2">
      <c r="A255" t="s">
        <v>3559</v>
      </c>
      <c r="B255">
        <v>3.6322321773006201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12</v>
      </c>
    </row>
    <row r="256" spans="1:12" x14ac:dyDescent="0.2">
      <c r="A256" t="s">
        <v>3560</v>
      </c>
      <c r="B256">
        <v>6.7960699053037503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22</v>
      </c>
    </row>
    <row r="257" spans="1:12" x14ac:dyDescent="0.2">
      <c r="A257" t="s">
        <v>3561</v>
      </c>
      <c r="B257">
        <v>5.0441640628722597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38</v>
      </c>
    </row>
    <row r="258" spans="1:12" x14ac:dyDescent="0.2">
      <c r="A258" t="s">
        <v>3562</v>
      </c>
      <c r="B258">
        <v>2.3451019244537501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27</v>
      </c>
    </row>
    <row r="259" spans="1:12" x14ac:dyDescent="0.2">
      <c r="A259" t="s">
        <v>3563</v>
      </c>
      <c r="B259" t="e">
        <v>#N/A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82</v>
      </c>
    </row>
    <row r="260" spans="1:12" x14ac:dyDescent="0.2">
      <c r="A260" t="s">
        <v>3564</v>
      </c>
      <c r="B260">
        <v>1.3628350032527901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22</v>
      </c>
    </row>
    <row r="261" spans="1:12" x14ac:dyDescent="0.2">
      <c r="A261" t="s">
        <v>3565</v>
      </c>
      <c r="B261">
        <v>1.87443179617926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40</v>
      </c>
    </row>
    <row r="262" spans="1:12" x14ac:dyDescent="0.2">
      <c r="A262" t="s">
        <v>3566</v>
      </c>
      <c r="B262">
        <v>0.91965662523669001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40</v>
      </c>
    </row>
    <row r="263" spans="1:12" x14ac:dyDescent="0.2">
      <c r="A263" t="s">
        <v>3567</v>
      </c>
      <c r="B263">
        <v>2.9927126296140001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18</v>
      </c>
    </row>
    <row r="264" spans="1:12" x14ac:dyDescent="0.2">
      <c r="A264" t="s">
        <v>3560</v>
      </c>
      <c r="B264">
        <v>6.7960699053037503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22</v>
      </c>
    </row>
    <row r="265" spans="1:12" x14ac:dyDescent="0.2">
      <c r="A265" t="s">
        <v>3568</v>
      </c>
      <c r="B265">
        <v>3.3802758244866302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20</v>
      </c>
    </row>
    <row r="266" spans="1:12" x14ac:dyDescent="0.2">
      <c r="A266" t="s">
        <v>3569</v>
      </c>
      <c r="B266">
        <v>3.85066980803846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26</v>
      </c>
    </row>
    <row r="267" spans="1:12" x14ac:dyDescent="0.2">
      <c r="A267" t="s">
        <v>3570</v>
      </c>
      <c r="B267">
        <v>3.80489512570237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81</v>
      </c>
    </row>
    <row r="268" spans="1:12" x14ac:dyDescent="0.2">
      <c r="A268" t="s">
        <v>3571</v>
      </c>
      <c r="B268">
        <v>1.8991039849154101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15</v>
      </c>
    </row>
    <row r="269" spans="1:12" x14ac:dyDescent="0.2">
      <c r="A269" t="s">
        <v>3572</v>
      </c>
      <c r="B269">
        <v>2.3086156189881799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32</v>
      </c>
    </row>
    <row r="270" spans="1:12" x14ac:dyDescent="0.2">
      <c r="A270" t="s">
        <v>3573</v>
      </c>
      <c r="B270">
        <v>3.4610212921781098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85</v>
      </c>
    </row>
    <row r="271" spans="1:12" x14ac:dyDescent="0.2">
      <c r="A271" t="s">
        <v>3574</v>
      </c>
      <c r="B271">
        <v>4.6321427586882304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82</v>
      </c>
    </row>
    <row r="272" spans="1:12" x14ac:dyDescent="0.2">
      <c r="A272" t="s">
        <v>3575</v>
      </c>
      <c r="B272">
        <v>6.3142504925938896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20</v>
      </c>
    </row>
    <row r="273" spans="1:12" x14ac:dyDescent="0.2">
      <c r="A273" t="s">
        <v>3576</v>
      </c>
      <c r="B273">
        <v>3.2825654331398701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35</v>
      </c>
    </row>
    <row r="274" spans="1:12" x14ac:dyDescent="0.2">
      <c r="A274" t="s">
        <v>3577</v>
      </c>
      <c r="B274">
        <v>5.9379519470816504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23</v>
      </c>
    </row>
    <row r="275" spans="1:12" x14ac:dyDescent="0.2">
      <c r="A275" t="s">
        <v>3578</v>
      </c>
      <c r="B275" t="e">
        <v>#N/A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84</v>
      </c>
    </row>
    <row r="276" spans="1:12" x14ac:dyDescent="0.2">
      <c r="A276" t="s">
        <v>3579</v>
      </c>
      <c r="B276">
        <v>2.7776945908034398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17</v>
      </c>
    </row>
    <row r="277" spans="1:12" x14ac:dyDescent="0.2">
      <c r="A277" t="s">
        <v>3580</v>
      </c>
      <c r="B277">
        <v>2.4876970771562901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37</v>
      </c>
    </row>
    <row r="278" spans="1:12" x14ac:dyDescent="0.2">
      <c r="A278" t="s">
        <v>3581</v>
      </c>
      <c r="B278">
        <v>2.85932627134707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37</v>
      </c>
    </row>
    <row r="279" spans="1:12" x14ac:dyDescent="0.2">
      <c r="A279" t="s">
        <v>3582</v>
      </c>
      <c r="B279">
        <v>3.3447209520107601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10</v>
      </c>
    </row>
    <row r="280" spans="1:12" x14ac:dyDescent="0.2">
      <c r="A280" t="s">
        <v>3575</v>
      </c>
      <c r="B280">
        <v>6.3142504925938896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20</v>
      </c>
    </row>
    <row r="281" spans="1:12" x14ac:dyDescent="0.2">
      <c r="A281" t="s">
        <v>3583</v>
      </c>
      <c r="B281">
        <v>5.1146328717548402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16</v>
      </c>
    </row>
    <row r="282" spans="1:12" x14ac:dyDescent="0.2">
      <c r="A282" t="s">
        <v>3584</v>
      </c>
      <c r="B282">
        <v>6.9771645769170103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21</v>
      </c>
    </row>
    <row r="283" spans="1:12" x14ac:dyDescent="0.2">
      <c r="A283" t="s">
        <v>3585</v>
      </c>
      <c r="B283">
        <v>6.7340308746304096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77</v>
      </c>
    </row>
    <row r="284" spans="1:12" x14ac:dyDescent="0.2">
      <c r="A284" t="s">
        <v>3586</v>
      </c>
      <c r="B284">
        <v>4.0394214088482903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9</v>
      </c>
    </row>
    <row r="285" spans="1:12" x14ac:dyDescent="0.2">
      <c r="A285" t="s">
        <v>3587</v>
      </c>
      <c r="B285">
        <v>5.3850449438036696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29</v>
      </c>
    </row>
    <row r="286" spans="1:12" x14ac:dyDescent="0.2">
      <c r="A286" t="s">
        <v>3588</v>
      </c>
      <c r="B286">
        <v>6.4046286144033298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81</v>
      </c>
    </row>
    <row r="287" spans="1:12" x14ac:dyDescent="0.2">
      <c r="A287" t="s">
        <v>3589</v>
      </c>
      <c r="B287">
        <v>7.5944942085869096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78</v>
      </c>
    </row>
    <row r="288" spans="1:12" x14ac:dyDescent="0.2">
      <c r="A288" t="s">
        <v>3590</v>
      </c>
      <c r="B288">
        <v>9.4816025757059794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46</v>
      </c>
    </row>
    <row r="289" spans="1:12" x14ac:dyDescent="0.2">
      <c r="A289" t="s">
        <v>3591</v>
      </c>
      <c r="B289">
        <v>8.41179449375832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31</v>
      </c>
    </row>
    <row r="290" spans="1:12" x14ac:dyDescent="0.2">
      <c r="A290" t="s">
        <v>3592</v>
      </c>
      <c r="B290" t="e">
        <v>#N/A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82</v>
      </c>
    </row>
    <row r="291" spans="1:12" x14ac:dyDescent="0.2">
      <c r="A291" t="s">
        <v>3593</v>
      </c>
      <c r="B291">
        <v>7.2268370102796702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30</v>
      </c>
    </row>
    <row r="292" spans="1:12" x14ac:dyDescent="0.2">
      <c r="A292" t="s">
        <v>3594</v>
      </c>
      <c r="B292">
        <v>7.1192016381234602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46</v>
      </c>
    </row>
    <row r="293" spans="1:12" x14ac:dyDescent="0.2">
      <c r="A293" t="s">
        <v>3595</v>
      </c>
      <c r="B293">
        <v>6.8721348825478996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46</v>
      </c>
    </row>
    <row r="294" spans="1:12" x14ac:dyDescent="0.2">
      <c r="A294" t="s">
        <v>3596</v>
      </c>
      <c r="B294">
        <v>3.8611864812069299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25</v>
      </c>
    </row>
    <row r="295" spans="1:12" x14ac:dyDescent="0.2">
      <c r="A295" t="s">
        <v>3597</v>
      </c>
      <c r="B295" t="e">
        <v>#N/A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3598</v>
      </c>
      <c r="B296">
        <v>4.0796864334943903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</v>
      </c>
    </row>
    <row r="297" spans="1:12" x14ac:dyDescent="0.2">
      <c r="A297" t="s">
        <v>3599</v>
      </c>
      <c r="B297">
        <v>10.393863996438499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30</v>
      </c>
    </row>
    <row r="298" spans="1:12" x14ac:dyDescent="0.2">
      <c r="A298" t="s">
        <v>3600</v>
      </c>
      <c r="B298">
        <v>7.7911527963541101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85</v>
      </c>
    </row>
    <row r="299" spans="1:12" x14ac:dyDescent="0.2">
      <c r="A299" t="s">
        <v>3601</v>
      </c>
      <c r="B299">
        <v>6.6463662691256102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22</v>
      </c>
    </row>
    <row r="300" spans="1:12" x14ac:dyDescent="0.2">
      <c r="A300" t="s">
        <v>3602</v>
      </c>
      <c r="B300">
        <v>9.0307409374063194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39</v>
      </c>
    </row>
    <row r="301" spans="1:12" x14ac:dyDescent="0.2">
      <c r="A301" t="s">
        <v>3603</v>
      </c>
      <c r="B301">
        <v>7.2629179163309301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87</v>
      </c>
    </row>
    <row r="302" spans="1:12" x14ac:dyDescent="0.2">
      <c r="A302" t="s">
        <v>3604</v>
      </c>
      <c r="B302">
        <v>7.0454113397186697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84</v>
      </c>
    </row>
    <row r="303" spans="1:12" x14ac:dyDescent="0.2">
      <c r="A303" t="s">
        <v>3605</v>
      </c>
      <c r="B303">
        <v>6.7086359153236899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35</v>
      </c>
    </row>
    <row r="304" spans="1:12" x14ac:dyDescent="0.2">
      <c r="A304" t="s">
        <v>3606</v>
      </c>
      <c r="B304" t="e">
        <v>#N/A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84</v>
      </c>
    </row>
    <row r="305" spans="1:12" x14ac:dyDescent="0.2">
      <c r="A305" t="s">
        <v>3607</v>
      </c>
      <c r="B305">
        <v>3.9720815636490001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30</v>
      </c>
    </row>
    <row r="306" spans="1:12" x14ac:dyDescent="0.2">
      <c r="A306" t="s">
        <v>3608</v>
      </c>
      <c r="B306">
        <v>3.9301125671516801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33</v>
      </c>
    </row>
    <row r="307" spans="1:12" x14ac:dyDescent="0.2">
      <c r="A307" t="s">
        <v>3609</v>
      </c>
      <c r="B307">
        <v>4.2838411507383203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4</v>
      </c>
    </row>
    <row r="308" spans="1:12" x14ac:dyDescent="0.2">
      <c r="A308" t="s">
        <v>3610</v>
      </c>
      <c r="B308">
        <v>6.1932556518284798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36</v>
      </c>
    </row>
    <row r="309" spans="1:12" x14ac:dyDescent="0.2">
      <c r="A309" t="s">
        <v>3611</v>
      </c>
      <c r="B309">
        <v>9.4816025757059794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46</v>
      </c>
    </row>
    <row r="310" spans="1:12" x14ac:dyDescent="0.2">
      <c r="A310" t="s">
        <v>3612</v>
      </c>
      <c r="B310">
        <v>7.7015084147001902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44</v>
      </c>
    </row>
    <row r="311" spans="1:12" x14ac:dyDescent="0.2">
      <c r="A311" t="s">
        <v>3613</v>
      </c>
      <c r="B311">
        <v>6.7219105179202101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29</v>
      </c>
    </row>
    <row r="312" spans="1:12" x14ac:dyDescent="0.2">
      <c r="A312" t="s">
        <v>3614</v>
      </c>
      <c r="B312">
        <v>8.4061083144686908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75</v>
      </c>
    </row>
    <row r="313" spans="1:12" x14ac:dyDescent="0.2">
      <c r="A313" t="s">
        <v>3615</v>
      </c>
      <c r="B313">
        <v>5.2332595324047197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37</v>
      </c>
    </row>
    <row r="314" spans="1:12" x14ac:dyDescent="0.2">
      <c r="A314" t="s">
        <v>3616</v>
      </c>
      <c r="B314">
        <v>5.5882296701156502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36</v>
      </c>
    </row>
    <row r="315" spans="1:12" x14ac:dyDescent="0.2">
      <c r="A315" t="s">
        <v>3617</v>
      </c>
      <c r="B315">
        <v>8.2106845324912499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77</v>
      </c>
    </row>
    <row r="316" spans="1:12" x14ac:dyDescent="0.2">
      <c r="A316" t="s">
        <v>3618</v>
      </c>
      <c r="B316">
        <v>9.6188948456954702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78</v>
      </c>
    </row>
    <row r="317" spans="1:12" x14ac:dyDescent="0.2">
      <c r="A317" t="s">
        <v>3619</v>
      </c>
      <c r="B317" t="e">
        <v>#N/A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81</v>
      </c>
    </row>
    <row r="318" spans="1:12" x14ac:dyDescent="0.2">
      <c r="A318" t="s">
        <v>3620</v>
      </c>
      <c r="B318">
        <v>3.3368561719005201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13</v>
      </c>
    </row>
    <row r="319" spans="1:12" x14ac:dyDescent="0.2">
      <c r="A319" t="s">
        <v>3621</v>
      </c>
      <c r="B319">
        <v>3.8569535247660198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30</v>
      </c>
    </row>
    <row r="320" spans="1:12" x14ac:dyDescent="0.2">
      <c r="A320" t="s">
        <v>3622</v>
      </c>
      <c r="B320">
        <v>3.1043233987400898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37</v>
      </c>
    </row>
    <row r="321" spans="1:12" x14ac:dyDescent="0.2">
      <c r="A321" t="s">
        <v>3623</v>
      </c>
      <c r="B321">
        <v>4.9136819446778697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19</v>
      </c>
    </row>
    <row r="322" spans="1:12" x14ac:dyDescent="0.2">
      <c r="A322" t="s">
        <v>3624</v>
      </c>
      <c r="B322">
        <v>8.41179449375832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31</v>
      </c>
    </row>
    <row r="323" spans="1:12" x14ac:dyDescent="0.2">
      <c r="A323" t="s">
        <v>3625</v>
      </c>
      <c r="B323">
        <v>4.4319469494180703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29</v>
      </c>
    </row>
    <row r="324" spans="1:12" x14ac:dyDescent="0.2">
      <c r="A324" t="s">
        <v>3626</v>
      </c>
      <c r="B324">
        <v>2.1361106669634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20</v>
      </c>
    </row>
    <row r="325" spans="1:12" x14ac:dyDescent="0.2">
      <c r="A325" t="s">
        <v>3627</v>
      </c>
      <c r="B325">
        <v>3.17698352914047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76</v>
      </c>
    </row>
    <row r="326" spans="1:12" x14ac:dyDescent="0.2">
      <c r="A326" t="s">
        <v>3628</v>
      </c>
      <c r="B326">
        <v>3.1336130153061901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26</v>
      </c>
    </row>
    <row r="327" spans="1:12" x14ac:dyDescent="0.2">
      <c r="A327" t="s">
        <v>3629</v>
      </c>
      <c r="B327">
        <v>1.5190184178550701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23</v>
      </c>
    </row>
    <row r="328" spans="1:12" x14ac:dyDescent="0.2">
      <c r="A328" t="s">
        <v>3630</v>
      </c>
      <c r="B328">
        <v>3.01508027534764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79</v>
      </c>
    </row>
    <row r="329" spans="1:12" x14ac:dyDescent="0.2">
      <c r="A329" t="s">
        <v>3631</v>
      </c>
      <c r="B329">
        <v>3.9517645044834899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75</v>
      </c>
    </row>
    <row r="330" spans="1:12" x14ac:dyDescent="0.2">
      <c r="A330" t="s">
        <v>3632</v>
      </c>
      <c r="B330" t="e">
        <v>#N/A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81</v>
      </c>
    </row>
    <row r="331" spans="1:12" x14ac:dyDescent="0.2">
      <c r="A331" t="s">
        <v>3633</v>
      </c>
      <c r="B331" t="e">
        <v>#N/A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83</v>
      </c>
    </row>
    <row r="332" spans="1:12" x14ac:dyDescent="0.2">
      <c r="A332" t="s">
        <v>3634</v>
      </c>
      <c r="B332" t="e">
        <v>#N/A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87</v>
      </c>
    </row>
    <row r="333" spans="1:12" x14ac:dyDescent="0.2">
      <c r="A333" t="s">
        <v>3635</v>
      </c>
      <c r="B333" t="e">
        <v>#N/A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87</v>
      </c>
    </row>
    <row r="334" spans="1:12" x14ac:dyDescent="0.2">
      <c r="A334" t="s">
        <v>3636</v>
      </c>
      <c r="B334" t="e">
        <v>#N/A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82</v>
      </c>
    </row>
    <row r="335" spans="1:12" x14ac:dyDescent="0.2">
      <c r="A335" t="s">
        <v>3637</v>
      </c>
      <c r="B335" t="e">
        <v>#N/A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82</v>
      </c>
    </row>
    <row r="336" spans="1:12" x14ac:dyDescent="0.2">
      <c r="A336" t="s">
        <v>3638</v>
      </c>
      <c r="B336" t="e">
        <v>#N/A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81</v>
      </c>
    </row>
    <row r="337" spans="1:12" x14ac:dyDescent="0.2">
      <c r="A337" t="s">
        <v>3639</v>
      </c>
      <c r="B337" t="e">
        <v>#N/A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80</v>
      </c>
    </row>
    <row r="338" spans="1:12" x14ac:dyDescent="0.2">
      <c r="A338" t="s">
        <v>3640</v>
      </c>
      <c r="B338" t="e">
        <v>#N/A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82</v>
      </c>
    </row>
    <row r="339" spans="1:12" x14ac:dyDescent="0.2">
      <c r="A339" t="s">
        <v>3641</v>
      </c>
      <c r="B339" t="e">
        <v>#N/A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84</v>
      </c>
    </row>
    <row r="340" spans="1:12" x14ac:dyDescent="0.2">
      <c r="A340" t="s">
        <v>3642</v>
      </c>
      <c r="B340" t="e">
        <v>#N/A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83</v>
      </c>
    </row>
    <row r="341" spans="1:12" x14ac:dyDescent="0.2">
      <c r="A341" t="s">
        <v>3643</v>
      </c>
      <c r="B341" t="e">
        <v>#N/A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83</v>
      </c>
    </row>
    <row r="342" spans="1:12" x14ac:dyDescent="0.2">
      <c r="A342" t="s">
        <v>3644</v>
      </c>
      <c r="B342">
        <v>0.643162808776513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24</v>
      </c>
    </row>
    <row r="343" spans="1:12" x14ac:dyDescent="0.2">
      <c r="A343" t="s">
        <v>3645</v>
      </c>
      <c r="B343">
        <v>0.51631833023303897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32</v>
      </c>
    </row>
    <row r="344" spans="1:12" x14ac:dyDescent="0.2">
      <c r="A344" t="s">
        <v>3646</v>
      </c>
      <c r="B344">
        <v>3.45894668258487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15</v>
      </c>
    </row>
    <row r="345" spans="1:12" x14ac:dyDescent="0.2">
      <c r="A345" t="s">
        <v>3647</v>
      </c>
      <c r="B345">
        <v>7.2268370102796702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30</v>
      </c>
    </row>
    <row r="346" spans="1:12" x14ac:dyDescent="0.2">
      <c r="A346" t="s">
        <v>3648</v>
      </c>
      <c r="B346">
        <v>4.3576805016775504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28</v>
      </c>
    </row>
    <row r="347" spans="1:12" x14ac:dyDescent="0.2">
      <c r="A347" t="s">
        <v>3649</v>
      </c>
      <c r="B347">
        <v>4.3631694278194697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12</v>
      </c>
    </row>
    <row r="348" spans="1:12" x14ac:dyDescent="0.2">
      <c r="A348" t="s">
        <v>3650</v>
      </c>
      <c r="B348">
        <v>4.4882791101751103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72</v>
      </c>
    </row>
    <row r="349" spans="1:12" x14ac:dyDescent="0.2">
      <c r="A349" t="s">
        <v>3651</v>
      </c>
      <c r="B349">
        <v>2.7952478702635402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20</v>
      </c>
    </row>
    <row r="350" spans="1:12" x14ac:dyDescent="0.2">
      <c r="A350" t="s">
        <v>3652</v>
      </c>
      <c r="B350">
        <v>2.6653045270512501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16</v>
      </c>
    </row>
    <row r="351" spans="1:12" x14ac:dyDescent="0.2">
      <c r="A351" t="s">
        <v>3653</v>
      </c>
      <c r="B351">
        <v>4.2499248174561499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78</v>
      </c>
    </row>
    <row r="352" spans="1:12" x14ac:dyDescent="0.2">
      <c r="A352" t="s">
        <v>3654</v>
      </c>
      <c r="B352">
        <v>5.6716113582108401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73</v>
      </c>
    </row>
    <row r="353" spans="1:12" x14ac:dyDescent="0.2">
      <c r="A353" t="s">
        <v>3655</v>
      </c>
      <c r="B353">
        <v>1.01547076214452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35</v>
      </c>
    </row>
    <row r="354" spans="1:12" x14ac:dyDescent="0.2">
      <c r="A354" t="s">
        <v>3656</v>
      </c>
      <c r="B354">
        <v>3.48896955306363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37</v>
      </c>
    </row>
    <row r="355" spans="1:12" x14ac:dyDescent="0.2">
      <c r="A355" t="s">
        <v>3657</v>
      </c>
      <c r="B355">
        <v>7.1192016381234602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46</v>
      </c>
    </row>
    <row r="356" spans="1:12" x14ac:dyDescent="0.2">
      <c r="A356" t="s">
        <v>3658</v>
      </c>
      <c r="B356">
        <v>4.5229113883938803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44</v>
      </c>
    </row>
    <row r="357" spans="1:12" x14ac:dyDescent="0.2">
      <c r="A357" t="s">
        <v>3659</v>
      </c>
      <c r="B357">
        <v>4.9010556216812304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29</v>
      </c>
    </row>
    <row r="358" spans="1:12" x14ac:dyDescent="0.2">
      <c r="A358" t="s">
        <v>3660</v>
      </c>
      <c r="B358">
        <v>4.6092912731430697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71</v>
      </c>
    </row>
    <row r="359" spans="1:12" x14ac:dyDescent="0.2">
      <c r="A359" t="s">
        <v>3661</v>
      </c>
      <c r="B359">
        <v>3.3284418113022101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38</v>
      </c>
    </row>
    <row r="360" spans="1:12" x14ac:dyDescent="0.2">
      <c r="A360" t="s">
        <v>3662</v>
      </c>
      <c r="B360">
        <v>3.1674989799415298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28</v>
      </c>
    </row>
    <row r="361" spans="1:12" x14ac:dyDescent="0.2">
      <c r="A361" t="s">
        <v>3663</v>
      </c>
      <c r="B361">
        <v>4.3921658235432499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74</v>
      </c>
    </row>
    <row r="362" spans="1:12" x14ac:dyDescent="0.2">
      <c r="A362" t="s">
        <v>3664</v>
      </c>
      <c r="B362">
        <v>5.8709516660658503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73</v>
      </c>
    </row>
    <row r="363" spans="1:12" x14ac:dyDescent="0.2">
      <c r="A363" t="s">
        <v>3665</v>
      </c>
      <c r="B363">
        <v>3.0583400270045602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38</v>
      </c>
    </row>
    <row r="364" spans="1:12" x14ac:dyDescent="0.2">
      <c r="A364" t="s">
        <v>3666</v>
      </c>
      <c r="B364">
        <v>6.8721348825478996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46</v>
      </c>
    </row>
    <row r="365" spans="1:12" x14ac:dyDescent="0.2">
      <c r="A365" t="s">
        <v>3667</v>
      </c>
      <c r="B365">
        <v>3.8865683451825999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46</v>
      </c>
    </row>
    <row r="366" spans="1:12" x14ac:dyDescent="0.2">
      <c r="A366" t="s">
        <v>3668</v>
      </c>
      <c r="B366">
        <v>4.32240961755108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29</v>
      </c>
    </row>
    <row r="367" spans="1:12" x14ac:dyDescent="0.2">
      <c r="A367" t="s">
        <v>3669</v>
      </c>
      <c r="B367">
        <v>4.3172600500493798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76</v>
      </c>
    </row>
    <row r="368" spans="1:12" x14ac:dyDescent="0.2">
      <c r="A368" t="s">
        <v>3670</v>
      </c>
      <c r="B368">
        <v>2.3618205508022299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39</v>
      </c>
    </row>
    <row r="369" spans="1:12" x14ac:dyDescent="0.2">
      <c r="A369" t="s">
        <v>3671</v>
      </c>
      <c r="B369">
        <v>2.6613415320125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37</v>
      </c>
    </row>
    <row r="370" spans="1:12" x14ac:dyDescent="0.2">
      <c r="A370" t="s">
        <v>3672</v>
      </c>
      <c r="B370">
        <v>4.0228889582676697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78</v>
      </c>
    </row>
    <row r="371" spans="1:12" x14ac:dyDescent="0.2">
      <c r="A371" t="s">
        <v>3673</v>
      </c>
      <c r="B371">
        <v>5.3396651102979797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77</v>
      </c>
    </row>
    <row r="372" spans="1:12" x14ac:dyDescent="0.2">
      <c r="A372" t="s">
        <v>3674</v>
      </c>
      <c r="B372">
        <v>3.8611864812069299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25</v>
      </c>
    </row>
    <row r="373" spans="1:12" x14ac:dyDescent="0.2">
      <c r="A373" t="s">
        <v>3675</v>
      </c>
      <c r="B373">
        <v>1.9035895518205099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21</v>
      </c>
    </row>
    <row r="374" spans="1:12" x14ac:dyDescent="0.2">
      <c r="A374" t="s">
        <v>3676</v>
      </c>
      <c r="B374">
        <v>6.7229697623320899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21</v>
      </c>
    </row>
    <row r="375" spans="1:12" x14ac:dyDescent="0.2">
      <c r="A375" t="s">
        <v>3677</v>
      </c>
      <c r="B375">
        <v>5.1690377900552296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80</v>
      </c>
    </row>
    <row r="376" spans="1:12" x14ac:dyDescent="0.2">
      <c r="A376" t="s">
        <v>3678</v>
      </c>
      <c r="B376">
        <v>3.0502825263300801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15</v>
      </c>
    </row>
    <row r="377" spans="1:12" x14ac:dyDescent="0.2">
      <c r="A377" t="s">
        <v>3679</v>
      </c>
      <c r="B377">
        <v>5.2864772405250404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29</v>
      </c>
    </row>
    <row r="378" spans="1:12" x14ac:dyDescent="0.2">
      <c r="A378" t="s">
        <v>3680</v>
      </c>
      <c r="B378">
        <v>4.6440387512402799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84</v>
      </c>
    </row>
    <row r="379" spans="1:12" x14ac:dyDescent="0.2">
      <c r="A379" t="s">
        <v>3681</v>
      </c>
      <c r="B379">
        <v>5.1423765406378399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79</v>
      </c>
    </row>
    <row r="380" spans="1:12" x14ac:dyDescent="0.2">
      <c r="A380" t="s">
        <v>3598</v>
      </c>
      <c r="B380">
        <v>4.0796864334943903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</row>
    <row r="381" spans="1:12" x14ac:dyDescent="0.2">
      <c r="A381" t="s">
        <v>3599</v>
      </c>
      <c r="B381">
        <v>10.393863996438499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30</v>
      </c>
    </row>
    <row r="382" spans="1:12" x14ac:dyDescent="0.2">
      <c r="A382" t="s">
        <v>3600</v>
      </c>
      <c r="B382">
        <v>7.7911527963541101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85</v>
      </c>
    </row>
    <row r="383" spans="1:12" x14ac:dyDescent="0.2">
      <c r="A383" t="s">
        <v>3601</v>
      </c>
      <c r="B383">
        <v>6.6463662691256102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22</v>
      </c>
    </row>
    <row r="384" spans="1:12" x14ac:dyDescent="0.2">
      <c r="A384" t="s">
        <v>3602</v>
      </c>
      <c r="B384">
        <v>9.0307409374063194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39</v>
      </c>
    </row>
    <row r="385" spans="1:12" x14ac:dyDescent="0.2">
      <c r="A385" t="s">
        <v>3603</v>
      </c>
      <c r="B385">
        <v>7.2629179163309301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87</v>
      </c>
    </row>
    <row r="386" spans="1:12" x14ac:dyDescent="0.2">
      <c r="A386" t="s">
        <v>3604</v>
      </c>
      <c r="B386">
        <v>7.0454113397186697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84</v>
      </c>
    </row>
    <row r="387" spans="1:12" x14ac:dyDescent="0.2">
      <c r="A387" t="s">
        <v>3682</v>
      </c>
      <c r="B387">
        <v>6.4886030395662297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30</v>
      </c>
    </row>
    <row r="388" spans="1:12" x14ac:dyDescent="0.2">
      <c r="A388" t="s">
        <v>3683</v>
      </c>
      <c r="B388">
        <v>4.2798772913757501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85</v>
      </c>
    </row>
    <row r="389" spans="1:12" x14ac:dyDescent="0.2">
      <c r="A389" t="s">
        <v>3684</v>
      </c>
      <c r="B389">
        <v>3.4481362447760402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20</v>
      </c>
    </row>
    <row r="390" spans="1:12" x14ac:dyDescent="0.2">
      <c r="A390" t="s">
        <v>3685</v>
      </c>
      <c r="B390">
        <v>5.3133125738787301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37</v>
      </c>
    </row>
    <row r="391" spans="1:12" x14ac:dyDescent="0.2">
      <c r="A391" t="s">
        <v>3686</v>
      </c>
      <c r="B391">
        <v>3.6925836612553802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87</v>
      </c>
    </row>
    <row r="392" spans="1:12" x14ac:dyDescent="0.2">
      <c r="A392" t="s">
        <v>3687</v>
      </c>
      <c r="B392">
        <v>3.5984918904633401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84</v>
      </c>
    </row>
    <row r="393" spans="1:12" x14ac:dyDescent="0.2">
      <c r="A393" t="s">
        <v>3688</v>
      </c>
      <c r="B393">
        <v>4.8624751432655096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71</v>
      </c>
    </row>
    <row r="394" spans="1:12" x14ac:dyDescent="0.2">
      <c r="A394" t="s">
        <v>3689</v>
      </c>
      <c r="B394">
        <v>4.3600103738797502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24</v>
      </c>
    </row>
    <row r="395" spans="1:12" x14ac:dyDescent="0.2">
      <c r="A395" t="s">
        <v>3690</v>
      </c>
      <c r="B395">
        <v>1.77192302673658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23</v>
      </c>
    </row>
    <row r="396" spans="1:12" x14ac:dyDescent="0.2">
      <c r="A396" t="s">
        <v>3691</v>
      </c>
      <c r="B396">
        <v>4.8788751281029796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76</v>
      </c>
    </row>
    <row r="397" spans="1:12" x14ac:dyDescent="0.2">
      <c r="A397" t="s">
        <v>3692</v>
      </c>
      <c r="B397">
        <v>5.8734832283618497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72</v>
      </c>
    </row>
    <row r="398" spans="1:12" x14ac:dyDescent="0.2">
      <c r="A398" t="s">
        <v>3693</v>
      </c>
      <c r="B398">
        <v>5.2574641690601602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72</v>
      </c>
    </row>
    <row r="399" spans="1:12" x14ac:dyDescent="0.2">
      <c r="A399" t="s">
        <v>3694</v>
      </c>
      <c r="B399">
        <v>3.89228647762457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74</v>
      </c>
    </row>
    <row r="400" spans="1:12" x14ac:dyDescent="0.2">
      <c r="A400" t="s">
        <v>3695</v>
      </c>
      <c r="B400">
        <v>0.59135349917374802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</v>
      </c>
    </row>
    <row r="401" spans="1:12" x14ac:dyDescent="0.2">
      <c r="A401" t="s">
        <v>3696</v>
      </c>
      <c r="B401">
        <v>2.0909610248376702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</v>
      </c>
    </row>
    <row r="402" spans="1:12" x14ac:dyDescent="0.2">
      <c r="A402" t="s">
        <v>3697</v>
      </c>
      <c r="B402">
        <v>3.3996945412533401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32</v>
      </c>
    </row>
    <row r="403" spans="1:12" x14ac:dyDescent="0.2">
      <c r="A403" t="s">
        <v>3698</v>
      </c>
      <c r="B403">
        <v>4.8237710246158398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76</v>
      </c>
    </row>
    <row r="404" spans="1:12" x14ac:dyDescent="0.2">
      <c r="A404" t="s">
        <v>3699</v>
      </c>
      <c r="B404">
        <v>5.4846189489600503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73</v>
      </c>
    </row>
    <row r="405" spans="1:12" x14ac:dyDescent="0.2">
      <c r="A405" t="s">
        <v>3700</v>
      </c>
      <c r="B405">
        <v>3.84208084404565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79</v>
      </c>
    </row>
    <row r="406" spans="1:12" x14ac:dyDescent="0.2">
      <c r="A406" t="s">
        <v>3701</v>
      </c>
      <c r="B406">
        <v>5.1694090449226398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75</v>
      </c>
    </row>
    <row r="407" spans="1:12" x14ac:dyDescent="0.2">
      <c r="A407" t="s">
        <v>3702</v>
      </c>
      <c r="B407">
        <v>1.79327175741485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12</v>
      </c>
    </row>
    <row r="418" spans="1:12" x14ac:dyDescent="0.2">
      <c r="A418" t="s">
        <v>3703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3703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3703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3703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3703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3703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3703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3703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3703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3703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3703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3703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3703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3703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3703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3703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3703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3703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3703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3703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3703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3703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3703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3703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3703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3703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3703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3703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3703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3703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3703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3703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3703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3703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3703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3703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3703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3703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3703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3703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3703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3703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3703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3703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3703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3703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3703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3703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3703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3703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3703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3703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3703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3703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3703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3703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3703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3703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3703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3703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3703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3703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3703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3703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3703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3703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3703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3703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3703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3703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3703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3703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3703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3703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3703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3703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3703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3703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3703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3703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3703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3703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3703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3703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3703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3703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3703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3703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3703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3703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3703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3703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3703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3703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3703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3703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3703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3703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3703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3703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3703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3703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3703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3703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3703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 t="s">
        <v>3703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3703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3703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3703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3703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3703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3703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3703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3703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3703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3703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3703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3703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3703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3703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3703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3703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3703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3703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3703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3703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3703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3703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3703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3703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3703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3703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3703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3703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3703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3703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3703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3703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3703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3703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3703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3703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3703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3703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3703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3703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3703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3703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3703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3703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3703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3703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3703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3703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3703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3703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3703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3703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3703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3703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3703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3703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3703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3703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3703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3703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3703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3703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3703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3703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3703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3703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3703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3703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3703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3703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3703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3703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3703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3703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3703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3703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3703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3703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3703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3703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3703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3703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3703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3703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3703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3703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3703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3703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3703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3703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3703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3703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3703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3703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3703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3703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3703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t="s">
        <v>3703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3703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3703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3703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3703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3703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3703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3703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3703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3703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3703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3703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3703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3703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3703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3703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3703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3703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3703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3703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3703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3703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3703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3703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3703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3703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3703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3703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3703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3703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3703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3703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3703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3703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3703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3703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3703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3703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3703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3703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3703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3703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3703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3703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3703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3703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3703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3703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3703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3703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3703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3703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3703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3703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3703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3703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3703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3703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 t="s">
        <v>3703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3703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3703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3703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3703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3703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3703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3703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3703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3703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3703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3703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3703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3703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3703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3703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3703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3703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3703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t="s">
        <v>3703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3703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3703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3703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3703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3703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3703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3703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3703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3703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3703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3703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 t="s">
        <v>3703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3703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3703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3703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3703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3703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3703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3703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3703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3703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3703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3703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t="s">
        <v>3703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3703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3703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3703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3703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3703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3703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3703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t="s">
        <v>3703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3703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3703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3703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3703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3703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3703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3703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3703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3703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3703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3703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3703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t="s">
        <v>3703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3703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t="s">
        <v>3703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3703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3703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3703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3703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3703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3703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3703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3703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3703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3703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3703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3703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3703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3703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3703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3703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3703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3703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3703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3703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3703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3703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3703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3703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t="s">
        <v>3703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3703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3703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3703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3703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3703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3703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t="s">
        <v>3703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t="s">
        <v>3703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t="s">
        <v>3703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3703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3703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t="s">
        <v>3703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3703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3703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t="s">
        <v>3703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3703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3703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3703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3703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3703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3703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3703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3703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3703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3703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3703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t="s">
        <v>3703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t="s">
        <v>3703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3703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3703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3703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3703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3703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3703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3703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t="s">
        <v>3703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3703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3703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3703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3703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3703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3703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3703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3703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3703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3703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3703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3703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3703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t="s">
        <v>3703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3703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3703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3703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t="s">
        <v>3703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t="s">
        <v>3703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3703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3703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3703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3703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3703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3703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3703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3703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3703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3703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3703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3703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3703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3703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3703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3703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3703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3703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t="s">
        <v>3703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3703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3703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3703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3703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3703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3703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3703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3703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3703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3703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3703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3703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3703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3703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t="s">
        <v>3703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t="s">
        <v>3703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3703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3703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3703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t="s">
        <v>3703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3703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3703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3703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3703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3703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t="s">
        <v>3703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3703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t="s">
        <v>3703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3703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3703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t="s">
        <v>3703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t="s">
        <v>3703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3703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3703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3703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3703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t="s">
        <v>3703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3703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3703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3703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3703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3703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3703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3703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3703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3703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3703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3703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3703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3703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3703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3703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t="s">
        <v>3703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3703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3703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3703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3703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3703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3703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3703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3703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3703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3703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3703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t="s">
        <v>3703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3703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t="s">
        <v>3703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t="s">
        <v>3703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t="s">
        <v>3703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3703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3703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3703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3703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3703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3703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3703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3703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3703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3703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3703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3703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t="s">
        <v>3703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3703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3703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t="s">
        <v>3703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3703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3703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3703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t="s">
        <v>3703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3703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3703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3703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3703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3703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3703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3703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3703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3703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3703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3703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3703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3703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3703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3703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3703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3703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3703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3703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3703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3703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3703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t="s">
        <v>3703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3703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3703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3703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3703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t="s">
        <v>3703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t="s">
        <v>3703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3703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3703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3703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3703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3703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3703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3703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3703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t="s">
        <v>3703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t="s">
        <v>3703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 t="s">
        <v>3703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3703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3703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3703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3703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t="s">
        <v>3703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t="s">
        <v>3703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3703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3703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3703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3703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3703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3703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3703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3703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t="s">
        <v>3703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t="s">
        <v>3703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3703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t="s">
        <v>3703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3703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3703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3703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3703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3703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3703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3703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3703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3703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3703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3703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3703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3703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3703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3703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3703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3703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3703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3703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3703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3703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3703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3703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3703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3703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3703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3703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3703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3703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t="s">
        <v>3703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3703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3703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3703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3703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3703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3703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3703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3703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3703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3703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t="s">
        <v>3703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3703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t="s">
        <v>3703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t="s">
        <v>3703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t="s">
        <v>3703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3703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 t="s">
        <v>3703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t="s">
        <v>3703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t="s">
        <v>3703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t="s">
        <v>3703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3703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t="s">
        <v>3703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3703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3703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3703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3703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3703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3703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3703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3703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3703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3703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3703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3703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3703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3703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3703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3703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3703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3703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3703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3703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3703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3703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3703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3703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3703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3703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3703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3703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t="s">
        <v>3703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3703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3703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3703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3703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3703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t="s">
        <v>3703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3703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3703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3703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3703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3703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3703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3703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3703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3703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3703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3703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t="s">
        <v>3703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3703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3703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3703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3703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3703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3703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3703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3703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3703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3703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3703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3703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3703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3703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3703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3703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3703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3703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3703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t="s">
        <v>3703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3703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3703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3703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3703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3703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3703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t="s">
        <v>3703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3703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3703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3703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3703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3703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3703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3703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t="s">
        <v>3703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t="s">
        <v>3703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3703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3703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3703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3703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3703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3703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3703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3703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3703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3703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3703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3703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3703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t="s">
        <v>3703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t="s">
        <v>3703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t="s">
        <v>3703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3703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3703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3703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3703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t="s">
        <v>3703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3703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3703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3703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3703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3703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t="s">
        <v>3703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3703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3703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3703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3703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3703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t="s">
        <v>3703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t="s">
        <v>3703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3703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3703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3703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3703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3703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3703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3703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3703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3703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3703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3703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3703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3703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3703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3703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3703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3703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3703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3703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3703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3703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3703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3703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3703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3703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3703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3703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3703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3703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3703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3703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t="s">
        <v>3703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3703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3703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3703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t="s">
        <v>3703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t="s">
        <v>3703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3703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3703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3703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t="s">
        <v>3703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t="s">
        <v>3703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t="s">
        <v>3703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3703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3703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3703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3703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3703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3703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3703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3703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3703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3703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t="s">
        <v>3703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3703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t="s">
        <v>3703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3703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3703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3703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3703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3703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3703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3703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3703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t="s">
        <v>3703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3703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H3hh_ind</vt:lpstr>
      <vt:lpstr>H3hh_ind_reg</vt:lpstr>
      <vt:lpstr>H3hh_tog</vt:lpstr>
      <vt:lpstr>H3hh_tog_reg</vt:lpstr>
      <vt:lpstr>H3hh_ind (2) table3</vt:lpstr>
      <vt:lpstr>H3hj_in_reg_table3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Venkatesh</dc:creator>
  <cp:lastModifiedBy>Divya Venkatesh</cp:lastModifiedBy>
  <dcterms:created xsi:type="dcterms:W3CDTF">2017-06-22T17:22:29Z</dcterms:created>
  <dcterms:modified xsi:type="dcterms:W3CDTF">2018-05-01T12:04:01Z</dcterms:modified>
</cp:coreProperties>
</file>