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 codeName="ThisWorkbook"/>
  <bookViews>
    <workbookView activeTab="1"/>
  </bookViews>
  <sheets>
    <sheet xmlns:r="http://schemas.openxmlformats.org/officeDocument/2006/relationships" name="Hoja1" sheetId="1" state="visible" r:id="rId1"/>
    <sheet xmlns:r="http://schemas.openxmlformats.org/officeDocument/2006/relationships" name="Hoja2" sheetId="2" state="visible" r:id="rId2"/>
  </sheets>
  <definedNames/>
  <calcPr calcId="124519" fullCalcOnLoad="1"/>
</workbook>
</file>

<file path=xl/sharedStrings.xml><?xml version="1.0" encoding="utf-8"?>
<sst xmlns="http://schemas.openxmlformats.org/spreadsheetml/2006/main" uniqueCount="105">
  <si>
    <t>Casa</t>
  </si>
  <si>
    <t>Fuera</t>
  </si>
  <si>
    <t>M9C</t>
  </si>
  <si>
    <t>M9A</t>
  </si>
  <si>
    <t>M9F</t>
  </si>
  <si>
    <t>M8C</t>
  </si>
  <si>
    <t>M8A</t>
  </si>
  <si>
    <t>M8F</t>
  </si>
  <si>
    <t>M10C</t>
  </si>
  <si>
    <t>M10A</t>
  </si>
  <si>
    <t>M10F</t>
  </si>
  <si>
    <t>NUMC</t>
  </si>
  <si>
    <t>NUMA</t>
  </si>
  <si>
    <t>NUMF</t>
  </si>
  <si>
    <t>O 9,5 C</t>
  </si>
  <si>
    <t>O 9,5 A</t>
  </si>
  <si>
    <t>0 9,5 F</t>
  </si>
  <si>
    <t>O 10,5 C</t>
  </si>
  <si>
    <t>O 10,5 A</t>
  </si>
  <si>
    <t>0 10,5 F</t>
  </si>
  <si>
    <t>[Las Palmas]</t>
  </si>
  <si>
    <t>[Villarreal]</t>
  </si>
  <si>
    <t>[Eibar]</t>
  </si>
  <si>
    <t>[Espanyol]</t>
  </si>
  <si>
    <t>[Athletic Bilbao]</t>
  </si>
  <si>
    <t>[Real Madrid]</t>
  </si>
  <si>
    <t>[Alavés]</t>
  </si>
  <si>
    <t>[Real Sociedad]</t>
  </si>
  <si>
    <t>[Real Betis]</t>
  </si>
  <si>
    <t>[Osasuna]</t>
  </si>
  <si>
    <t>[Leganes]</t>
  </si>
  <si>
    <t>[Málaga]</t>
  </si>
  <si>
    <t>[Atletico Madrid]</t>
  </si>
  <si>
    <t>[Sevilla FC]</t>
  </si>
  <si>
    <t>[Sporting Gijón]</t>
  </si>
  <si>
    <t>[Granada]</t>
  </si>
  <si>
    <t>[Deportivo La Coruña]</t>
  </si>
  <si>
    <t>[Celta Vigo]</t>
  </si>
  <si>
    <t>[Barcelona]</t>
  </si>
  <si>
    <t>[Valencia]</t>
  </si>
  <si>
    <t>[Torino]</t>
  </si>
  <si>
    <t>[Internazionale]</t>
  </si>
  <si>
    <t>[AC Milan]</t>
  </si>
  <si>
    <t>[Genoa]</t>
  </si>
  <si>
    <t>[Empoli]</t>
  </si>
  <si>
    <t>[Napoli]</t>
  </si>
  <si>
    <t>[Bologna]</t>
  </si>
  <si>
    <t>[Chievo Verona]</t>
  </si>
  <si>
    <t>[Atalanta]</t>
  </si>
  <si>
    <t>[US Pescara]</t>
  </si>
  <si>
    <t>[Cagliari]</t>
  </si>
  <si>
    <t>[Lazio]</t>
  </si>
  <si>
    <t>[Sampdoria]</t>
  </si>
  <si>
    <t>[Juventus]</t>
  </si>
  <si>
    <t>[Crotone]</t>
  </si>
  <si>
    <t>[Fiorentina]</t>
  </si>
  <si>
    <t>[Udinese]</t>
  </si>
  <si>
    <t>[Palermo]</t>
  </si>
  <si>
    <t>[AS Roma]</t>
  </si>
  <si>
    <t>[Sassuolo]</t>
  </si>
  <si>
    <t>[West Bromwich Albion]</t>
  </si>
  <si>
    <t>[Arsenal]</t>
  </si>
  <si>
    <t>[Stoke City]</t>
  </si>
  <si>
    <t>[Chelsea]</t>
  </si>
  <si>
    <t>[Everton]</t>
  </si>
  <si>
    <t>[Hull City]</t>
  </si>
  <si>
    <t>[Sunderland]</t>
  </si>
  <si>
    <t>[Burnley]</t>
  </si>
  <si>
    <t>[Crystal Palace]</t>
  </si>
  <si>
    <t>[Watford]</t>
  </si>
  <si>
    <t>[West Ham United]</t>
  </si>
  <si>
    <t>[Leicester City]</t>
  </si>
  <si>
    <t>[AFC Bournemouth]</t>
  </si>
  <si>
    <t>[Swansea City]</t>
  </si>
  <si>
    <t>[Middlesbrough]</t>
  </si>
  <si>
    <t>[Manchester United]</t>
  </si>
  <si>
    <t>[Tottenham Hotspur]</t>
  </si>
  <si>
    <t>[Southampton]</t>
  </si>
  <si>
    <t>[Manchester City]</t>
  </si>
  <si>
    <t>[Liverpool]</t>
  </si>
  <si>
    <t>[Borussia Dortmund]</t>
  </si>
  <si>
    <t>[FC Ingolstadt 04]</t>
  </si>
  <si>
    <t>[VfL Wolfsburg]</t>
  </si>
  <si>
    <t>[SV Darmstadt 98]</t>
  </si>
  <si>
    <t>[FC Cologne]</t>
  </si>
  <si>
    <t>[Hertha Berlin]</t>
  </si>
  <si>
    <t>[FC Augsburg]</t>
  </si>
  <si>
    <t>[SC Freiburg]</t>
  </si>
  <si>
    <t>[Werder Bremen]</t>
  </si>
  <si>
    <t>[RB Leipzig]</t>
  </si>
  <si>
    <t>[TSG Hoffenheim]</t>
  </si>
  <si>
    <t>[Bayer Leverkusen]</t>
  </si>
  <si>
    <t>[Eintracht Frankfurt]</t>
  </si>
  <si>
    <t>[Hamburg SV]</t>
  </si>
  <si>
    <t>[Mainz]</t>
  </si>
  <si>
    <t>[Schalke 04]</t>
  </si>
  <si>
    <t>[Borussia Monchengladbach]</t>
  </si>
  <si>
    <t>[Bayern Munich]</t>
  </si>
  <si>
    <t>CASA</t>
  </si>
  <si>
    <t>FUERA</t>
  </si>
  <si>
    <t>M8T</t>
  </si>
  <si>
    <t>M9T</t>
  </si>
  <si>
    <t>M10T</t>
  </si>
  <si>
    <t>O9,5T</t>
  </si>
  <si>
    <t>O10,5T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</si>
</sst>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sharedStrings.xml" Type="http://schemas.openxmlformats.org/officeDocument/2006/relationships/sharedStrings"/><Relationship Id="rId4" Target="styles.xml" Type="http://schemas.openxmlformats.org/officeDocument/2006/relationships/styles"/><Relationship Id="rId5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T40"/>
  <sheetViews>
    <sheetView workbookViewId="0">
      <selection activeCell="A1" sqref="A1"/>
    </sheetView>
  </sheetViews>
  <sheetFormatPr baseColWidth="8" defaultRowHeight="15" outlineLevelCol="0"/>
  <cols>
    <col customWidth="1" max="1" min="1" width="9.1640625"/>
    <col customWidth="1" max="2" min="2" width="9.1640625"/>
    <col customWidth="1" max="3" min="3" width="9.1640625"/>
    <col customWidth="1" max="4" min="4" width="9.1640625"/>
    <col customWidth="1" max="5" min="5" width="9.1640625"/>
    <col customWidth="1" max="6" min="6" width="9.1640625"/>
    <col customWidth="1" max="7" min="7" width="9.1640625"/>
    <col customWidth="1" max="8" min="8" width="9.1640625"/>
    <col customWidth="1" max="9" min="9" width="9.1640625"/>
    <col customWidth="1" max="10" min="10" width="9.1640625"/>
    <col customWidth="1" max="11" min="11" width="9.1640625"/>
    <col customWidth="1" max="12" min="12" width="9.1640625"/>
    <col customWidth="1" max="13" min="13" width="9.1640625"/>
    <col customWidth="1" max="14" min="14" width="9.1640625"/>
    <col customWidth="1" max="15" min="15" width="9.1640625"/>
    <col customWidth="1" max="16" min="16" width="9.1640625"/>
    <col customWidth="1" max="17" min="17" width="9.1640625"/>
    <col customWidth="1" max="18" min="18" width="9.1640625"/>
    <col customWidth="1" max="19" min="19" width="9.1640625"/>
    <col customWidth="1" max="20" min="20" width="9.1640625"/>
  </cols>
  <sheetData>
    <row r="1" spans="1:2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>
      <c r="A2" t="s">
        <v>20</v>
      </c>
      <c r="B2" t="s">
        <v>21</v>
      </c>
      <c r="C2" t="n">
        <v>50</v>
      </c>
      <c r="D2" t="n">
        <v>44.44444444444444</v>
      </c>
      <c r="E2" t="n">
        <v>38.46153846153847</v>
      </c>
      <c r="F2" t="n">
        <v>42.85714285714285</v>
      </c>
      <c r="G2" t="n">
        <v>40.74074074074074</v>
      </c>
      <c r="H2" t="n">
        <v>38.46153846153847</v>
      </c>
      <c r="I2" t="n">
        <v>50</v>
      </c>
      <c r="J2" t="n">
        <v>48.14814814814815</v>
      </c>
      <c r="K2" t="n">
        <v>46.15384615384615</v>
      </c>
      <c r="L2" t="n">
        <v>14</v>
      </c>
      <c r="M2" t="n">
        <v>27</v>
      </c>
      <c r="N2" t="n">
        <v>13</v>
      </c>
      <c r="O2" t="n">
        <v>35.71428571428572</v>
      </c>
      <c r="P2" t="n">
        <v>51.85185185185185</v>
      </c>
      <c r="Q2" t="n">
        <v>69.23076923076923</v>
      </c>
      <c r="R2" t="n">
        <v>21.42857142857143</v>
      </c>
      <c r="S2" t="n">
        <v>29.62962962962963</v>
      </c>
      <c r="T2" t="n">
        <v>38.46153846153847</v>
      </c>
    </row>
    <row r="3" spans="1:20">
      <c r="A3" t="s">
        <v>22</v>
      </c>
      <c r="B3" t="s">
        <v>23</v>
      </c>
      <c r="C3" t="n">
        <v>64.28571428571429</v>
      </c>
      <c r="D3" t="n">
        <v>62.96296296296296</v>
      </c>
      <c r="E3" t="n">
        <v>61.53846153846154</v>
      </c>
      <c r="F3" t="n">
        <v>57.14285714285714</v>
      </c>
      <c r="G3" t="n">
        <v>55.55555555555556</v>
      </c>
      <c r="H3" t="n">
        <v>53.84615384615385</v>
      </c>
      <c r="I3" t="n">
        <v>64.28571428571429</v>
      </c>
      <c r="J3" t="n">
        <v>62.96296296296296</v>
      </c>
      <c r="K3" t="n">
        <v>61.53846153846154</v>
      </c>
      <c r="L3" t="n">
        <v>14</v>
      </c>
      <c r="M3" t="n">
        <v>27</v>
      </c>
      <c r="N3" t="n">
        <v>13</v>
      </c>
      <c r="O3" t="n">
        <v>35.71428571428572</v>
      </c>
      <c r="P3" t="n">
        <v>44.44444444444444</v>
      </c>
      <c r="Q3" t="n">
        <v>53.84615384615385</v>
      </c>
      <c r="R3" t="n">
        <v>28.57142857142857</v>
      </c>
      <c r="S3" t="n">
        <v>37.03703703703704</v>
      </c>
      <c r="T3" t="n">
        <v>46.15384615384615</v>
      </c>
    </row>
    <row r="4" spans="1:20">
      <c r="A4" t="s">
        <v>24</v>
      </c>
      <c r="B4" t="s">
        <v>25</v>
      </c>
      <c r="C4" t="n">
        <v>35.71428571428572</v>
      </c>
      <c r="D4" t="n">
        <v>42.30769230769231</v>
      </c>
      <c r="E4" t="n">
        <v>50</v>
      </c>
      <c r="F4" t="n">
        <v>28.57142857142857</v>
      </c>
      <c r="G4" t="n">
        <v>38.46153846153847</v>
      </c>
      <c r="H4" t="n">
        <v>50</v>
      </c>
      <c r="I4" t="n">
        <v>35.71428571428572</v>
      </c>
      <c r="J4" t="n">
        <v>46.15384615384615</v>
      </c>
      <c r="K4" t="n">
        <v>58.33333333333334</v>
      </c>
      <c r="L4" t="n">
        <v>14</v>
      </c>
      <c r="M4" t="n">
        <v>26</v>
      </c>
      <c r="N4" t="n">
        <v>12</v>
      </c>
      <c r="O4" t="n">
        <v>42.85714285714285</v>
      </c>
      <c r="P4" t="n">
        <v>42.30769230769231</v>
      </c>
      <c r="Q4" t="n">
        <v>41.66666666666667</v>
      </c>
      <c r="R4" t="n">
        <v>35.71428571428572</v>
      </c>
      <c r="S4" t="n">
        <v>34.61538461538461</v>
      </c>
      <c r="T4" t="n">
        <v>33.33333333333333</v>
      </c>
    </row>
    <row r="5" spans="1:20">
      <c r="A5" t="s">
        <v>26</v>
      </c>
      <c r="B5" t="s">
        <v>27</v>
      </c>
      <c r="C5" t="n">
        <v>61.53846153846154</v>
      </c>
      <c r="D5" t="n">
        <v>61.53846153846154</v>
      </c>
      <c r="E5" t="n">
        <v>61.53846153846154</v>
      </c>
      <c r="F5" t="n">
        <v>38.46153846153847</v>
      </c>
      <c r="G5" t="n">
        <v>46.15384615384615</v>
      </c>
      <c r="H5" t="n">
        <v>53.84615384615385</v>
      </c>
      <c r="I5" t="n">
        <v>69.23076923076923</v>
      </c>
      <c r="J5" t="n">
        <v>69.23076923076923</v>
      </c>
      <c r="K5" t="n">
        <v>69.23076923076923</v>
      </c>
      <c r="L5" t="n">
        <v>13</v>
      </c>
      <c r="M5" t="n">
        <v>26</v>
      </c>
      <c r="N5" t="n">
        <v>13</v>
      </c>
      <c r="O5" t="n">
        <v>38.46153846153847</v>
      </c>
      <c r="P5" t="n">
        <v>46.15384615384615</v>
      </c>
      <c r="Q5" t="n">
        <v>53.84615384615385</v>
      </c>
      <c r="R5" t="n">
        <v>23.07692307692308</v>
      </c>
      <c r="S5" t="n">
        <v>38.46153846153847</v>
      </c>
      <c r="T5" t="n">
        <v>53.84615384615385</v>
      </c>
    </row>
    <row r="6" spans="1:20">
      <c r="A6" t="s">
        <v>28</v>
      </c>
      <c r="B6" t="s">
        <v>29</v>
      </c>
      <c r="C6" t="n">
        <v>64.28571428571429</v>
      </c>
      <c r="D6" t="n">
        <v>51.85185185185185</v>
      </c>
      <c r="E6" t="n">
        <v>38.46153846153847</v>
      </c>
      <c r="F6" t="n">
        <v>64.28571428571429</v>
      </c>
      <c r="G6" t="n">
        <v>44.44444444444444</v>
      </c>
      <c r="H6" t="n">
        <v>23.07692307692308</v>
      </c>
      <c r="I6" t="n">
        <v>64.28571428571429</v>
      </c>
      <c r="J6" t="n">
        <v>51.85185185185185</v>
      </c>
      <c r="K6" t="n">
        <v>38.46153846153847</v>
      </c>
      <c r="L6" t="n">
        <v>14</v>
      </c>
      <c r="M6" t="n">
        <v>27</v>
      </c>
      <c r="N6" t="n">
        <v>13</v>
      </c>
      <c r="O6" t="n">
        <v>64.28571428571429</v>
      </c>
      <c r="P6" t="n">
        <v>48.14814814814815</v>
      </c>
      <c r="Q6" t="n">
        <v>30.76923076923077</v>
      </c>
      <c r="R6" t="n">
        <v>35.71428571428572</v>
      </c>
      <c r="S6" t="n">
        <v>29.62962962962963</v>
      </c>
      <c r="T6" t="n">
        <v>23.07692307692308</v>
      </c>
    </row>
    <row r="7" spans="1:20">
      <c r="A7" t="s">
        <v>30</v>
      </c>
      <c r="B7" t="s">
        <v>31</v>
      </c>
      <c r="C7" t="n">
        <v>53.84615384615385</v>
      </c>
      <c r="D7" t="n">
        <v>59.25925925925925</v>
      </c>
      <c r="E7" t="n">
        <v>64.28571428571429</v>
      </c>
      <c r="F7" t="n">
        <v>46.15384615384615</v>
      </c>
      <c r="G7" t="n">
        <v>51.85185185185185</v>
      </c>
      <c r="H7" t="n">
        <v>57.14285714285714</v>
      </c>
      <c r="I7" t="n">
        <v>53.84615384615385</v>
      </c>
      <c r="J7" t="n">
        <v>62.96296296296296</v>
      </c>
      <c r="K7" t="n">
        <v>71.42857142857143</v>
      </c>
      <c r="L7" t="n">
        <v>13</v>
      </c>
      <c r="M7" t="n">
        <v>27</v>
      </c>
      <c r="N7" t="n">
        <v>14</v>
      </c>
      <c r="O7" t="n">
        <v>15.38461538461539</v>
      </c>
      <c r="P7" t="n">
        <v>33.33333333333333</v>
      </c>
      <c r="Q7" t="n">
        <v>50</v>
      </c>
      <c r="R7" t="n">
        <v>15.38461538461539</v>
      </c>
      <c r="S7" t="n">
        <v>25.92592592592592</v>
      </c>
      <c r="T7" t="n">
        <v>35.71428571428572</v>
      </c>
    </row>
    <row r="8" spans="1:20">
      <c r="A8" t="s">
        <v>32</v>
      </c>
      <c r="B8" t="s">
        <v>33</v>
      </c>
      <c r="C8" t="n">
        <v>61.53846153846154</v>
      </c>
      <c r="D8" t="n">
        <v>70.37037037037037</v>
      </c>
      <c r="E8" t="n">
        <v>78.57142857142857</v>
      </c>
      <c r="F8" t="n">
        <v>53.84615384615385</v>
      </c>
      <c r="G8" t="n">
        <v>62.96296296296296</v>
      </c>
      <c r="H8" t="n">
        <v>71.42857142857143</v>
      </c>
      <c r="I8" t="n">
        <v>69.23076923076923</v>
      </c>
      <c r="J8" t="n">
        <v>74.07407407407408</v>
      </c>
      <c r="K8" t="n">
        <v>78.57142857142857</v>
      </c>
      <c r="L8" t="n">
        <v>13</v>
      </c>
      <c r="M8" t="n">
        <v>27</v>
      </c>
      <c r="N8" t="n">
        <v>14</v>
      </c>
      <c r="O8" t="n">
        <v>61.53846153846154</v>
      </c>
      <c r="P8" t="n">
        <v>48.14814814814815</v>
      </c>
      <c r="Q8" t="n">
        <v>35.71428571428572</v>
      </c>
      <c r="R8" t="n">
        <v>53.84615384615385</v>
      </c>
      <c r="S8" t="n">
        <v>40.74074074074074</v>
      </c>
      <c r="T8" t="n">
        <v>28.57142857142857</v>
      </c>
    </row>
    <row r="9" spans="1:20">
      <c r="A9" t="s">
        <v>34</v>
      </c>
      <c r="B9" t="s">
        <v>35</v>
      </c>
      <c r="C9" t="n">
        <v>58.33333333333334</v>
      </c>
      <c r="D9" t="n">
        <v>61.53846153846154</v>
      </c>
      <c r="E9" t="n">
        <v>64.28571428571429</v>
      </c>
      <c r="F9" t="n">
        <v>58.33333333333334</v>
      </c>
      <c r="G9" t="n">
        <v>61.53846153846154</v>
      </c>
      <c r="H9" t="n">
        <v>64.28571428571429</v>
      </c>
      <c r="I9" t="n">
        <v>58.33333333333334</v>
      </c>
      <c r="J9" t="n">
        <v>61.53846153846154</v>
      </c>
      <c r="K9" t="n">
        <v>64.28571428571429</v>
      </c>
      <c r="L9" t="n">
        <v>12</v>
      </c>
      <c r="M9" t="n">
        <v>26</v>
      </c>
      <c r="N9" t="n">
        <v>14</v>
      </c>
      <c r="O9" t="n">
        <v>41.66666666666667</v>
      </c>
      <c r="P9" t="n">
        <v>57.69230769230769</v>
      </c>
      <c r="Q9" t="n">
        <v>71.42857142857143</v>
      </c>
      <c r="R9" t="n">
        <v>33.33333333333333</v>
      </c>
      <c r="S9" t="n">
        <v>42.30769230769231</v>
      </c>
      <c r="T9" t="n">
        <v>50</v>
      </c>
    </row>
    <row r="10" spans="1:20">
      <c r="A10" t="s">
        <v>36</v>
      </c>
      <c r="B10" t="s">
        <v>37</v>
      </c>
      <c r="C10" t="n">
        <v>58.33333333333334</v>
      </c>
      <c r="D10" t="n">
        <v>56.00000000000001</v>
      </c>
      <c r="E10" t="n">
        <v>53.84615384615385</v>
      </c>
      <c r="F10" t="n">
        <v>50</v>
      </c>
      <c r="G10" t="n">
        <v>48</v>
      </c>
      <c r="H10" t="n">
        <v>46.15384615384615</v>
      </c>
      <c r="I10" t="n">
        <v>58.33333333333334</v>
      </c>
      <c r="J10" t="n">
        <v>56.00000000000001</v>
      </c>
      <c r="K10" t="n">
        <v>53.84615384615385</v>
      </c>
      <c r="L10" t="n">
        <v>12</v>
      </c>
      <c r="M10" t="n">
        <v>25</v>
      </c>
      <c r="N10" t="n">
        <v>13</v>
      </c>
      <c r="O10" t="n">
        <v>66.66666666666666</v>
      </c>
      <c r="P10" t="n">
        <v>48</v>
      </c>
      <c r="Q10" t="n">
        <v>30.76923076923077</v>
      </c>
      <c r="R10" t="n">
        <v>50</v>
      </c>
      <c r="S10" t="n">
        <v>40</v>
      </c>
      <c r="T10" t="n">
        <v>30.76923076923077</v>
      </c>
    </row>
    <row r="11" spans="1:20">
      <c r="A11" t="s">
        <v>38</v>
      </c>
      <c r="B11" t="s">
        <v>39</v>
      </c>
      <c r="C11" t="n">
        <v>30.76923076923077</v>
      </c>
      <c r="D11" t="n">
        <v>37.03703703703704</v>
      </c>
      <c r="E11" t="n">
        <v>42.85714285714285</v>
      </c>
      <c r="F11" t="n">
        <v>30.76923076923077</v>
      </c>
      <c r="G11" t="n">
        <v>37.03703703703704</v>
      </c>
      <c r="H11" t="n">
        <v>42.85714285714285</v>
      </c>
      <c r="I11" t="n">
        <v>46.15384615384615</v>
      </c>
      <c r="J11" t="n">
        <v>44.44444444444444</v>
      </c>
      <c r="K11" t="n">
        <v>42.85714285714285</v>
      </c>
      <c r="L11" t="n">
        <v>13</v>
      </c>
      <c r="M11" t="n">
        <v>27</v>
      </c>
      <c r="N11" t="n">
        <v>14</v>
      </c>
      <c r="O11" t="n">
        <v>69.23076923076923</v>
      </c>
      <c r="P11" t="n">
        <v>51.85185185185185</v>
      </c>
      <c r="Q11" t="n">
        <v>35.71428571428572</v>
      </c>
      <c r="R11" t="n">
        <v>46.15384615384615</v>
      </c>
      <c r="S11" t="n">
        <v>33.33333333333333</v>
      </c>
      <c r="T11" t="n">
        <v>21.42857142857143</v>
      </c>
    </row>
    <row r="12" spans="1:20">
      <c r="A12" t="s">
        <v>40</v>
      </c>
      <c r="B12" t="s">
        <v>41</v>
      </c>
      <c r="C12" t="n">
        <v>53.84615384615385</v>
      </c>
      <c r="D12" t="n">
        <v>65.38461538461539</v>
      </c>
      <c r="E12" t="n">
        <v>76.92307692307693</v>
      </c>
      <c r="F12" t="n">
        <v>53.84615384615385</v>
      </c>
      <c r="G12" t="n">
        <v>57.69230769230769</v>
      </c>
      <c r="H12" t="n">
        <v>61.53846153846154</v>
      </c>
      <c r="I12" t="n">
        <v>53.84615384615385</v>
      </c>
      <c r="J12" t="n">
        <v>69.23076923076923</v>
      </c>
      <c r="K12" t="n">
        <v>84.61538461538461</v>
      </c>
      <c r="L12" t="n">
        <v>13</v>
      </c>
      <c r="M12" t="n">
        <v>26</v>
      </c>
      <c r="N12" t="n">
        <v>13</v>
      </c>
      <c r="O12" t="n">
        <v>69.23076923076923</v>
      </c>
      <c r="P12" t="n">
        <v>65.38461538461539</v>
      </c>
      <c r="Q12" t="n">
        <v>61.53846153846154</v>
      </c>
      <c r="R12" t="n">
        <v>61.53846153846154</v>
      </c>
      <c r="S12" t="n">
        <v>57.69230769230769</v>
      </c>
      <c r="T12" t="n">
        <v>53.84615384615385</v>
      </c>
    </row>
    <row r="13" spans="1:20">
      <c r="A13" t="s">
        <v>42</v>
      </c>
      <c r="B13" t="s">
        <v>43</v>
      </c>
      <c r="C13" t="n">
        <v>69.23076923076923</v>
      </c>
      <c r="D13" t="n">
        <v>70.37037037037037</v>
      </c>
      <c r="E13" t="n">
        <v>71.42857142857143</v>
      </c>
      <c r="F13" t="n">
        <v>69.23076923076923</v>
      </c>
      <c r="G13" t="n">
        <v>70.37037037037037</v>
      </c>
      <c r="H13" t="n">
        <v>71.42857142857143</v>
      </c>
      <c r="I13" t="n">
        <v>69.23076923076923</v>
      </c>
      <c r="J13" t="n">
        <v>70.37037037037037</v>
      </c>
      <c r="K13" t="n">
        <v>71.42857142857143</v>
      </c>
      <c r="L13" t="n">
        <v>13</v>
      </c>
      <c r="M13" t="n">
        <v>27</v>
      </c>
      <c r="N13" t="n">
        <v>14</v>
      </c>
      <c r="O13" t="n">
        <v>69.23076923076923</v>
      </c>
      <c r="P13" t="n">
        <v>66.66666666666666</v>
      </c>
      <c r="Q13" t="n">
        <v>64.28571428571429</v>
      </c>
      <c r="R13" t="n">
        <v>53.84615384615385</v>
      </c>
      <c r="S13" t="n">
        <v>51.85185185185185</v>
      </c>
      <c r="T13" t="n">
        <v>50</v>
      </c>
    </row>
    <row r="14" spans="1:20">
      <c r="A14" t="s">
        <v>44</v>
      </c>
      <c r="B14" t="s">
        <v>45</v>
      </c>
      <c r="C14" t="n">
        <v>50</v>
      </c>
      <c r="D14" t="n">
        <v>55.55555555555556</v>
      </c>
      <c r="E14" t="n">
        <v>61.53846153846154</v>
      </c>
      <c r="F14" t="n">
        <v>42.85714285714285</v>
      </c>
      <c r="G14" t="n">
        <v>51.85185185185185</v>
      </c>
      <c r="H14" t="n">
        <v>61.53846153846154</v>
      </c>
      <c r="I14" t="n">
        <v>50</v>
      </c>
      <c r="J14" t="n">
        <v>59.25925925925925</v>
      </c>
      <c r="K14" t="n">
        <v>69.23076923076923</v>
      </c>
      <c r="L14" t="n">
        <v>14</v>
      </c>
      <c r="M14" t="n">
        <v>27</v>
      </c>
      <c r="N14" t="n">
        <v>13</v>
      </c>
      <c r="O14" t="n">
        <v>28.57142857142857</v>
      </c>
      <c r="P14" t="n">
        <v>44.44444444444444</v>
      </c>
      <c r="Q14" t="n">
        <v>61.53846153846154</v>
      </c>
      <c r="R14" t="n">
        <v>14.28571428571428</v>
      </c>
      <c r="S14" t="n">
        <v>37.03703703703704</v>
      </c>
      <c r="T14" t="n">
        <v>61.53846153846154</v>
      </c>
    </row>
    <row r="15" spans="1:20">
      <c r="A15" t="s">
        <v>46</v>
      </c>
      <c r="B15" t="s">
        <v>47</v>
      </c>
      <c r="C15" t="n">
        <v>61.53846153846154</v>
      </c>
      <c r="D15" t="n">
        <v>53.84615384615385</v>
      </c>
      <c r="E15" t="n">
        <v>46.15384615384615</v>
      </c>
      <c r="F15" t="n">
        <v>61.53846153846154</v>
      </c>
      <c r="G15" t="n">
        <v>53.84615384615385</v>
      </c>
      <c r="H15" t="n">
        <v>46.15384615384615</v>
      </c>
      <c r="I15" t="n">
        <v>61.53846153846154</v>
      </c>
      <c r="J15" t="n">
        <v>57.69230769230769</v>
      </c>
      <c r="K15" t="n">
        <v>53.84615384615385</v>
      </c>
      <c r="L15" t="n">
        <v>13</v>
      </c>
      <c r="M15" t="n">
        <v>26</v>
      </c>
      <c r="N15" t="n">
        <v>13</v>
      </c>
      <c r="O15" t="n">
        <v>46.15384615384615</v>
      </c>
      <c r="P15" t="n">
        <v>53.84615384615385</v>
      </c>
      <c r="Q15" t="n">
        <v>61.53846153846154</v>
      </c>
      <c r="R15" t="n">
        <v>30.76923076923077</v>
      </c>
      <c r="S15" t="n">
        <v>42.30769230769231</v>
      </c>
      <c r="T15" t="n">
        <v>53.84615384615385</v>
      </c>
    </row>
    <row r="16" spans="1:20">
      <c r="A16" t="s">
        <v>48</v>
      </c>
      <c r="B16" t="s">
        <v>49</v>
      </c>
      <c r="C16" t="n">
        <v>50</v>
      </c>
      <c r="D16" t="n">
        <v>38.46153846153847</v>
      </c>
      <c r="E16" t="n">
        <v>28.57142857142857</v>
      </c>
      <c r="F16" t="n">
        <v>41.66666666666667</v>
      </c>
      <c r="G16" t="n">
        <v>34.61538461538461</v>
      </c>
      <c r="H16" t="n">
        <v>28.57142857142857</v>
      </c>
      <c r="I16" t="n">
        <v>66.66666666666666</v>
      </c>
      <c r="J16" t="n">
        <v>50</v>
      </c>
      <c r="K16" t="n">
        <v>35.71428571428572</v>
      </c>
      <c r="L16" t="n">
        <v>12</v>
      </c>
      <c r="M16" t="n">
        <v>26</v>
      </c>
      <c r="N16" t="n">
        <v>14</v>
      </c>
      <c r="O16" t="n">
        <v>66.66666666666666</v>
      </c>
      <c r="P16" t="n">
        <v>53.84615384615385</v>
      </c>
      <c r="Q16" t="n">
        <v>42.85714285714285</v>
      </c>
      <c r="R16" t="n">
        <v>50</v>
      </c>
      <c r="S16" t="n">
        <v>42.30769230769231</v>
      </c>
      <c r="T16" t="n">
        <v>35.71428571428572</v>
      </c>
    </row>
    <row r="17" spans="1:20">
      <c r="A17" t="s">
        <v>50</v>
      </c>
      <c r="B17" t="s">
        <v>51</v>
      </c>
      <c r="C17" t="n">
        <v>61.53846153846154</v>
      </c>
      <c r="D17" t="n">
        <v>56.00000000000001</v>
      </c>
      <c r="E17" t="n">
        <v>50</v>
      </c>
      <c r="F17" t="n">
        <v>61.53846153846154</v>
      </c>
      <c r="G17" t="n">
        <v>56.00000000000001</v>
      </c>
      <c r="H17" t="n">
        <v>50</v>
      </c>
      <c r="I17" t="n">
        <v>61.53846153846154</v>
      </c>
      <c r="J17" t="n">
        <v>64</v>
      </c>
      <c r="K17" t="n">
        <v>66.66666666666666</v>
      </c>
      <c r="L17" t="n">
        <v>13</v>
      </c>
      <c r="M17" t="n">
        <v>25</v>
      </c>
      <c r="N17" t="n">
        <v>12</v>
      </c>
      <c r="O17" t="n">
        <v>46.15384615384615</v>
      </c>
      <c r="P17" t="n">
        <v>44</v>
      </c>
      <c r="Q17" t="n">
        <v>41.66666666666667</v>
      </c>
      <c r="R17" t="n">
        <v>46.15384615384615</v>
      </c>
      <c r="S17" t="n">
        <v>36</v>
      </c>
      <c r="T17" t="n">
        <v>25</v>
      </c>
    </row>
    <row r="18" spans="1:20">
      <c r="A18" t="s">
        <v>52</v>
      </c>
      <c r="B18" t="s">
        <v>53</v>
      </c>
      <c r="C18" t="n">
        <v>57.14285714285714</v>
      </c>
      <c r="D18" t="n">
        <v>55.55555555555556</v>
      </c>
      <c r="E18" t="n">
        <v>53.84615384615385</v>
      </c>
      <c r="F18" t="n">
        <v>50</v>
      </c>
      <c r="G18" t="n">
        <v>48.14814814814815</v>
      </c>
      <c r="H18" t="n">
        <v>46.15384615384615</v>
      </c>
      <c r="I18" t="n">
        <v>57.14285714285714</v>
      </c>
      <c r="J18" t="n">
        <v>55.55555555555556</v>
      </c>
      <c r="K18" t="n">
        <v>53.84615384615385</v>
      </c>
      <c r="L18" t="n">
        <v>14</v>
      </c>
      <c r="M18" t="n">
        <v>27</v>
      </c>
      <c r="N18" t="n">
        <v>13</v>
      </c>
      <c r="O18" t="n">
        <v>42.85714285714285</v>
      </c>
      <c r="P18" t="n">
        <v>44.44444444444444</v>
      </c>
      <c r="Q18" t="n">
        <v>46.15384615384615</v>
      </c>
      <c r="R18" t="n">
        <v>35.71428571428572</v>
      </c>
      <c r="S18" t="n">
        <v>33.33333333333333</v>
      </c>
      <c r="T18" t="n">
        <v>30.76923076923077</v>
      </c>
    </row>
    <row r="19" spans="1:20">
      <c r="A19" t="s">
        <v>54</v>
      </c>
      <c r="B19" t="s">
        <v>55</v>
      </c>
      <c r="C19" t="n">
        <v>42.85714285714285</v>
      </c>
      <c r="D19" t="n">
        <v>46.42857142857143</v>
      </c>
      <c r="E19" t="n">
        <v>50</v>
      </c>
      <c r="F19" t="n">
        <v>42.85714285714285</v>
      </c>
      <c r="G19" t="n">
        <v>46.42857142857143</v>
      </c>
      <c r="H19" t="n">
        <v>50</v>
      </c>
      <c r="I19" t="n">
        <v>42.85714285714285</v>
      </c>
      <c r="J19" t="n">
        <v>46.42857142857143</v>
      </c>
      <c r="K19" t="n">
        <v>50</v>
      </c>
      <c r="L19" t="n">
        <v>14</v>
      </c>
      <c r="M19" t="n">
        <v>28</v>
      </c>
      <c r="N19" t="n">
        <v>14</v>
      </c>
      <c r="O19" t="n">
        <v>35.71428571428572</v>
      </c>
      <c r="P19" t="n">
        <v>42.85714285714285</v>
      </c>
      <c r="Q19" t="n">
        <v>50</v>
      </c>
      <c r="R19" t="n">
        <v>28.57142857142857</v>
      </c>
      <c r="S19" t="n">
        <v>28.57142857142857</v>
      </c>
      <c r="T19" t="n">
        <v>28.57142857142857</v>
      </c>
    </row>
    <row r="20" spans="1:20">
      <c r="A20" t="s">
        <v>56</v>
      </c>
      <c r="B20" t="s">
        <v>57</v>
      </c>
      <c r="C20" t="n">
        <v>42.85714285714285</v>
      </c>
      <c r="D20" t="n">
        <v>50</v>
      </c>
      <c r="E20" t="n">
        <v>57.14285714285714</v>
      </c>
      <c r="F20" t="n">
        <v>42.85714285714285</v>
      </c>
      <c r="G20" t="n">
        <v>50</v>
      </c>
      <c r="H20" t="n">
        <v>57.14285714285714</v>
      </c>
      <c r="I20" t="n">
        <v>50</v>
      </c>
      <c r="J20" t="n">
        <v>57.14285714285714</v>
      </c>
      <c r="K20" t="n">
        <v>64.28571428571429</v>
      </c>
      <c r="L20" t="n">
        <v>14</v>
      </c>
      <c r="M20" t="n">
        <v>28</v>
      </c>
      <c r="N20" t="n">
        <v>14</v>
      </c>
      <c r="O20" t="n">
        <v>50</v>
      </c>
      <c r="P20" t="n">
        <v>60.71428571428571</v>
      </c>
      <c r="Q20" t="n">
        <v>71.42857142857143</v>
      </c>
      <c r="R20" t="n">
        <v>35.71428571428572</v>
      </c>
      <c r="S20" t="n">
        <v>42.85714285714285</v>
      </c>
      <c r="T20" t="n">
        <v>50</v>
      </c>
    </row>
    <row r="21" spans="1:20">
      <c r="A21" t="s">
        <v>58</v>
      </c>
      <c r="B21" t="s">
        <v>59</v>
      </c>
      <c r="C21" t="n">
        <v>75</v>
      </c>
      <c r="D21" t="n">
        <v>69.23076923076923</v>
      </c>
      <c r="E21" t="n">
        <v>64.28571428571429</v>
      </c>
      <c r="F21" t="n">
        <v>75</v>
      </c>
      <c r="G21" t="n">
        <v>69.23076923076923</v>
      </c>
      <c r="H21" t="n">
        <v>64.28571428571429</v>
      </c>
      <c r="I21" t="n">
        <v>83.33333333333334</v>
      </c>
      <c r="J21" t="n">
        <v>73.07692307692307</v>
      </c>
      <c r="K21" t="n">
        <v>64.28571428571429</v>
      </c>
      <c r="L21" t="n">
        <v>12</v>
      </c>
      <c r="M21" t="n">
        <v>26</v>
      </c>
      <c r="N21" t="n">
        <v>14</v>
      </c>
      <c r="O21" t="n">
        <v>66.66666666666666</v>
      </c>
      <c r="P21" t="n">
        <v>76.92307692307693</v>
      </c>
      <c r="Q21" t="n">
        <v>85.71428571428571</v>
      </c>
      <c r="R21" t="n">
        <v>58.33333333333334</v>
      </c>
      <c r="S21" t="n">
        <v>65.38461538461539</v>
      </c>
      <c r="T21" t="n">
        <v>71.42857142857143</v>
      </c>
    </row>
    <row r="22" spans="1:20">
      <c r="A22" t="s">
        <v>60</v>
      </c>
      <c r="B22" t="s">
        <v>61</v>
      </c>
      <c r="C22" t="n">
        <v>50</v>
      </c>
      <c r="D22" t="n">
        <v>47.36842105263158</v>
      </c>
      <c r="E22" t="n">
        <v>44.44444444444444</v>
      </c>
      <c r="F22" t="n">
        <v>50</v>
      </c>
      <c r="G22" t="n">
        <v>47.36842105263158</v>
      </c>
      <c r="H22" t="n">
        <v>44.44444444444444</v>
      </c>
      <c r="I22" t="n">
        <v>50</v>
      </c>
      <c r="J22" t="n">
        <v>47.36842105263158</v>
      </c>
      <c r="K22" t="n">
        <v>44.44444444444444</v>
      </c>
      <c r="L22" t="n">
        <v>10</v>
      </c>
      <c r="M22" t="n">
        <v>19</v>
      </c>
      <c r="N22" t="n">
        <v>9</v>
      </c>
      <c r="O22" t="n">
        <v>40</v>
      </c>
      <c r="P22" t="n">
        <v>31.57894736842105</v>
      </c>
      <c r="Q22" t="n">
        <v>22.22222222222222</v>
      </c>
      <c r="R22" t="n">
        <v>40</v>
      </c>
      <c r="S22" t="n">
        <v>31.57894736842105</v>
      </c>
      <c r="T22" t="n">
        <v>22.22222222222222</v>
      </c>
    </row>
    <row r="23" spans="1:20">
      <c r="A23" t="s">
        <v>62</v>
      </c>
      <c r="B23" t="s">
        <v>63</v>
      </c>
      <c r="C23" t="n">
        <v>55.55555555555556</v>
      </c>
      <c r="D23" t="n">
        <v>58.82352941176471</v>
      </c>
      <c r="E23" t="n">
        <v>62.5</v>
      </c>
      <c r="F23" t="n">
        <v>55.55555555555556</v>
      </c>
      <c r="G23" t="n">
        <v>58.82352941176471</v>
      </c>
      <c r="H23" t="n">
        <v>62.5</v>
      </c>
      <c r="I23" t="n">
        <v>66.66666666666666</v>
      </c>
      <c r="J23" t="n">
        <v>64.70588235294117</v>
      </c>
      <c r="K23" t="n">
        <v>62.5</v>
      </c>
      <c r="L23" t="n">
        <v>9</v>
      </c>
      <c r="M23" t="n">
        <v>17</v>
      </c>
      <c r="N23" t="n">
        <v>8</v>
      </c>
      <c r="O23" t="n">
        <v>88.88888888888889</v>
      </c>
      <c r="P23" t="n">
        <v>76.47058823529412</v>
      </c>
      <c r="Q23" t="n">
        <v>62.5</v>
      </c>
      <c r="R23" t="n">
        <v>66.66666666666666</v>
      </c>
      <c r="S23" t="n">
        <v>47.05882352941176</v>
      </c>
      <c r="T23" t="n">
        <v>25</v>
      </c>
    </row>
    <row r="24" spans="1:20">
      <c r="A24" t="s">
        <v>64</v>
      </c>
      <c r="B24" t="s">
        <v>65</v>
      </c>
      <c r="C24" t="n">
        <v>60</v>
      </c>
      <c r="D24" t="n">
        <v>65</v>
      </c>
      <c r="E24" t="n">
        <v>70</v>
      </c>
      <c r="F24" t="n">
        <v>60</v>
      </c>
      <c r="G24" t="n">
        <v>60</v>
      </c>
      <c r="H24" t="n">
        <v>60</v>
      </c>
      <c r="I24" t="n">
        <v>60</v>
      </c>
      <c r="J24" t="n">
        <v>65</v>
      </c>
      <c r="K24" t="n">
        <v>70</v>
      </c>
      <c r="L24" t="n">
        <v>10</v>
      </c>
      <c r="M24" t="n">
        <v>20</v>
      </c>
      <c r="N24" t="n">
        <v>10</v>
      </c>
      <c r="O24" t="n">
        <v>70</v>
      </c>
      <c r="P24" t="n">
        <v>75</v>
      </c>
      <c r="Q24" t="n">
        <v>80</v>
      </c>
      <c r="R24" t="n">
        <v>70</v>
      </c>
      <c r="S24" t="n">
        <v>70</v>
      </c>
      <c r="T24" t="n">
        <v>70</v>
      </c>
    </row>
    <row r="25" spans="1:20">
      <c r="A25" t="s">
        <v>66</v>
      </c>
      <c r="B25" t="s">
        <v>67</v>
      </c>
      <c r="C25" t="n">
        <v>55.55555555555556</v>
      </c>
      <c r="D25" t="n">
        <v>55.55555555555556</v>
      </c>
      <c r="E25" t="n">
        <v>55.55555555555556</v>
      </c>
      <c r="F25" t="n">
        <v>55.55555555555556</v>
      </c>
      <c r="G25" t="n">
        <v>55.55555555555556</v>
      </c>
      <c r="H25" t="n">
        <v>55.55555555555556</v>
      </c>
      <c r="I25" t="n">
        <v>77.77777777777779</v>
      </c>
      <c r="J25" t="n">
        <v>72.22222222222221</v>
      </c>
      <c r="K25" t="n">
        <v>66.66666666666666</v>
      </c>
      <c r="L25" t="n">
        <v>9</v>
      </c>
      <c r="M25" t="n">
        <v>18</v>
      </c>
      <c r="N25" t="n">
        <v>9</v>
      </c>
      <c r="O25" t="n">
        <v>55.55555555555556</v>
      </c>
      <c r="P25" t="n">
        <v>61.11111111111111</v>
      </c>
      <c r="Q25" t="n">
        <v>66.66666666666666</v>
      </c>
      <c r="R25" t="n">
        <v>33.33333333333333</v>
      </c>
      <c r="S25" t="n">
        <v>50</v>
      </c>
      <c r="T25" t="n">
        <v>66.66666666666666</v>
      </c>
    </row>
    <row r="26" spans="1:20">
      <c r="A26" t="s">
        <v>68</v>
      </c>
      <c r="B26" t="s">
        <v>69</v>
      </c>
      <c r="C26" t="n">
        <v>55.55555555555556</v>
      </c>
      <c r="D26" t="n">
        <v>66.66666666666666</v>
      </c>
      <c r="E26" t="n">
        <v>77.77777777777779</v>
      </c>
      <c r="F26" t="n">
        <v>44.44444444444444</v>
      </c>
      <c r="G26" t="n">
        <v>50</v>
      </c>
      <c r="H26" t="n">
        <v>55.55555555555556</v>
      </c>
      <c r="I26" t="n">
        <v>55.55555555555556</v>
      </c>
      <c r="J26" t="n">
        <v>66.66666666666666</v>
      </c>
      <c r="K26" t="n">
        <v>77.77777777777779</v>
      </c>
      <c r="L26" t="n">
        <v>9</v>
      </c>
      <c r="M26" t="n">
        <v>18</v>
      </c>
      <c r="N26" t="n">
        <v>9</v>
      </c>
      <c r="O26" t="n">
        <v>44.44444444444444</v>
      </c>
      <c r="P26" t="n">
        <v>38.88888888888889</v>
      </c>
      <c r="Q26" t="n">
        <v>33.33333333333333</v>
      </c>
      <c r="R26" t="n">
        <v>44.44444444444444</v>
      </c>
      <c r="S26" t="n">
        <v>33.33333333333333</v>
      </c>
      <c r="T26" t="n">
        <v>22.22222222222222</v>
      </c>
    </row>
    <row r="27" spans="1:20">
      <c r="A27" t="s">
        <v>70</v>
      </c>
      <c r="B27" t="s">
        <v>71</v>
      </c>
      <c r="C27" t="n">
        <v>30</v>
      </c>
      <c r="D27" t="n">
        <v>60</v>
      </c>
      <c r="E27" t="n">
        <v>90</v>
      </c>
      <c r="F27" t="n">
        <v>30</v>
      </c>
      <c r="G27" t="n">
        <v>60</v>
      </c>
      <c r="H27" t="n">
        <v>90</v>
      </c>
      <c r="I27" t="n">
        <v>40</v>
      </c>
      <c r="J27" t="n">
        <v>65</v>
      </c>
      <c r="K27" t="n">
        <v>90</v>
      </c>
      <c r="L27" t="n">
        <v>10</v>
      </c>
      <c r="M27" t="n">
        <v>20</v>
      </c>
      <c r="N27" t="n">
        <v>10</v>
      </c>
      <c r="O27" t="n">
        <v>20</v>
      </c>
      <c r="P27" t="n">
        <v>35</v>
      </c>
      <c r="Q27" t="n">
        <v>50</v>
      </c>
      <c r="R27" t="n">
        <v>10</v>
      </c>
      <c r="S27" t="n">
        <v>25</v>
      </c>
      <c r="T27" t="n">
        <v>40</v>
      </c>
    </row>
    <row r="28" spans="1:20">
      <c r="A28" t="s">
        <v>72</v>
      </c>
      <c r="B28" t="s">
        <v>73</v>
      </c>
      <c r="C28" t="n">
        <v>55.55555555555556</v>
      </c>
      <c r="D28" t="n">
        <v>55.55555555555556</v>
      </c>
      <c r="E28" t="n">
        <v>55.55555555555556</v>
      </c>
      <c r="F28" t="n">
        <v>55.55555555555556</v>
      </c>
      <c r="G28" t="n">
        <v>55.55555555555556</v>
      </c>
      <c r="H28" t="n">
        <v>55.55555555555556</v>
      </c>
      <c r="I28" t="n">
        <v>55.55555555555556</v>
      </c>
      <c r="J28" t="n">
        <v>55.55555555555556</v>
      </c>
      <c r="K28" t="n">
        <v>55.55555555555556</v>
      </c>
      <c r="L28" t="n">
        <v>9</v>
      </c>
      <c r="M28" t="n">
        <v>18</v>
      </c>
      <c r="N28" t="n">
        <v>9</v>
      </c>
      <c r="O28" t="n">
        <v>66.66666666666666</v>
      </c>
      <c r="P28" t="n">
        <v>72.22222222222221</v>
      </c>
      <c r="Q28" t="n">
        <v>77.77777777777779</v>
      </c>
      <c r="R28" t="n">
        <v>66.66666666666666</v>
      </c>
      <c r="S28" t="n">
        <v>61.11111111111111</v>
      </c>
      <c r="T28" t="n">
        <v>55.55555555555556</v>
      </c>
    </row>
    <row r="29" spans="1:20">
      <c r="A29" t="s">
        <v>74</v>
      </c>
      <c r="B29" t="s">
        <v>75</v>
      </c>
      <c r="C29" t="n">
        <v>60</v>
      </c>
      <c r="D29" t="n">
        <v>50</v>
      </c>
      <c r="E29" t="n">
        <v>40</v>
      </c>
      <c r="F29" t="n">
        <v>60</v>
      </c>
      <c r="G29" t="n">
        <v>50</v>
      </c>
      <c r="H29" t="n">
        <v>40</v>
      </c>
      <c r="I29" t="n">
        <v>60</v>
      </c>
      <c r="J29" t="n">
        <v>55.00000000000001</v>
      </c>
      <c r="K29" t="n">
        <v>50</v>
      </c>
      <c r="L29" t="n">
        <v>10</v>
      </c>
      <c r="M29" t="n">
        <v>20</v>
      </c>
      <c r="N29" t="n">
        <v>10</v>
      </c>
      <c r="O29" t="n">
        <v>70</v>
      </c>
      <c r="P29" t="n">
        <v>45</v>
      </c>
      <c r="Q29" t="n">
        <v>20</v>
      </c>
      <c r="R29" t="n">
        <v>60</v>
      </c>
      <c r="S29" t="n">
        <v>40</v>
      </c>
      <c r="T29" t="n">
        <v>20</v>
      </c>
    </row>
    <row r="30" spans="1:20">
      <c r="A30" t="s">
        <v>76</v>
      </c>
      <c r="B30" t="s">
        <v>77</v>
      </c>
      <c r="C30" t="n">
        <v>55.55555555555556</v>
      </c>
      <c r="D30" t="n">
        <v>47.36842105263158</v>
      </c>
      <c r="E30" t="n">
        <v>40</v>
      </c>
      <c r="F30" t="n">
        <v>44.44444444444444</v>
      </c>
      <c r="G30" t="n">
        <v>42.10526315789473</v>
      </c>
      <c r="H30" t="n">
        <v>40</v>
      </c>
      <c r="I30" t="n">
        <v>66.66666666666666</v>
      </c>
      <c r="J30" t="n">
        <v>57.89473684210527</v>
      </c>
      <c r="K30" t="n">
        <v>50</v>
      </c>
      <c r="L30" t="n">
        <v>9</v>
      </c>
      <c r="M30" t="n">
        <v>19</v>
      </c>
      <c r="N30" t="n">
        <v>10</v>
      </c>
      <c r="O30" t="n">
        <v>55.55555555555556</v>
      </c>
      <c r="P30" t="n">
        <v>57.89473684210527</v>
      </c>
      <c r="Q30" t="n">
        <v>60</v>
      </c>
      <c r="R30" t="n">
        <v>33.33333333333333</v>
      </c>
      <c r="S30" t="n">
        <v>47.36842105263158</v>
      </c>
      <c r="T30" t="n">
        <v>60</v>
      </c>
    </row>
    <row r="31" spans="1:20">
      <c r="A31" t="s">
        <v>78</v>
      </c>
      <c r="B31" t="s">
        <v>79</v>
      </c>
      <c r="C31" t="n">
        <v>80</v>
      </c>
      <c r="D31" t="n">
        <v>70</v>
      </c>
      <c r="E31" t="n">
        <v>60</v>
      </c>
      <c r="F31" t="n">
        <v>80</v>
      </c>
      <c r="G31" t="n">
        <v>70</v>
      </c>
      <c r="H31" t="n">
        <v>60</v>
      </c>
      <c r="I31" t="n">
        <v>90</v>
      </c>
      <c r="J31" t="n">
        <v>75</v>
      </c>
      <c r="K31" t="n">
        <v>60</v>
      </c>
      <c r="L31" t="n">
        <v>10</v>
      </c>
      <c r="M31" t="n">
        <v>20</v>
      </c>
      <c r="N31" t="n">
        <v>10</v>
      </c>
      <c r="O31" t="n">
        <v>70</v>
      </c>
      <c r="P31" t="n">
        <v>60</v>
      </c>
      <c r="Q31" t="n">
        <v>50</v>
      </c>
      <c r="R31" t="n">
        <v>50</v>
      </c>
      <c r="S31" t="n">
        <v>40</v>
      </c>
      <c r="T31" t="n">
        <v>30</v>
      </c>
    </row>
    <row r="32" spans="1:20">
      <c r="A32" t="s">
        <v>80</v>
      </c>
      <c r="B32" t="s">
        <v>81</v>
      </c>
      <c r="C32" t="n">
        <v>63.63636363636363</v>
      </c>
      <c r="D32" t="n">
        <v>43.47826086956522</v>
      </c>
      <c r="E32" t="n">
        <v>25</v>
      </c>
      <c r="F32" t="n">
        <v>54.54545454545454</v>
      </c>
      <c r="G32" t="n">
        <v>39.1304347826087</v>
      </c>
      <c r="H32" t="n">
        <v>25</v>
      </c>
      <c r="I32" t="n">
        <v>63.63636363636363</v>
      </c>
      <c r="J32" t="n">
        <v>43.47826086956522</v>
      </c>
      <c r="K32" t="n">
        <v>25</v>
      </c>
      <c r="L32" t="n">
        <v>11</v>
      </c>
      <c r="M32" t="n">
        <v>23</v>
      </c>
      <c r="N32" t="n">
        <v>12</v>
      </c>
      <c r="O32" t="n">
        <v>54.54545454545454</v>
      </c>
      <c r="P32" t="n">
        <v>39.1304347826087</v>
      </c>
      <c r="Q32" t="n">
        <v>25</v>
      </c>
      <c r="R32" t="n">
        <v>45.45454545454545</v>
      </c>
      <c r="S32" t="n">
        <v>26.08695652173913</v>
      </c>
      <c r="T32" t="n">
        <v>8.333333333333332</v>
      </c>
    </row>
    <row r="33" spans="1:20">
      <c r="A33" t="s">
        <v>82</v>
      </c>
      <c r="B33" t="s">
        <v>83</v>
      </c>
      <c r="C33" t="n">
        <v>33.33333333333333</v>
      </c>
      <c r="D33" t="n">
        <v>52.17391304347826</v>
      </c>
      <c r="E33" t="n">
        <v>72.72727272727273</v>
      </c>
      <c r="F33" t="n">
        <v>33.33333333333333</v>
      </c>
      <c r="G33" t="n">
        <v>47.82608695652174</v>
      </c>
      <c r="H33" t="n">
        <v>63.63636363636363</v>
      </c>
      <c r="I33" t="n">
        <v>33.33333333333333</v>
      </c>
      <c r="J33" t="n">
        <v>52.17391304347826</v>
      </c>
      <c r="K33" t="n">
        <v>72.72727272727273</v>
      </c>
      <c r="L33" t="n">
        <v>12</v>
      </c>
      <c r="M33" t="n">
        <v>23</v>
      </c>
      <c r="N33" t="n">
        <v>11</v>
      </c>
      <c r="O33" t="n">
        <v>41.66666666666667</v>
      </c>
      <c r="P33" t="n">
        <v>56.52173913043478</v>
      </c>
      <c r="Q33" t="n">
        <v>72.72727272727273</v>
      </c>
      <c r="R33" t="n">
        <v>41.66666666666667</v>
      </c>
      <c r="S33" t="n">
        <v>47.82608695652174</v>
      </c>
      <c r="T33" t="n">
        <v>54.54545454545454</v>
      </c>
    </row>
    <row r="34" spans="1:20">
      <c r="A34" t="s">
        <v>84</v>
      </c>
      <c r="B34" t="s">
        <v>85</v>
      </c>
      <c r="C34" t="n">
        <v>54.54545454545454</v>
      </c>
      <c r="D34" t="n">
        <v>60.86956521739131</v>
      </c>
      <c r="E34" t="n">
        <v>66.66666666666666</v>
      </c>
      <c r="F34" t="n">
        <v>36.36363636363637</v>
      </c>
      <c r="G34" t="n">
        <v>47.82608695652174</v>
      </c>
      <c r="H34" t="n">
        <v>58.33333333333334</v>
      </c>
      <c r="I34" t="n">
        <v>63.63636363636363</v>
      </c>
      <c r="J34" t="n">
        <v>65.21739130434783</v>
      </c>
      <c r="K34" t="n">
        <v>66.66666666666666</v>
      </c>
      <c r="L34" t="n">
        <v>11</v>
      </c>
      <c r="M34" t="n">
        <v>23</v>
      </c>
      <c r="N34" t="n">
        <v>12</v>
      </c>
      <c r="O34" t="n">
        <v>45.45454545454545</v>
      </c>
      <c r="P34" t="n">
        <v>39.1304347826087</v>
      </c>
      <c r="Q34" t="n">
        <v>33.33333333333333</v>
      </c>
      <c r="R34" t="n">
        <v>36.36363636363637</v>
      </c>
      <c r="S34" t="n">
        <v>17.39130434782609</v>
      </c>
      <c r="T34" t="n">
        <v>0</v>
      </c>
    </row>
    <row r="35" spans="1:20">
      <c r="A35" t="s">
        <v>86</v>
      </c>
      <c r="B35" t="s">
        <v>87</v>
      </c>
      <c r="C35" t="n">
        <v>58.33333333333334</v>
      </c>
      <c r="D35" t="n">
        <v>50</v>
      </c>
      <c r="E35" t="n">
        <v>41.66666666666667</v>
      </c>
      <c r="F35" t="n">
        <v>50</v>
      </c>
      <c r="G35" t="n">
        <v>45.83333333333333</v>
      </c>
      <c r="H35" t="n">
        <v>41.66666666666667</v>
      </c>
      <c r="I35" t="n">
        <v>58.33333333333334</v>
      </c>
      <c r="J35" t="n">
        <v>50</v>
      </c>
      <c r="K35" t="n">
        <v>41.66666666666667</v>
      </c>
      <c r="L35" t="n">
        <v>12</v>
      </c>
      <c r="M35" t="n">
        <v>24</v>
      </c>
      <c r="N35" t="n">
        <v>12</v>
      </c>
      <c r="O35" t="n">
        <v>16.66666666666666</v>
      </c>
      <c r="P35" t="n">
        <v>37.5</v>
      </c>
      <c r="Q35" t="n">
        <v>58.33333333333334</v>
      </c>
      <c r="R35" t="n">
        <v>8.333333333333332</v>
      </c>
      <c r="S35" t="n">
        <v>25</v>
      </c>
      <c r="T35" t="n">
        <v>41.66666666666667</v>
      </c>
    </row>
    <row r="36" spans="1:20">
      <c r="A36" t="s">
        <v>88</v>
      </c>
      <c r="B36" t="s">
        <v>89</v>
      </c>
      <c r="C36" t="n">
        <v>54.54545454545454</v>
      </c>
      <c r="D36" t="n">
        <v>56.52173913043478</v>
      </c>
      <c r="E36" t="n">
        <v>58.33333333333334</v>
      </c>
      <c r="F36" t="n">
        <v>54.54545454545454</v>
      </c>
      <c r="G36" t="n">
        <v>56.52173913043478</v>
      </c>
      <c r="H36" t="n">
        <v>58.33333333333334</v>
      </c>
      <c r="I36" t="n">
        <v>54.54545454545454</v>
      </c>
      <c r="J36" t="n">
        <v>56.52173913043478</v>
      </c>
      <c r="K36" t="n">
        <v>58.33333333333334</v>
      </c>
      <c r="L36" t="n">
        <v>11</v>
      </c>
      <c r="M36" t="n">
        <v>23</v>
      </c>
      <c r="N36" t="n">
        <v>12</v>
      </c>
      <c r="O36" t="n">
        <v>18.18181818181818</v>
      </c>
      <c r="P36" t="n">
        <v>34.78260869565217</v>
      </c>
      <c r="Q36" t="n">
        <v>50</v>
      </c>
      <c r="R36" t="n">
        <v>18.18181818181818</v>
      </c>
      <c r="S36" t="n">
        <v>34.78260869565217</v>
      </c>
      <c r="T36" t="n">
        <v>50</v>
      </c>
    </row>
    <row r="37" spans="1:20">
      <c r="A37" t="s">
        <v>90</v>
      </c>
      <c r="B37" t="s">
        <v>91</v>
      </c>
      <c r="C37" t="n">
        <v>58.33333333333334</v>
      </c>
      <c r="D37" t="n">
        <v>52.17391304347826</v>
      </c>
      <c r="E37" t="n">
        <v>45.45454545454545</v>
      </c>
      <c r="F37" t="n">
        <v>50</v>
      </c>
      <c r="G37" t="n">
        <v>47.82608695652174</v>
      </c>
      <c r="H37" t="n">
        <v>45.45454545454545</v>
      </c>
      <c r="I37" t="n">
        <v>58.33333333333334</v>
      </c>
      <c r="J37" t="n">
        <v>52.17391304347826</v>
      </c>
      <c r="K37" t="n">
        <v>45.45454545454545</v>
      </c>
      <c r="L37" t="n">
        <v>12</v>
      </c>
      <c r="M37" t="n">
        <v>23</v>
      </c>
      <c r="N37" t="n">
        <v>11</v>
      </c>
      <c r="O37" t="n">
        <v>50</v>
      </c>
      <c r="P37" t="n">
        <v>34.78260869565217</v>
      </c>
      <c r="Q37" t="n">
        <v>18.18181818181818</v>
      </c>
      <c r="R37" t="n">
        <v>41.66666666666667</v>
      </c>
      <c r="S37" t="n">
        <v>21.73913043478261</v>
      </c>
      <c r="T37" t="n">
        <v>0</v>
      </c>
    </row>
    <row r="38" spans="1:20">
      <c r="A38" t="s">
        <v>92</v>
      </c>
      <c r="B38" t="s">
        <v>93</v>
      </c>
      <c r="C38" t="n">
        <v>27.27272727272727</v>
      </c>
      <c r="D38" t="n">
        <v>39.1304347826087</v>
      </c>
      <c r="E38" t="n">
        <v>50</v>
      </c>
      <c r="F38" t="n">
        <v>27.27272727272727</v>
      </c>
      <c r="G38" t="n">
        <v>30.43478260869566</v>
      </c>
      <c r="H38" t="n">
        <v>33.33333333333333</v>
      </c>
      <c r="I38" t="n">
        <v>36.36363636363637</v>
      </c>
      <c r="J38" t="n">
        <v>52.17391304347826</v>
      </c>
      <c r="K38" t="n">
        <v>66.66666666666666</v>
      </c>
      <c r="L38" t="n">
        <v>11</v>
      </c>
      <c r="M38" t="n">
        <v>23</v>
      </c>
      <c r="N38" t="n">
        <v>12</v>
      </c>
      <c r="O38" t="n">
        <v>45.45454545454545</v>
      </c>
      <c r="P38" t="n">
        <v>43.47826086956522</v>
      </c>
      <c r="Q38" t="n">
        <v>41.66666666666667</v>
      </c>
      <c r="R38" t="n">
        <v>36.36363636363637</v>
      </c>
      <c r="S38" t="n">
        <v>34.78260869565217</v>
      </c>
      <c r="T38" t="n">
        <v>33.33333333333333</v>
      </c>
    </row>
    <row r="39" spans="1:20">
      <c r="A39" t="s">
        <v>94</v>
      </c>
      <c r="B39" t="s">
        <v>95</v>
      </c>
      <c r="C39" t="n">
        <v>36.36363636363637</v>
      </c>
      <c r="D39" t="n">
        <v>50</v>
      </c>
      <c r="E39" t="n">
        <v>63.63636363636363</v>
      </c>
      <c r="F39" t="n">
        <v>36.36363636363637</v>
      </c>
      <c r="G39" t="n">
        <v>36.36363636363637</v>
      </c>
      <c r="H39" t="n">
        <v>36.36363636363637</v>
      </c>
      <c r="I39" t="n">
        <v>36.36363636363637</v>
      </c>
      <c r="J39" t="n">
        <v>50</v>
      </c>
      <c r="K39" t="n">
        <v>63.63636363636363</v>
      </c>
      <c r="L39" t="n">
        <v>11</v>
      </c>
      <c r="M39" t="n">
        <v>22</v>
      </c>
      <c r="N39" t="n">
        <v>11</v>
      </c>
      <c r="O39" t="n">
        <v>45.45454545454545</v>
      </c>
      <c r="P39" t="n">
        <v>45.45454545454545</v>
      </c>
      <c r="Q39" t="n">
        <v>45.45454545454545</v>
      </c>
      <c r="R39" t="n">
        <v>27.27272727272727</v>
      </c>
      <c r="S39" t="n">
        <v>27.27272727272727</v>
      </c>
      <c r="T39" t="n">
        <v>27.27272727272727</v>
      </c>
    </row>
    <row r="40" spans="1:20">
      <c r="A40" t="s">
        <v>96</v>
      </c>
      <c r="B40" t="s">
        <v>97</v>
      </c>
      <c r="C40" t="n">
        <v>50</v>
      </c>
      <c r="D40" t="n">
        <v>58.33333333333334</v>
      </c>
      <c r="E40" t="n">
        <v>66.66666666666666</v>
      </c>
      <c r="F40" t="n">
        <v>50</v>
      </c>
      <c r="G40" t="n">
        <v>58.33333333333334</v>
      </c>
      <c r="H40" t="n">
        <v>66.66666666666666</v>
      </c>
      <c r="I40" t="n">
        <v>58.33333333333334</v>
      </c>
      <c r="J40" t="n">
        <v>62.5</v>
      </c>
      <c r="K40" t="n">
        <v>66.66666666666666</v>
      </c>
      <c r="L40" t="n">
        <v>12</v>
      </c>
      <c r="M40" t="n">
        <v>24</v>
      </c>
      <c r="N40" t="n">
        <v>12</v>
      </c>
      <c r="O40" t="n">
        <v>58.33333333333334</v>
      </c>
      <c r="P40" t="n">
        <v>45.83333333333333</v>
      </c>
      <c r="Q40" t="n">
        <v>33.33333333333333</v>
      </c>
      <c r="R40" t="n">
        <v>41.66666666666667</v>
      </c>
      <c r="S40" t="n">
        <v>37.5</v>
      </c>
      <c r="T40" t="n">
        <v>33.33333333333333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40"/>
  <sheetViews>
    <sheetView workbookViewId="0">
      <selection activeCell="A1" sqref="A1"/>
    </sheetView>
  </sheetViews>
  <sheetFormatPr baseColWidth="8" defaultRowHeight="15" outlineLevelCol="0"/>
  <cols>
    <col customWidth="1" max="1" min="1" width="9.1640625"/>
    <col customWidth="1" max="2" min="2" width="9.1640625"/>
    <col customWidth="1" max="3" min="3" width="12.1640625"/>
    <col customWidth="1" max="4" min="4" width="12.1640625"/>
    <col customWidth="1" max="5" min="5" width="9.1640625"/>
    <col customWidth="1" max="6" min="6" width="9.1640625"/>
    <col customWidth="1" max="7" min="7" width="9.1640625"/>
    <col customWidth="1" max="14" min="14" width="9.1640625"/>
    <col customWidth="1" max="15" min="15" width="9.1640625"/>
    <col customWidth="1" max="16" min="16" width="9.1640625"/>
  </cols>
  <sheetData>
    <row r="1" spans="1:16">
      <c r="A1" t="s">
        <v>98</v>
      </c>
      <c r="B1" t="s">
        <v>99</v>
      </c>
      <c r="C1" t="s">
        <v>100</v>
      </c>
      <c r="D1" t="s">
        <v>101</v>
      </c>
      <c r="E1" t="s">
        <v>102</v>
      </c>
      <c r="F1" t="s">
        <v>103</v>
      </c>
      <c r="G1" t="s">
        <v>104</v>
      </c>
      <c r="N1" t="n">
        <v>0.45</v>
      </c>
      <c r="O1" t="n">
        <v>0.45</v>
      </c>
      <c r="P1" t="n">
        <v>0.1</v>
      </c>
    </row>
    <row r="2" spans="1:16">
      <c r="A2">
        <f>Hoja1!A2:A3</f>
        <v/>
      </c>
      <c r="B2">
        <f>Hoja1!B2:B3</f>
        <v/>
      </c>
      <c r="C2">
        <f>Hoja1!F2*Hoja2!$N$1+Hoja2!$O$1*Hoja1!G2+Hoja1!H2*Hoja2!$P$1</f>
        <v/>
      </c>
      <c r="D2">
        <f>Hoja1!C2*Hoja2!$N$1+Hoja2!$O$1*Hoja1!D2+Hoja1!E2*Hoja2!$P$1</f>
        <v/>
      </c>
      <c r="E2">
        <f>Hoja1!I2*Hoja2!$N$1+Hoja2!$O$1*Hoja1!J2+Hoja1!K2*Hoja2!$P$1</f>
        <v/>
      </c>
      <c r="F2">
        <f>Hoja1!O2*Hoja2!$N$1+Hoja2!$O$1*Hoja1!P2+Hoja1!Q2*Hoja2!$P$1</f>
        <v/>
      </c>
      <c r="G2">
        <f>Hoja1!R2*Hoja2!$N$1+Hoja2!$O$1*Hoja1!S2+Hoja1!T2*Hoja2!$P$1</f>
        <v/>
      </c>
    </row>
    <row r="3" spans="1:16">
      <c r="A3">
        <f>Hoja1!A3:A4</f>
        <v/>
      </c>
      <c r="B3">
        <f>Hoja1!B3:B4</f>
        <v/>
      </c>
      <c r="C3">
        <f>Hoja1!F3*Hoja2!$N$1+Hoja2!$O$1*Hoja1!G3+Hoja1!H3*Hoja2!$P$1</f>
        <v/>
      </c>
      <c r="D3">
        <f>Hoja1!C3*Hoja2!$N$1+Hoja2!$O$1*Hoja1!D3+Hoja1!E3*Hoja2!$P$1</f>
        <v/>
      </c>
      <c r="E3">
        <f>Hoja1!I3*Hoja2!$N$1+Hoja2!$O$1*Hoja1!J3+Hoja1!K3*Hoja2!$P$1</f>
        <v/>
      </c>
      <c r="F3">
        <f>Hoja1!O3*Hoja2!$N$1+Hoja2!$O$1*Hoja1!P3+Hoja1!Q3*Hoja2!$P$1</f>
        <v/>
      </c>
      <c r="G3">
        <f>Hoja1!R3*Hoja2!$N$1+Hoja2!$O$1*Hoja1!S3+Hoja1!T3*Hoja2!$P$1</f>
        <v/>
      </c>
    </row>
    <row r="4" spans="1:16">
      <c r="A4">
        <f>Hoja1!A4:A5</f>
        <v/>
      </c>
      <c r="B4">
        <f>Hoja1!B4:B5</f>
        <v/>
      </c>
      <c r="C4">
        <f>Hoja1!F4*Hoja2!$N$1+Hoja2!$O$1*Hoja1!G4+Hoja1!H4*Hoja2!$P$1</f>
        <v/>
      </c>
      <c r="D4">
        <f>Hoja1!C4*Hoja2!$N$1+Hoja2!$O$1*Hoja1!D4+Hoja1!E4*Hoja2!$P$1</f>
        <v/>
      </c>
      <c r="E4">
        <f>Hoja1!I4*Hoja2!$N$1+Hoja2!$O$1*Hoja1!J4+Hoja1!K4*Hoja2!$P$1</f>
        <v/>
      </c>
      <c r="F4">
        <f>Hoja1!O4*Hoja2!$N$1+Hoja2!$O$1*Hoja1!P4+Hoja1!Q4*Hoja2!$P$1</f>
        <v/>
      </c>
      <c r="G4">
        <f>Hoja1!R4*Hoja2!$N$1+Hoja2!$O$1*Hoja1!S4+Hoja1!T4*Hoja2!$P$1</f>
        <v/>
      </c>
    </row>
    <row r="5" spans="1:16">
      <c r="A5">
        <f>Hoja1!A5:A6</f>
        <v/>
      </c>
      <c r="B5">
        <f>Hoja1!B5:B6</f>
        <v/>
      </c>
      <c r="C5">
        <f>Hoja1!F5*Hoja2!$N$1+Hoja2!$O$1*Hoja1!G5+Hoja1!H5*Hoja2!$P$1</f>
        <v/>
      </c>
      <c r="D5">
        <f>Hoja1!C5*Hoja2!$N$1+Hoja2!$O$1*Hoja1!D5+Hoja1!E5*Hoja2!$P$1</f>
        <v/>
      </c>
      <c r="E5">
        <f>Hoja1!I5*Hoja2!$N$1+Hoja2!$O$1*Hoja1!J5+Hoja1!K5*Hoja2!$P$1</f>
        <v/>
      </c>
      <c r="F5">
        <f>Hoja1!O5*Hoja2!$N$1+Hoja2!$O$1*Hoja1!P5+Hoja1!Q5*Hoja2!$P$1</f>
        <v/>
      </c>
      <c r="G5">
        <f>Hoja1!R5*Hoja2!$N$1+Hoja2!$O$1*Hoja1!S5+Hoja1!T5*Hoja2!$P$1</f>
        <v/>
      </c>
    </row>
    <row r="6" spans="1:16">
      <c r="A6">
        <f>Hoja1!A6:A7</f>
        <v/>
      </c>
      <c r="B6">
        <f>Hoja1!B6:B7</f>
        <v/>
      </c>
      <c r="C6">
        <f>Hoja1!F6*Hoja2!$N$1+Hoja2!$O$1*Hoja1!G6+Hoja1!H6*Hoja2!$P$1</f>
        <v/>
      </c>
      <c r="D6">
        <f>Hoja1!C6*Hoja2!$N$1+Hoja2!$O$1*Hoja1!D6+Hoja1!E6*Hoja2!$P$1</f>
        <v/>
      </c>
      <c r="E6">
        <f>Hoja1!I6*Hoja2!$N$1+Hoja2!$O$1*Hoja1!J6+Hoja1!K6*Hoja2!$P$1</f>
        <v/>
      </c>
      <c r="F6">
        <f>Hoja1!O6*Hoja2!$N$1+Hoja2!$O$1*Hoja1!P6+Hoja1!Q6*Hoja2!$P$1</f>
        <v/>
      </c>
      <c r="G6">
        <f>Hoja1!R6*Hoja2!$N$1+Hoja2!$O$1*Hoja1!S6+Hoja1!T6*Hoja2!$P$1</f>
        <v/>
      </c>
    </row>
    <row r="7" spans="1:16">
      <c r="A7">
        <f>Hoja1!A7:A8</f>
        <v/>
      </c>
      <c r="B7">
        <f>Hoja1!B7:B8</f>
        <v/>
      </c>
      <c r="C7">
        <f>Hoja1!F7*Hoja2!$N$1+Hoja2!$O$1*Hoja1!G7+Hoja1!H7*Hoja2!$P$1</f>
        <v/>
      </c>
      <c r="D7">
        <f>Hoja1!C7*Hoja2!$N$1+Hoja2!$O$1*Hoja1!D7+Hoja1!E7*Hoja2!$P$1</f>
        <v/>
      </c>
      <c r="E7">
        <f>Hoja1!I7*Hoja2!$N$1+Hoja2!$O$1*Hoja1!J7+Hoja1!K7*Hoja2!$P$1</f>
        <v/>
      </c>
      <c r="F7">
        <f>Hoja1!O7*Hoja2!$N$1+Hoja2!$O$1*Hoja1!P7+Hoja1!Q7*Hoja2!$P$1</f>
        <v/>
      </c>
      <c r="G7">
        <f>Hoja1!R7*Hoja2!$N$1+Hoja2!$O$1*Hoja1!S7+Hoja1!T7*Hoja2!$P$1</f>
        <v/>
      </c>
    </row>
    <row r="8" spans="1:16">
      <c r="A8">
        <f>Hoja1!A8:A9</f>
        <v/>
      </c>
      <c r="B8">
        <f>Hoja1!B8:B9</f>
        <v/>
      </c>
      <c r="C8">
        <f>Hoja1!F8*Hoja2!$N$1+Hoja2!$O$1*Hoja1!G8+Hoja1!H8*Hoja2!$P$1</f>
        <v/>
      </c>
      <c r="D8">
        <f>Hoja1!C8*Hoja2!$N$1+Hoja2!$O$1*Hoja1!D8+Hoja1!E8*Hoja2!$P$1</f>
        <v/>
      </c>
      <c r="E8">
        <f>Hoja1!I8*Hoja2!$N$1+Hoja2!$O$1*Hoja1!J8+Hoja1!K8*Hoja2!$P$1</f>
        <v/>
      </c>
      <c r="F8">
        <f>Hoja1!O8*Hoja2!$N$1+Hoja2!$O$1*Hoja1!P8+Hoja1!Q8*Hoja2!$P$1</f>
        <v/>
      </c>
      <c r="G8">
        <f>Hoja1!R8*Hoja2!$N$1+Hoja2!$O$1*Hoja1!S8+Hoja1!T8*Hoja2!$P$1</f>
        <v/>
      </c>
    </row>
    <row r="9" spans="1:16">
      <c r="A9">
        <f>Hoja1!A9:A10</f>
        <v/>
      </c>
      <c r="B9">
        <f>Hoja1!B9:B10</f>
        <v/>
      </c>
      <c r="C9">
        <f>Hoja1!F9*Hoja2!$N$1+Hoja2!$O$1*Hoja1!G9+Hoja1!H9*Hoja2!$P$1</f>
        <v/>
      </c>
      <c r="D9">
        <f>Hoja1!C9*Hoja2!$N$1+Hoja2!$O$1*Hoja1!D9+Hoja1!E9*Hoja2!$P$1</f>
        <v/>
      </c>
      <c r="E9">
        <f>Hoja1!I9*Hoja2!$N$1+Hoja2!$O$1*Hoja1!J9+Hoja1!K9*Hoja2!$P$1</f>
        <v/>
      </c>
      <c r="F9">
        <f>Hoja1!O9*Hoja2!$N$1+Hoja2!$O$1*Hoja1!P9+Hoja1!Q9*Hoja2!$P$1</f>
        <v/>
      </c>
      <c r="G9">
        <f>Hoja1!R9*Hoja2!$N$1+Hoja2!$O$1*Hoja1!S9+Hoja1!T9*Hoja2!$P$1</f>
        <v/>
      </c>
    </row>
    <row r="10" spans="1:16">
      <c r="A10">
        <f>Hoja1!A10:A11</f>
        <v/>
      </c>
      <c r="B10">
        <f>Hoja1!B10:B11</f>
        <v/>
      </c>
      <c r="C10">
        <f>Hoja1!F10*Hoja2!$N$1+Hoja2!$O$1*Hoja1!G10+Hoja1!H10*Hoja2!$P$1</f>
        <v/>
      </c>
      <c r="D10">
        <f>Hoja1!C10*Hoja2!$N$1+Hoja2!$O$1*Hoja1!D10+Hoja1!E10*Hoja2!$P$1</f>
        <v/>
      </c>
      <c r="E10">
        <f>Hoja1!I10*Hoja2!$N$1+Hoja2!$O$1*Hoja1!J10+Hoja1!K10*Hoja2!$P$1</f>
        <v/>
      </c>
      <c r="F10">
        <f>Hoja1!O10*Hoja2!$N$1+Hoja2!$O$1*Hoja1!P10+Hoja1!Q10*Hoja2!$P$1</f>
        <v/>
      </c>
      <c r="G10">
        <f>Hoja1!R10*Hoja2!$N$1+Hoja2!$O$1*Hoja1!S10+Hoja1!T10*Hoja2!$P$1</f>
        <v/>
      </c>
    </row>
    <row r="11" spans="1:16">
      <c r="A11">
        <f>Hoja1!A11:A12</f>
        <v/>
      </c>
      <c r="B11">
        <f>Hoja1!B11:B12</f>
        <v/>
      </c>
      <c r="C11">
        <f>Hoja1!F11*Hoja2!$N$1+Hoja2!$O$1*Hoja1!G11+Hoja1!H11*Hoja2!$P$1</f>
        <v/>
      </c>
      <c r="D11">
        <f>Hoja1!C11*Hoja2!$N$1+Hoja2!$O$1*Hoja1!D11+Hoja1!E11*Hoja2!$P$1</f>
        <v/>
      </c>
      <c r="E11">
        <f>Hoja1!I11*Hoja2!$N$1+Hoja2!$O$1*Hoja1!J11+Hoja1!K11*Hoja2!$P$1</f>
        <v/>
      </c>
      <c r="F11">
        <f>Hoja1!O11*Hoja2!$N$1+Hoja2!$O$1*Hoja1!P11+Hoja1!Q11*Hoja2!$P$1</f>
        <v/>
      </c>
      <c r="G11">
        <f>Hoja1!R11*Hoja2!$N$1+Hoja2!$O$1*Hoja1!S11+Hoja1!T11*Hoja2!$P$1</f>
        <v/>
      </c>
    </row>
    <row r="12" spans="1:16">
      <c r="A12">
        <f>Hoja1!A12:A13</f>
        <v/>
      </c>
      <c r="B12">
        <f>Hoja1!B12:B13</f>
        <v/>
      </c>
      <c r="C12">
        <f>Hoja1!F12*Hoja2!$N$1+Hoja2!$O$1*Hoja1!G12+Hoja1!H12*Hoja2!$P$1</f>
        <v/>
      </c>
      <c r="D12">
        <f>Hoja1!C12*Hoja2!$N$1+Hoja2!$O$1*Hoja1!D12+Hoja1!E12*Hoja2!$P$1</f>
        <v/>
      </c>
      <c r="E12">
        <f>Hoja1!I12*Hoja2!$N$1+Hoja2!$O$1*Hoja1!J12+Hoja1!K12*Hoja2!$P$1</f>
        <v/>
      </c>
      <c r="F12">
        <f>Hoja1!O12*Hoja2!$N$1+Hoja2!$O$1*Hoja1!P12+Hoja1!Q12*Hoja2!$P$1</f>
        <v/>
      </c>
      <c r="G12">
        <f>Hoja1!R12*Hoja2!$N$1+Hoja2!$O$1*Hoja1!S12+Hoja1!T12*Hoja2!$P$1</f>
        <v/>
      </c>
    </row>
    <row r="13" spans="1:16">
      <c r="A13">
        <f>Hoja1!A13:A14</f>
        <v/>
      </c>
      <c r="B13">
        <f>Hoja1!B13:B14</f>
        <v/>
      </c>
      <c r="C13">
        <f>Hoja1!F13*Hoja2!$N$1+Hoja2!$O$1*Hoja1!G13+Hoja1!H13*Hoja2!$P$1</f>
        <v/>
      </c>
      <c r="D13">
        <f>Hoja1!C13*Hoja2!$N$1+Hoja2!$O$1*Hoja1!D13+Hoja1!E13*Hoja2!$P$1</f>
        <v/>
      </c>
      <c r="E13">
        <f>Hoja1!I13*Hoja2!$N$1+Hoja2!$O$1*Hoja1!J13+Hoja1!K13*Hoja2!$P$1</f>
        <v/>
      </c>
      <c r="F13">
        <f>Hoja1!O13*Hoja2!$N$1+Hoja2!$O$1*Hoja1!P13+Hoja1!Q13*Hoja2!$P$1</f>
        <v/>
      </c>
      <c r="G13">
        <f>Hoja1!R13*Hoja2!$N$1+Hoja2!$O$1*Hoja1!S13+Hoja1!T13*Hoja2!$P$1</f>
        <v/>
      </c>
    </row>
    <row r="14" spans="1:16">
      <c r="A14">
        <f>Hoja1!A14:A15</f>
        <v/>
      </c>
      <c r="B14">
        <f>Hoja1!B14:B15</f>
        <v/>
      </c>
      <c r="C14">
        <f>Hoja1!F14*Hoja2!$N$1+Hoja2!$O$1*Hoja1!G14+Hoja1!H14*Hoja2!$P$1</f>
        <v/>
      </c>
      <c r="D14">
        <f>Hoja1!C14*Hoja2!$N$1+Hoja2!$O$1*Hoja1!D14+Hoja1!E14*Hoja2!$P$1</f>
        <v/>
      </c>
      <c r="E14">
        <f>Hoja1!I14*Hoja2!$N$1+Hoja2!$O$1*Hoja1!J14+Hoja1!K14*Hoja2!$P$1</f>
        <v/>
      </c>
      <c r="F14">
        <f>Hoja1!O14*Hoja2!$N$1+Hoja2!$O$1*Hoja1!P14+Hoja1!Q14*Hoja2!$P$1</f>
        <v/>
      </c>
      <c r="G14">
        <f>Hoja1!R14*Hoja2!$N$1+Hoja2!$O$1*Hoja1!S14+Hoja1!T14*Hoja2!$P$1</f>
        <v/>
      </c>
    </row>
    <row r="15" spans="1:16">
      <c r="A15">
        <f>Hoja1!A15:A16</f>
        <v/>
      </c>
      <c r="B15">
        <f>Hoja1!B15:B16</f>
        <v/>
      </c>
      <c r="C15">
        <f>Hoja1!F15*Hoja2!$N$1+Hoja2!$O$1*Hoja1!G15+Hoja1!H15*Hoja2!$P$1</f>
        <v/>
      </c>
      <c r="D15">
        <f>Hoja1!C15*Hoja2!$N$1+Hoja2!$O$1*Hoja1!D15+Hoja1!E15*Hoja2!$P$1</f>
        <v/>
      </c>
      <c r="E15">
        <f>Hoja1!I15*Hoja2!$N$1+Hoja2!$O$1*Hoja1!J15+Hoja1!K15*Hoja2!$P$1</f>
        <v/>
      </c>
      <c r="F15">
        <f>Hoja1!O15*Hoja2!$N$1+Hoja2!$O$1*Hoja1!P15+Hoja1!Q15*Hoja2!$P$1</f>
        <v/>
      </c>
      <c r="G15">
        <f>Hoja1!R15*Hoja2!$N$1+Hoja2!$O$1*Hoja1!S15+Hoja1!T15*Hoja2!$P$1</f>
        <v/>
      </c>
    </row>
    <row r="16" spans="1:16">
      <c r="A16">
        <f>Hoja1!A16:A17</f>
        <v/>
      </c>
      <c r="B16">
        <f>Hoja1!B16:B17</f>
        <v/>
      </c>
      <c r="C16">
        <f>Hoja1!F16*Hoja2!$N$1+Hoja2!$O$1*Hoja1!G16+Hoja1!H16*Hoja2!$P$1</f>
        <v/>
      </c>
      <c r="D16">
        <f>Hoja1!C16*Hoja2!$N$1+Hoja2!$O$1*Hoja1!D16+Hoja1!E16*Hoja2!$P$1</f>
        <v/>
      </c>
      <c r="E16">
        <f>Hoja1!I16*Hoja2!$N$1+Hoja2!$O$1*Hoja1!J16+Hoja1!K16*Hoja2!$P$1</f>
        <v/>
      </c>
      <c r="F16">
        <f>Hoja1!O16*Hoja2!$N$1+Hoja2!$O$1*Hoja1!P16+Hoja1!Q16*Hoja2!$P$1</f>
        <v/>
      </c>
      <c r="G16">
        <f>Hoja1!R16*Hoja2!$N$1+Hoja2!$O$1*Hoja1!S16+Hoja1!T16*Hoja2!$P$1</f>
        <v/>
      </c>
    </row>
    <row r="17" spans="1:16">
      <c r="A17">
        <f>Hoja1!A17:A18</f>
        <v/>
      </c>
      <c r="B17">
        <f>Hoja1!B17:B18</f>
        <v/>
      </c>
      <c r="C17">
        <f>Hoja1!F17*Hoja2!$N$1+Hoja2!$O$1*Hoja1!G17+Hoja1!H17*Hoja2!$P$1</f>
        <v/>
      </c>
      <c r="D17">
        <f>Hoja1!C17*Hoja2!$N$1+Hoja2!$O$1*Hoja1!D17+Hoja1!E17*Hoja2!$P$1</f>
        <v/>
      </c>
      <c r="E17">
        <f>Hoja1!I17*Hoja2!$N$1+Hoja2!$O$1*Hoja1!J17+Hoja1!K17*Hoja2!$P$1</f>
        <v/>
      </c>
      <c r="F17">
        <f>Hoja1!O17*Hoja2!$N$1+Hoja2!$O$1*Hoja1!P17+Hoja1!Q17*Hoja2!$P$1</f>
        <v/>
      </c>
      <c r="G17">
        <f>Hoja1!R17*Hoja2!$N$1+Hoja2!$O$1*Hoja1!S17+Hoja1!T17*Hoja2!$P$1</f>
        <v/>
      </c>
    </row>
    <row r="18" spans="1:16">
      <c r="A18">
        <f>Hoja1!A18:A19</f>
        <v/>
      </c>
      <c r="B18">
        <f>Hoja1!B18:B19</f>
        <v/>
      </c>
      <c r="C18">
        <f>Hoja1!F18*Hoja2!$N$1+Hoja2!$O$1*Hoja1!G18+Hoja1!H18*Hoja2!$P$1</f>
        <v/>
      </c>
      <c r="D18">
        <f>Hoja1!C18*Hoja2!$N$1+Hoja2!$O$1*Hoja1!D18+Hoja1!E18*Hoja2!$P$1</f>
        <v/>
      </c>
      <c r="E18">
        <f>Hoja1!I18*Hoja2!$N$1+Hoja2!$O$1*Hoja1!J18+Hoja1!K18*Hoja2!$P$1</f>
        <v/>
      </c>
      <c r="F18">
        <f>Hoja1!O18*Hoja2!$N$1+Hoja2!$O$1*Hoja1!P18+Hoja1!Q18*Hoja2!$P$1</f>
        <v/>
      </c>
      <c r="G18">
        <f>Hoja1!R18*Hoja2!$N$1+Hoja2!$O$1*Hoja1!S18+Hoja1!T18*Hoja2!$P$1</f>
        <v/>
      </c>
    </row>
    <row r="19" spans="1:16">
      <c r="A19">
        <f>Hoja1!A19:A20</f>
        <v/>
      </c>
      <c r="B19">
        <f>Hoja1!B19:B20</f>
        <v/>
      </c>
      <c r="C19">
        <f>Hoja1!F19*Hoja2!$N$1+Hoja2!$O$1*Hoja1!G19+Hoja1!H19*Hoja2!$P$1</f>
        <v/>
      </c>
      <c r="D19">
        <f>Hoja1!C19*Hoja2!$N$1+Hoja2!$O$1*Hoja1!D19+Hoja1!E19*Hoja2!$P$1</f>
        <v/>
      </c>
      <c r="E19">
        <f>Hoja1!I19*Hoja2!$N$1+Hoja2!$O$1*Hoja1!J19+Hoja1!K19*Hoja2!$P$1</f>
        <v/>
      </c>
      <c r="F19">
        <f>Hoja1!O19*Hoja2!$N$1+Hoja2!$O$1*Hoja1!P19+Hoja1!Q19*Hoja2!$P$1</f>
        <v/>
      </c>
      <c r="G19">
        <f>Hoja1!R19*Hoja2!$N$1+Hoja2!$O$1*Hoja1!S19+Hoja1!T19*Hoja2!$P$1</f>
        <v/>
      </c>
    </row>
    <row r="20" spans="1:16">
      <c r="A20">
        <f>Hoja1!A20:A21</f>
        <v/>
      </c>
      <c r="B20">
        <f>Hoja1!B20:B21</f>
        <v/>
      </c>
      <c r="C20">
        <f>Hoja1!F20*Hoja2!$N$1+Hoja2!$O$1*Hoja1!G20+Hoja1!H20*Hoja2!$P$1</f>
        <v/>
      </c>
      <c r="D20">
        <f>Hoja1!C20*Hoja2!$N$1+Hoja2!$O$1*Hoja1!D20+Hoja1!E20*Hoja2!$P$1</f>
        <v/>
      </c>
      <c r="E20">
        <f>Hoja1!I20*Hoja2!$N$1+Hoja2!$O$1*Hoja1!J20+Hoja1!K20*Hoja2!$P$1</f>
        <v/>
      </c>
      <c r="F20">
        <f>Hoja1!O20*Hoja2!$N$1+Hoja2!$O$1*Hoja1!P20+Hoja1!Q20*Hoja2!$P$1</f>
        <v/>
      </c>
      <c r="G20">
        <f>Hoja1!R20*Hoja2!$N$1+Hoja2!$O$1*Hoja1!S20+Hoja1!T20*Hoja2!$P$1</f>
        <v/>
      </c>
    </row>
    <row r="21" spans="1:16">
      <c r="A21">
        <f>Hoja1!A21:A22</f>
        <v/>
      </c>
      <c r="B21">
        <f>Hoja1!B21:B22</f>
        <v/>
      </c>
      <c r="C21">
        <f>Hoja1!F21*Hoja2!$N$1+Hoja2!$O$1*Hoja1!G21+Hoja1!H21*Hoja2!$P$1</f>
        <v/>
      </c>
      <c r="D21">
        <f>Hoja1!C21*Hoja2!$N$1+Hoja2!$O$1*Hoja1!D21+Hoja1!E21*Hoja2!$P$1</f>
        <v/>
      </c>
      <c r="E21">
        <f>Hoja1!I21*Hoja2!$N$1+Hoja2!$O$1*Hoja1!J21+Hoja1!K21*Hoja2!$P$1</f>
        <v/>
      </c>
      <c r="F21">
        <f>Hoja1!O21*Hoja2!$N$1+Hoja2!$O$1*Hoja1!P21+Hoja1!Q21*Hoja2!$P$1</f>
        <v/>
      </c>
      <c r="G21">
        <f>Hoja1!R21*Hoja2!$N$1+Hoja2!$O$1*Hoja1!S21+Hoja1!T21*Hoja2!$P$1</f>
        <v/>
      </c>
    </row>
    <row r="22" spans="1:16">
      <c r="A22">
        <f>Hoja1!A22:A23</f>
        <v/>
      </c>
      <c r="B22">
        <f>Hoja1!B22:B23</f>
        <v/>
      </c>
      <c r="C22">
        <f>Hoja1!F22*Hoja2!$N$1+Hoja2!$O$1*Hoja1!G22+Hoja1!H22*Hoja2!$P$1</f>
        <v/>
      </c>
      <c r="D22">
        <f>Hoja1!C22*Hoja2!$N$1+Hoja2!$O$1*Hoja1!D22+Hoja1!E22*Hoja2!$P$1</f>
        <v/>
      </c>
      <c r="E22">
        <f>Hoja1!I22*Hoja2!$N$1+Hoja2!$O$1*Hoja1!J22+Hoja1!K22*Hoja2!$P$1</f>
        <v/>
      </c>
      <c r="F22">
        <f>Hoja1!O22*Hoja2!$N$1+Hoja2!$O$1*Hoja1!P22+Hoja1!Q22*Hoja2!$P$1</f>
        <v/>
      </c>
      <c r="G22">
        <f>Hoja1!R22*Hoja2!$N$1+Hoja2!$O$1*Hoja1!S22+Hoja1!T22*Hoja2!$P$1</f>
        <v/>
      </c>
    </row>
    <row r="23" spans="1:16">
      <c r="A23">
        <f>Hoja1!A23:A24</f>
        <v/>
      </c>
      <c r="B23">
        <f>Hoja1!B23:B24</f>
        <v/>
      </c>
      <c r="C23">
        <f>Hoja1!F23*Hoja2!$N$1+Hoja2!$O$1*Hoja1!G23+Hoja1!H23*Hoja2!$P$1</f>
        <v/>
      </c>
      <c r="D23">
        <f>Hoja1!C23*Hoja2!$N$1+Hoja2!$O$1*Hoja1!D23+Hoja1!E23*Hoja2!$P$1</f>
        <v/>
      </c>
      <c r="E23">
        <f>Hoja1!I23*Hoja2!$N$1+Hoja2!$O$1*Hoja1!J23+Hoja1!K23*Hoja2!$P$1</f>
        <v/>
      </c>
      <c r="F23">
        <f>Hoja1!O23*Hoja2!$N$1+Hoja2!$O$1*Hoja1!P23+Hoja1!Q23*Hoja2!$P$1</f>
        <v/>
      </c>
      <c r="G23">
        <f>Hoja1!R23*Hoja2!$N$1+Hoja2!$O$1*Hoja1!S23+Hoja1!T23*Hoja2!$P$1</f>
        <v/>
      </c>
    </row>
    <row r="24" spans="1:16">
      <c r="A24">
        <f>Hoja1!A24:A25</f>
        <v/>
      </c>
      <c r="B24">
        <f>Hoja1!B24:B25</f>
        <v/>
      </c>
      <c r="C24">
        <f>Hoja1!F24*Hoja2!$N$1+Hoja2!$O$1*Hoja1!G24+Hoja1!H24*Hoja2!$P$1</f>
        <v/>
      </c>
      <c r="D24">
        <f>Hoja1!C24*Hoja2!$N$1+Hoja2!$O$1*Hoja1!D24+Hoja1!E24*Hoja2!$P$1</f>
        <v/>
      </c>
      <c r="E24">
        <f>Hoja1!I24*Hoja2!$N$1+Hoja2!$O$1*Hoja1!J24+Hoja1!K24*Hoja2!$P$1</f>
        <v/>
      </c>
      <c r="F24">
        <f>Hoja1!O24*Hoja2!$N$1+Hoja2!$O$1*Hoja1!P24+Hoja1!Q24*Hoja2!$P$1</f>
        <v/>
      </c>
      <c r="G24">
        <f>Hoja1!R24*Hoja2!$N$1+Hoja2!$O$1*Hoja1!S24+Hoja1!T24*Hoja2!$P$1</f>
        <v/>
      </c>
    </row>
    <row r="25" spans="1:16">
      <c r="A25">
        <f>Hoja1!A25:A26</f>
        <v/>
      </c>
      <c r="B25">
        <f>Hoja1!B25:B26</f>
        <v/>
      </c>
      <c r="C25">
        <f>Hoja1!F25*Hoja2!$N$1+Hoja2!$O$1*Hoja1!G25+Hoja1!H25*Hoja2!$P$1</f>
        <v/>
      </c>
      <c r="D25">
        <f>Hoja1!C25*Hoja2!$N$1+Hoja2!$O$1*Hoja1!D25+Hoja1!E25*Hoja2!$P$1</f>
        <v/>
      </c>
      <c r="E25">
        <f>Hoja1!I25*Hoja2!$N$1+Hoja2!$O$1*Hoja1!J25+Hoja1!K25*Hoja2!$P$1</f>
        <v/>
      </c>
      <c r="F25">
        <f>Hoja1!O25*Hoja2!$N$1+Hoja2!$O$1*Hoja1!P25+Hoja1!Q25*Hoja2!$P$1</f>
        <v/>
      </c>
      <c r="G25">
        <f>Hoja1!R25*Hoja2!$N$1+Hoja2!$O$1*Hoja1!S25+Hoja1!T25*Hoja2!$P$1</f>
        <v/>
      </c>
    </row>
    <row r="26" spans="1:16">
      <c r="A26">
        <f>Hoja1!A26:A27</f>
        <v/>
      </c>
      <c r="B26">
        <f>Hoja1!B26:B27</f>
        <v/>
      </c>
      <c r="C26">
        <f>Hoja1!F26*Hoja2!$N$1+Hoja2!$O$1*Hoja1!G26+Hoja1!H26*Hoja2!$P$1</f>
        <v/>
      </c>
      <c r="D26">
        <f>Hoja1!C26*Hoja2!$N$1+Hoja2!$O$1*Hoja1!D26+Hoja1!E26*Hoja2!$P$1</f>
        <v/>
      </c>
      <c r="E26">
        <f>Hoja1!I26*Hoja2!$N$1+Hoja2!$O$1*Hoja1!J26+Hoja1!K26*Hoja2!$P$1</f>
        <v/>
      </c>
      <c r="F26">
        <f>Hoja1!O26*Hoja2!$N$1+Hoja2!$O$1*Hoja1!P26+Hoja1!Q26*Hoja2!$P$1</f>
        <v/>
      </c>
      <c r="G26">
        <f>Hoja1!R26*Hoja2!$N$1+Hoja2!$O$1*Hoja1!S26+Hoja1!T26*Hoja2!$P$1</f>
        <v/>
      </c>
    </row>
    <row r="27" spans="1:16">
      <c r="A27">
        <f>Hoja1!A27:A28</f>
        <v/>
      </c>
      <c r="B27">
        <f>Hoja1!B27:B28</f>
        <v/>
      </c>
      <c r="C27">
        <f>Hoja1!F27*Hoja2!$N$1+Hoja2!$O$1*Hoja1!G27+Hoja1!H27*Hoja2!$P$1</f>
        <v/>
      </c>
      <c r="D27">
        <f>Hoja1!C27*Hoja2!$N$1+Hoja2!$O$1*Hoja1!D27+Hoja1!E27*Hoja2!$P$1</f>
        <v/>
      </c>
      <c r="E27">
        <f>Hoja1!I27*Hoja2!$N$1+Hoja2!$O$1*Hoja1!J27+Hoja1!K27*Hoja2!$P$1</f>
        <v/>
      </c>
      <c r="F27">
        <f>Hoja1!O27*Hoja2!$N$1+Hoja2!$O$1*Hoja1!P27+Hoja1!Q27*Hoja2!$P$1</f>
        <v/>
      </c>
      <c r="G27">
        <f>Hoja1!R27*Hoja2!$N$1+Hoja2!$O$1*Hoja1!S27+Hoja1!T27*Hoja2!$P$1</f>
        <v/>
      </c>
    </row>
    <row r="28" spans="1:16">
      <c r="A28">
        <f>Hoja1!A28:A29</f>
        <v/>
      </c>
      <c r="B28">
        <f>Hoja1!B28:B29</f>
        <v/>
      </c>
      <c r="C28">
        <f>Hoja1!F28*Hoja2!$N$1+Hoja2!$O$1*Hoja1!G28+Hoja1!H28*Hoja2!$P$1</f>
        <v/>
      </c>
      <c r="D28">
        <f>Hoja1!C28*Hoja2!$N$1+Hoja2!$O$1*Hoja1!D28+Hoja1!E28*Hoja2!$P$1</f>
        <v/>
      </c>
      <c r="E28">
        <f>Hoja1!I28*Hoja2!$N$1+Hoja2!$O$1*Hoja1!J28+Hoja1!K28*Hoja2!$P$1</f>
        <v/>
      </c>
      <c r="F28">
        <f>Hoja1!O28*Hoja2!$N$1+Hoja2!$O$1*Hoja1!P28+Hoja1!Q28*Hoja2!$P$1</f>
        <v/>
      </c>
      <c r="G28">
        <f>Hoja1!R28*Hoja2!$N$1+Hoja2!$O$1*Hoja1!S28+Hoja1!T28*Hoja2!$P$1</f>
        <v/>
      </c>
    </row>
    <row r="29" spans="1:16">
      <c r="A29">
        <f>Hoja1!A29:A30</f>
        <v/>
      </c>
      <c r="B29">
        <f>Hoja1!B29:B30</f>
        <v/>
      </c>
      <c r="C29">
        <f>Hoja1!F29*Hoja2!$N$1+Hoja2!$O$1*Hoja1!G29+Hoja1!H29*Hoja2!$P$1</f>
        <v/>
      </c>
      <c r="D29">
        <f>Hoja1!C29*Hoja2!$N$1+Hoja2!$O$1*Hoja1!D29+Hoja1!E29*Hoja2!$P$1</f>
        <v/>
      </c>
      <c r="E29">
        <f>Hoja1!I29*Hoja2!$N$1+Hoja2!$O$1*Hoja1!J29+Hoja1!K29*Hoja2!$P$1</f>
        <v/>
      </c>
      <c r="F29">
        <f>Hoja1!O29*Hoja2!$N$1+Hoja2!$O$1*Hoja1!P29+Hoja1!Q29*Hoja2!$P$1</f>
        <v/>
      </c>
      <c r="G29">
        <f>Hoja1!R29*Hoja2!$N$1+Hoja2!$O$1*Hoja1!S29+Hoja1!T29*Hoja2!$P$1</f>
        <v/>
      </c>
    </row>
    <row r="30" spans="1:16">
      <c r="A30">
        <f>Hoja1!A30:A31</f>
        <v/>
      </c>
      <c r="B30">
        <f>Hoja1!B30:B31</f>
        <v/>
      </c>
      <c r="C30">
        <f>Hoja1!F30*Hoja2!$N$1+Hoja2!$O$1*Hoja1!G30+Hoja1!H30*Hoja2!$P$1</f>
        <v/>
      </c>
      <c r="D30">
        <f>Hoja1!C30*Hoja2!$N$1+Hoja2!$O$1*Hoja1!D30+Hoja1!E30*Hoja2!$P$1</f>
        <v/>
      </c>
      <c r="E30">
        <f>Hoja1!I30*Hoja2!$N$1+Hoja2!$O$1*Hoja1!J30+Hoja1!K30*Hoja2!$P$1</f>
        <v/>
      </c>
      <c r="F30">
        <f>Hoja1!O30*Hoja2!$N$1+Hoja2!$O$1*Hoja1!P30+Hoja1!Q30*Hoja2!$P$1</f>
        <v/>
      </c>
      <c r="G30">
        <f>Hoja1!R30*Hoja2!$N$1+Hoja2!$O$1*Hoja1!S30+Hoja1!T30*Hoja2!$P$1</f>
        <v/>
      </c>
    </row>
    <row r="31" spans="1:16">
      <c r="A31">
        <f>Hoja1!A31:A32</f>
        <v/>
      </c>
      <c r="B31">
        <f>Hoja1!B31:B32</f>
        <v/>
      </c>
      <c r="C31">
        <f>Hoja1!F31*Hoja2!$N$1+Hoja2!$O$1*Hoja1!G31+Hoja1!H31*Hoja2!$P$1</f>
        <v/>
      </c>
      <c r="D31">
        <f>Hoja1!C31*Hoja2!$N$1+Hoja2!$O$1*Hoja1!D31+Hoja1!E31*Hoja2!$P$1</f>
        <v/>
      </c>
      <c r="E31">
        <f>Hoja1!I31*Hoja2!$N$1+Hoja2!$O$1*Hoja1!J31+Hoja1!K31*Hoja2!$P$1</f>
        <v/>
      </c>
      <c r="F31">
        <f>Hoja1!O31*Hoja2!$N$1+Hoja2!$O$1*Hoja1!P31+Hoja1!Q31*Hoja2!$P$1</f>
        <v/>
      </c>
      <c r="G31">
        <f>Hoja1!R31*Hoja2!$N$1+Hoja2!$O$1*Hoja1!S31+Hoja1!T31*Hoja2!$P$1</f>
        <v/>
      </c>
    </row>
    <row r="32" spans="1:16">
      <c r="A32">
        <f>Hoja1!A32:A33</f>
        <v/>
      </c>
      <c r="B32">
        <f>Hoja1!B32:B33</f>
        <v/>
      </c>
      <c r="C32">
        <f>Hoja1!F32*Hoja2!$N$1+Hoja2!$O$1*Hoja1!G32+Hoja1!H32*Hoja2!$P$1</f>
        <v/>
      </c>
      <c r="D32">
        <f>Hoja1!C32*Hoja2!$N$1+Hoja2!$O$1*Hoja1!D32+Hoja1!E32*Hoja2!$P$1</f>
        <v/>
      </c>
      <c r="E32">
        <f>Hoja1!I32*Hoja2!$N$1+Hoja2!$O$1*Hoja1!J32+Hoja1!K32*Hoja2!$P$1</f>
        <v/>
      </c>
      <c r="F32">
        <f>Hoja1!O32*Hoja2!$N$1+Hoja2!$O$1*Hoja1!P32+Hoja1!Q32*Hoja2!$P$1</f>
        <v/>
      </c>
      <c r="G32">
        <f>Hoja1!R32*Hoja2!$N$1+Hoja2!$O$1*Hoja1!S32+Hoja1!T32*Hoja2!$P$1</f>
        <v/>
      </c>
    </row>
    <row r="33" spans="1:16">
      <c r="A33">
        <f>Hoja1!A33:A34</f>
        <v/>
      </c>
      <c r="B33">
        <f>Hoja1!B33:B34</f>
        <v/>
      </c>
      <c r="C33">
        <f>Hoja1!F33*Hoja2!$N$1+Hoja2!$O$1*Hoja1!G33+Hoja1!H33*Hoja2!$P$1</f>
        <v/>
      </c>
      <c r="D33">
        <f>Hoja1!C33*Hoja2!$N$1+Hoja2!$O$1*Hoja1!D33+Hoja1!E33*Hoja2!$P$1</f>
        <v/>
      </c>
      <c r="E33">
        <f>Hoja1!I33*Hoja2!$N$1+Hoja2!$O$1*Hoja1!J33+Hoja1!K33*Hoja2!$P$1</f>
        <v/>
      </c>
      <c r="F33">
        <f>Hoja1!O33*Hoja2!$N$1+Hoja2!$O$1*Hoja1!P33+Hoja1!Q33*Hoja2!$P$1</f>
        <v/>
      </c>
      <c r="G33">
        <f>Hoja1!R33*Hoja2!$N$1+Hoja2!$O$1*Hoja1!S33+Hoja1!T33*Hoja2!$P$1</f>
        <v/>
      </c>
    </row>
    <row r="34" spans="1:16">
      <c r="A34">
        <f>Hoja1!A34:A35</f>
        <v/>
      </c>
      <c r="B34">
        <f>Hoja1!B34:B35</f>
        <v/>
      </c>
      <c r="C34">
        <f>Hoja1!F34*Hoja2!$N$1+Hoja2!$O$1*Hoja1!G34+Hoja1!H34*Hoja2!$P$1</f>
        <v/>
      </c>
      <c r="D34">
        <f>Hoja1!C34*Hoja2!$N$1+Hoja2!$O$1*Hoja1!D34+Hoja1!E34*Hoja2!$P$1</f>
        <v/>
      </c>
      <c r="E34">
        <f>Hoja1!I34*Hoja2!$N$1+Hoja2!$O$1*Hoja1!J34+Hoja1!K34*Hoja2!$P$1</f>
        <v/>
      </c>
      <c r="F34">
        <f>Hoja1!O34*Hoja2!$N$1+Hoja2!$O$1*Hoja1!P34+Hoja1!Q34*Hoja2!$P$1</f>
        <v/>
      </c>
      <c r="G34">
        <f>Hoja1!R34*Hoja2!$N$1+Hoja2!$O$1*Hoja1!S34+Hoja1!T34*Hoja2!$P$1</f>
        <v/>
      </c>
    </row>
    <row r="35" spans="1:16">
      <c r="A35">
        <f>Hoja1!A35:A36</f>
        <v/>
      </c>
      <c r="B35">
        <f>Hoja1!B35:B36</f>
        <v/>
      </c>
      <c r="C35">
        <f>Hoja1!F35*Hoja2!$N$1+Hoja2!$O$1*Hoja1!G35+Hoja1!H35*Hoja2!$P$1</f>
        <v/>
      </c>
      <c r="D35">
        <f>Hoja1!C35*Hoja2!$N$1+Hoja2!$O$1*Hoja1!D35+Hoja1!E35*Hoja2!$P$1</f>
        <v/>
      </c>
      <c r="E35">
        <f>Hoja1!I35*Hoja2!$N$1+Hoja2!$O$1*Hoja1!J35+Hoja1!K35*Hoja2!$P$1</f>
        <v/>
      </c>
      <c r="F35">
        <f>Hoja1!O35*Hoja2!$N$1+Hoja2!$O$1*Hoja1!P35+Hoja1!Q35*Hoja2!$P$1</f>
        <v/>
      </c>
      <c r="G35">
        <f>Hoja1!R35*Hoja2!$N$1+Hoja2!$O$1*Hoja1!S35+Hoja1!T35*Hoja2!$P$1</f>
        <v/>
      </c>
    </row>
    <row r="36" spans="1:16">
      <c r="A36">
        <f>Hoja1!A36:A37</f>
        <v/>
      </c>
      <c r="B36">
        <f>Hoja1!B36:B37</f>
        <v/>
      </c>
      <c r="C36">
        <f>Hoja1!F36*Hoja2!$N$1+Hoja2!$O$1*Hoja1!G36+Hoja1!H36*Hoja2!$P$1</f>
        <v/>
      </c>
      <c r="D36">
        <f>Hoja1!C36*Hoja2!$N$1+Hoja2!$O$1*Hoja1!D36+Hoja1!E36*Hoja2!$P$1</f>
        <v/>
      </c>
      <c r="E36">
        <f>Hoja1!I36*Hoja2!$N$1+Hoja2!$O$1*Hoja1!J36+Hoja1!K36*Hoja2!$P$1</f>
        <v/>
      </c>
      <c r="F36">
        <f>Hoja1!O36*Hoja2!$N$1+Hoja2!$O$1*Hoja1!P36+Hoja1!Q36*Hoja2!$P$1</f>
        <v/>
      </c>
      <c r="G36">
        <f>Hoja1!R36*Hoja2!$N$1+Hoja2!$O$1*Hoja1!S36+Hoja1!T36*Hoja2!$P$1</f>
        <v/>
      </c>
    </row>
    <row r="37" spans="1:16">
      <c r="A37">
        <f>Hoja1!A37:A38</f>
        <v/>
      </c>
      <c r="B37">
        <f>Hoja1!B37:B38</f>
        <v/>
      </c>
      <c r="C37">
        <f>Hoja1!F37*Hoja2!$N$1+Hoja2!$O$1*Hoja1!G37+Hoja1!H37*Hoja2!$P$1</f>
        <v/>
      </c>
      <c r="D37">
        <f>Hoja1!C37*Hoja2!$N$1+Hoja2!$O$1*Hoja1!D37+Hoja1!E37*Hoja2!$P$1</f>
        <v/>
      </c>
      <c r="E37">
        <f>Hoja1!I37*Hoja2!$N$1+Hoja2!$O$1*Hoja1!J37+Hoja1!K37*Hoja2!$P$1</f>
        <v/>
      </c>
      <c r="F37">
        <f>Hoja1!O37*Hoja2!$N$1+Hoja2!$O$1*Hoja1!P37+Hoja1!Q37*Hoja2!$P$1</f>
        <v/>
      </c>
      <c r="G37">
        <f>Hoja1!R37*Hoja2!$N$1+Hoja2!$O$1*Hoja1!S37+Hoja1!T37*Hoja2!$P$1</f>
        <v/>
      </c>
    </row>
    <row r="38" spans="1:16">
      <c r="A38">
        <f>Hoja1!A38:A39</f>
        <v/>
      </c>
      <c r="B38">
        <f>Hoja1!B38:B39</f>
        <v/>
      </c>
      <c r="C38">
        <f>Hoja1!F38*Hoja2!$N$1+Hoja2!$O$1*Hoja1!G38+Hoja1!H38*Hoja2!$P$1</f>
        <v/>
      </c>
      <c r="D38">
        <f>Hoja1!C38*Hoja2!$N$1+Hoja2!$O$1*Hoja1!D38+Hoja1!E38*Hoja2!$P$1</f>
        <v/>
      </c>
      <c r="E38">
        <f>Hoja1!I38*Hoja2!$N$1+Hoja2!$O$1*Hoja1!J38+Hoja1!K38*Hoja2!$P$1</f>
        <v/>
      </c>
      <c r="F38">
        <f>Hoja1!O38*Hoja2!$N$1+Hoja2!$O$1*Hoja1!P38+Hoja1!Q38*Hoja2!$P$1</f>
        <v/>
      </c>
      <c r="G38">
        <f>Hoja1!R38*Hoja2!$N$1+Hoja2!$O$1*Hoja1!S38+Hoja1!T38*Hoja2!$P$1</f>
        <v/>
      </c>
    </row>
    <row r="39" spans="1:16">
      <c r="A39">
        <f>Hoja1!A39:A40</f>
        <v/>
      </c>
      <c r="B39">
        <f>Hoja1!B39:B40</f>
        <v/>
      </c>
      <c r="C39">
        <f>Hoja1!F39*Hoja2!$N$1+Hoja2!$O$1*Hoja1!G39+Hoja1!H39*Hoja2!$P$1</f>
        <v/>
      </c>
      <c r="D39">
        <f>Hoja1!C39*Hoja2!$N$1+Hoja2!$O$1*Hoja1!D39+Hoja1!E39*Hoja2!$P$1</f>
        <v/>
      </c>
      <c r="E39">
        <f>Hoja1!I39*Hoja2!$N$1+Hoja2!$O$1*Hoja1!J39+Hoja1!K39*Hoja2!$P$1</f>
        <v/>
      </c>
      <c r="F39">
        <f>Hoja1!O39*Hoja2!$N$1+Hoja2!$O$1*Hoja1!P39+Hoja1!Q39*Hoja2!$P$1</f>
        <v/>
      </c>
      <c r="G39">
        <f>Hoja1!R39*Hoja2!$N$1+Hoja2!$O$1*Hoja1!S39+Hoja1!T39*Hoja2!$P$1</f>
        <v/>
      </c>
    </row>
    <row r="40" spans="1:16">
      <c r="A40">
        <f>Hoja1!A40:A41</f>
        <v/>
      </c>
      <c r="B40">
        <f>Hoja1!B40:B41</f>
        <v/>
      </c>
      <c r="C40">
        <f>Hoja1!F40*Hoja2!$N$1+Hoja2!$O$1*Hoja1!G40+Hoja1!H40*Hoja2!$P$1</f>
        <v/>
      </c>
      <c r="D40">
        <f>Hoja1!C40*Hoja2!$N$1+Hoja2!$O$1*Hoja1!D40+Hoja1!E40*Hoja2!$P$1</f>
        <v/>
      </c>
      <c r="E40">
        <f>Hoja1!I40*Hoja2!$N$1+Hoja2!$O$1*Hoja1!J40+Hoja1!K40*Hoja2!$P$1</f>
        <v/>
      </c>
      <c r="F40">
        <f>Hoja1!O40*Hoja2!$N$1+Hoja2!$O$1*Hoja1!P40+Hoja1!Q40*Hoja2!$P$1</f>
        <v/>
      </c>
      <c r="G40">
        <f>Hoja1!R40*Hoja2!$N$1+Hoja2!$O$1*Hoja1!S40+Hoja1!T40*Hoja2!$P$1</f>
        <v/>
      </c>
    </row>
  </sheetData>
  <conditionalFormatting sqref="F2:G40">
    <cfRule dxfId="0" operator="lessThan" priority="2" type="cellIs">
      <formula>30</formula>
    </cfRule>
    <cfRule dxfId="1" operator="greaterThan" priority="1" type="cellIs">
      <formula>70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Usuario de Microsoft Office</dc:creator>
  <dc:title xmlns:dc="http://purl.org/dc/elements/1.1/">Untitled</dc:title>
  <dcterms:created xmlns:dcterms="http://purl.org/dc/terms/" xmlns:xsi="http://www.w3.org/2001/XMLSchema-instance" xsi:type="dcterms:W3CDTF">2016-03-27T17:46:11Z</dcterms:created>
  <dcterms:modified xmlns:dcterms="http://purl.org/dc/terms/" xmlns:xsi="http://www.w3.org/2001/XMLSchema-instance" xsi:type="dcterms:W3CDTF">2016-03-28T16:05:21Z</dcterms:modified>
  <cp:lastModifiedBy>Usuario de Microsoft Office</cp:lastModifiedBy>
</cp:coreProperties>
</file>