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30" windowWidth="23475" windowHeight="975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G11" i="1" l="1"/>
  <c r="G10" i="1"/>
  <c r="E10" i="1"/>
  <c r="H10" i="1" s="1"/>
  <c r="G1" i="1"/>
  <c r="E1" i="1"/>
  <c r="H1" i="1" s="1"/>
</calcChain>
</file>

<file path=xl/sharedStrings.xml><?xml version="1.0" encoding="utf-8"?>
<sst xmlns="http://schemas.openxmlformats.org/spreadsheetml/2006/main" count="10" uniqueCount="6">
  <si>
    <t>Programación para Consumir Servicio SURA Publicado por el Ministerio - Tipo de Servicio REST</t>
  </si>
  <si>
    <t>Facturación SURA. Programación para Consumir Servicio SURA</t>
  </si>
  <si>
    <t>Programación de Jobs relacionados con Facturación SURA. Cambio de Logica en Formulario Relación Perfil Cliente Producto llamado desde el Formulario de Clientes</t>
  </si>
  <si>
    <t>Programación para Consumir Servicio SURA</t>
  </si>
  <si>
    <t>Programación de Jobs relacionados con Facturación SURA. Clientes.Reproceso de Elementos Faltantes</t>
  </si>
  <si>
    <t>Facturación SURA, Cambio de Lógica en Cobranzas Ente 22 en Control de Cantidad de Aporte para Gastos, mensaje al Usuario.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</si>
</sst>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0" fontId="1" fillId="0" borderId="0" xfId="0" applyFont="1" applyFill="1"/>
    <xf numFmtId="2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G12" sqref="G12"/>
    </sheetView>
  </sheetViews>
  <sheetFormatPr baseColWidth="10" defaultRowHeight="15" x14ac:dyDescent="0.25"/>
  <sheetData>
    <row r="1" spans="1:12" s="1" customFormat="1" ht="12.75" x14ac:dyDescent="0.2">
      <c r="A1" s="1">
        <v>10</v>
      </c>
      <c r="B1" s="2">
        <v>41807</v>
      </c>
      <c r="C1" s="3">
        <v>0.59375</v>
      </c>
      <c r="D1" s="3">
        <v>0.77083333333333337</v>
      </c>
      <c r="E1" s="3">
        <f t="shared" ref="E1" si="0">D1-C1</f>
        <v>0.17708333333333337</v>
      </c>
      <c r="F1" s="1">
        <v>0</v>
      </c>
      <c r="G1" s="1">
        <f t="shared" ref="G1" si="1">HOUR(E1)</f>
        <v>4</v>
      </c>
      <c r="H1" s="1">
        <f t="shared" ref="H1" si="2">MINUTE(E1)</f>
        <v>15</v>
      </c>
      <c r="I1" s="1" t="s">
        <v>0</v>
      </c>
      <c r="J1" s="4"/>
      <c r="K1" s="4"/>
      <c r="L1" s="4"/>
    </row>
    <row r="2" spans="1:12" s="1" customFormat="1" ht="12.75" x14ac:dyDescent="0.2">
      <c r="A2" s="1">
        <v>10</v>
      </c>
      <c r="B2" s="2">
        <v>41807</v>
      </c>
      <c r="C2" s="3">
        <v>0.59375</v>
      </c>
      <c r="D2" s="3">
        <v>0.77083333333333337</v>
      </c>
      <c r="E2" s="3">
        <v>0.17708333333333337</v>
      </c>
      <c r="F2" s="1">
        <v>0</v>
      </c>
      <c r="G2" s="1">
        <v>4</v>
      </c>
      <c r="H2" s="1">
        <v>15</v>
      </c>
      <c r="I2" s="1" t="s">
        <v>0</v>
      </c>
      <c r="J2" s="4"/>
      <c r="K2" s="4"/>
      <c r="L2" s="4"/>
    </row>
    <row r="3" spans="1:12" s="1" customFormat="1" ht="12.75" x14ac:dyDescent="0.2">
      <c r="A3" s="1">
        <v>12</v>
      </c>
      <c r="B3" s="2">
        <v>41809</v>
      </c>
      <c r="C3" s="3">
        <v>0.60416666666666663</v>
      </c>
      <c r="D3" s="3">
        <v>0.77083333333333337</v>
      </c>
      <c r="E3" s="3">
        <v>0.16666666666666674</v>
      </c>
      <c r="F3" s="1">
        <v>0</v>
      </c>
      <c r="G3" s="1">
        <v>4</v>
      </c>
      <c r="H3" s="1">
        <v>0</v>
      </c>
      <c r="I3" s="1" t="s">
        <v>0</v>
      </c>
      <c r="J3" s="4"/>
      <c r="K3" s="4"/>
      <c r="L3" s="4"/>
    </row>
    <row r="4" spans="1:12" s="1" customFormat="1" ht="12.75" x14ac:dyDescent="0.2">
      <c r="A4" s="1">
        <v>13</v>
      </c>
      <c r="B4" s="2">
        <v>41813</v>
      </c>
      <c r="C4" s="3">
        <v>0.60416666666666663</v>
      </c>
      <c r="D4" s="3">
        <v>0.77083333333333337</v>
      </c>
      <c r="E4" s="3">
        <v>0.16666666666666674</v>
      </c>
      <c r="F4" s="1">
        <v>0</v>
      </c>
      <c r="G4" s="1">
        <v>4</v>
      </c>
      <c r="H4" s="1">
        <v>0</v>
      </c>
      <c r="I4" s="1" t="s">
        <v>1</v>
      </c>
      <c r="J4" s="4"/>
      <c r="K4" s="4"/>
      <c r="L4" s="4"/>
    </row>
    <row r="5" spans="1:12" s="1" customFormat="1" ht="12.75" x14ac:dyDescent="0.2">
      <c r="A5" s="1">
        <v>14</v>
      </c>
      <c r="B5" s="2">
        <v>41814</v>
      </c>
      <c r="C5" s="3">
        <v>0.60416666666666663</v>
      </c>
      <c r="D5" s="3">
        <v>0.77083333333333337</v>
      </c>
      <c r="E5" s="3">
        <v>0.16666666666666674</v>
      </c>
      <c r="F5" s="1">
        <v>0</v>
      </c>
      <c r="G5" s="1">
        <v>4</v>
      </c>
      <c r="H5" s="1">
        <v>0</v>
      </c>
      <c r="I5" s="1" t="s">
        <v>2</v>
      </c>
      <c r="J5" s="5"/>
    </row>
    <row r="6" spans="1:12" s="1" customFormat="1" ht="12.75" x14ac:dyDescent="0.2">
      <c r="A6" s="1">
        <v>15</v>
      </c>
      <c r="B6" s="2">
        <v>41815</v>
      </c>
      <c r="C6" s="3">
        <v>0.625</v>
      </c>
      <c r="D6" s="3">
        <v>0.79166666666666663</v>
      </c>
      <c r="E6" s="3">
        <v>0.16666666666666663</v>
      </c>
      <c r="F6" s="1">
        <v>0</v>
      </c>
      <c r="G6" s="1">
        <v>4</v>
      </c>
      <c r="H6" s="1">
        <v>0</v>
      </c>
      <c r="I6" s="1" t="s">
        <v>3</v>
      </c>
    </row>
    <row r="7" spans="1:12" s="1" customFormat="1" ht="12.75" x14ac:dyDescent="0.2">
      <c r="A7" s="1">
        <v>17</v>
      </c>
      <c r="B7" s="2">
        <v>41817</v>
      </c>
      <c r="C7" s="3">
        <v>0.60416666666666663</v>
      </c>
      <c r="D7" s="3">
        <v>0.77083333333333337</v>
      </c>
      <c r="E7" s="3">
        <v>0.16666666666666674</v>
      </c>
      <c r="F7" s="1">
        <v>0</v>
      </c>
      <c r="G7" s="1">
        <v>4</v>
      </c>
      <c r="H7" s="1">
        <v>0</v>
      </c>
      <c r="I7" s="1" t="s">
        <v>4</v>
      </c>
    </row>
    <row r="8" spans="1:12" s="1" customFormat="1" ht="15" customHeight="1" x14ac:dyDescent="0.2">
      <c r="A8" s="1">
        <v>3</v>
      </c>
      <c r="B8" s="2">
        <v>41824</v>
      </c>
      <c r="C8" s="3">
        <v>0.60416666666666663</v>
      </c>
      <c r="D8" s="3">
        <v>0.78125</v>
      </c>
      <c r="E8" s="3">
        <v>0.17708333333333337</v>
      </c>
      <c r="F8" s="1">
        <v>0</v>
      </c>
      <c r="G8" s="1">
        <v>4</v>
      </c>
      <c r="H8" s="1">
        <v>15</v>
      </c>
      <c r="I8" s="1" t="s">
        <v>2</v>
      </c>
    </row>
    <row r="9" spans="1:12" s="1" customFormat="1" ht="12.75" x14ac:dyDescent="0.2">
      <c r="A9" s="1">
        <v>4</v>
      </c>
      <c r="B9" s="2">
        <v>41827</v>
      </c>
      <c r="C9" s="3">
        <v>0.59375</v>
      </c>
      <c r="D9" s="3">
        <v>0.77083333333333337</v>
      </c>
      <c r="E9" s="3">
        <v>0.17708333333333337</v>
      </c>
      <c r="F9" s="1">
        <v>0</v>
      </c>
      <c r="G9" s="1">
        <v>4</v>
      </c>
      <c r="H9" s="1">
        <v>15</v>
      </c>
      <c r="I9" s="1" t="s">
        <v>3</v>
      </c>
    </row>
    <row r="10" spans="1:12" s="1" customFormat="1" ht="12.75" x14ac:dyDescent="0.2">
      <c r="A10" s="1">
        <v>7</v>
      </c>
      <c r="B10" s="2">
        <v>41831</v>
      </c>
      <c r="C10" s="3">
        <v>0.60416666666666663</v>
      </c>
      <c r="D10" s="3">
        <v>0.77083333333333337</v>
      </c>
      <c r="E10" s="3">
        <f t="shared" ref="E10" si="3">D10-C10</f>
        <v>0.16666666666666674</v>
      </c>
      <c r="F10" s="1">
        <v>0</v>
      </c>
      <c r="G10" s="1">
        <f t="shared" ref="G10" si="4">HOUR(E10)</f>
        <v>4</v>
      </c>
      <c r="H10" s="1">
        <f t="shared" ref="H10" si="5">MINUTE(E10)</f>
        <v>0</v>
      </c>
      <c r="I10" s="1" t="s">
        <v>5</v>
      </c>
      <c r="K10" s="4"/>
    </row>
    <row r="11" spans="1:12" x14ac:dyDescent="0.25">
      <c r="G11">
        <f>SUM(G1:G10)</f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Jorge Jordan</dc:creator>
  <cp:lastModifiedBy>Alejandro Jorge Jordan</cp:lastModifiedBy>
  <dcterms:created xsi:type="dcterms:W3CDTF">2015-04-16T16:12:21Z</dcterms:created>
  <dcterms:modified xsi:type="dcterms:W3CDTF">2015-04-17T14:37:44Z</dcterms:modified>
</cp:coreProperties>
</file>