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so" sheetId="1" state="visible" r:id="rId2"/>
    <sheet name="PC" sheetId="2" state="visible" r:id="rId3"/>
    <sheet name="Tall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<sst xmlns="http://schemas.openxmlformats.org/spreadsheetml/2006/main" count="206" uniqueCount="14">
  <si>
    <t xml:space="preserve">Orden</t>
  </si>
  <si>
    <t xml:space="preserve">Sexo</t>
  </si>
  <si>
    <t xml:space="preserve">Edad gestacional</t>
  </si>
  <si>
    <t xml:space="preserve">Media</t>
  </si>
  <si>
    <t xml:space="preserve">Desvio</t>
  </si>
  <si>
    <t xml:space="preserve">p3</t>
  </si>
  <si>
    <t xml:space="preserve">p10</t>
  </si>
  <si>
    <t xml:space="preserve">p50</t>
  </si>
  <si>
    <t xml:space="preserve">p90</t>
  </si>
  <si>
    <t xml:space="preserve">z 3</t>
  </si>
  <si>
    <t xml:space="preserve">z 10</t>
  </si>
  <si>
    <t xml:space="preserve">z 90</t>
  </si>
  <si>
    <t xml:space="preserve">Femenino</t>
  </si>
  <si>
    <t xml:space="preserve">Masculino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</si>
</sst>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23FF23"/>
        <bgColor rgb="FF33CCCC"/>
      </patternFill>
    </fill>
    <fill>
      <patternFill patternType="solid">
        <fgColor rgb="FF00DCFF"/>
        <bgColor rgb="FF00FFFF"/>
      </patternFill>
    </fill>
    <fill>
      <patternFill patternType="solid">
        <fgColor rgb="FFFFD32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D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3.8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15.66"/>
    <col collapsed="false" customWidth="true" hidden="false" outlineLevel="0" max="1025" min="4" style="0" width="10.6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  <c r="M1" s="1" t="s">
        <v>10</v>
      </c>
      <c r="N1" s="1" t="s">
        <v>11</v>
      </c>
    </row>
    <row r="2" customFormat="false" ht="13.8" hidden="false" customHeight="false" outlineLevel="0" collapsed="false">
      <c r="A2" s="0" t="n">
        <v>1</v>
      </c>
      <c r="B2" s="2" t="s">
        <v>12</v>
      </c>
      <c r="C2" s="0" t="n">
        <v>22</v>
      </c>
      <c r="D2" s="0" t="n">
        <v>509</v>
      </c>
      <c r="E2" s="0" t="n">
        <v>67</v>
      </c>
      <c r="F2" s="3" t="n">
        <f aca="false">+($L$2*E2)+D2</f>
        <v>382.9868283444</v>
      </c>
      <c r="G2" s="3" t="n">
        <f aca="false">+($M$2*E2)+D2</f>
        <v>423.1360781626</v>
      </c>
      <c r="H2" s="3" t="n">
        <f aca="false">+D2</f>
        <v>509</v>
      </c>
      <c r="I2" s="3" t="n">
        <f aca="false">+($N$2*E2)+D2</f>
        <v>594.8639218374</v>
      </c>
      <c r="L2" s="0" t="n">
        <v>-1.8807936068</v>
      </c>
      <c r="M2" s="0" t="n">
        <v>-1.2815510722</v>
      </c>
      <c r="N2" s="0" t="n">
        <v>1.2815510722</v>
      </c>
    </row>
    <row r="3" customFormat="false" ht="13.8" hidden="false" customHeight="false" outlineLevel="0" collapsed="false">
      <c r="A3" s="0" t="n">
        <v>2</v>
      </c>
      <c r="B3" s="2" t="s">
        <v>12</v>
      </c>
      <c r="C3" s="0" t="n">
        <v>23</v>
      </c>
      <c r="D3" s="0" t="n">
        <v>537</v>
      </c>
      <c r="E3" s="0" t="n">
        <v>51.5</v>
      </c>
      <c r="F3" s="3" t="n">
        <f aca="false">+($L$2*E3)+D3</f>
        <v>440.1391292498</v>
      </c>
      <c r="G3" s="3" t="n">
        <f aca="false">+($M$2*E3)+D3</f>
        <v>471.0001197817</v>
      </c>
      <c r="H3" s="3" t="n">
        <f aca="false">+D3</f>
        <v>537</v>
      </c>
      <c r="I3" s="3" t="n">
        <f aca="false">+($N$2*E3)+D3</f>
        <v>602.9998802183</v>
      </c>
    </row>
    <row r="4" customFormat="false" ht="13.8" hidden="false" customHeight="false" outlineLevel="0" collapsed="false">
      <c r="A4" s="0" t="n">
        <v>3</v>
      </c>
      <c r="B4" s="2" t="s">
        <v>12</v>
      </c>
      <c r="C4" s="0" t="n">
        <v>24</v>
      </c>
      <c r="D4" s="0" t="n">
        <v>606</v>
      </c>
      <c r="E4" s="0" t="n">
        <v>115</v>
      </c>
      <c r="F4" s="3" t="n">
        <f aca="false">+($L$2*E4)+D4</f>
        <v>389.708735218</v>
      </c>
      <c r="G4" s="3" t="n">
        <f aca="false">+($M$2*E4)+D4</f>
        <v>458.621626697</v>
      </c>
      <c r="H4" s="3" t="n">
        <f aca="false">+D4</f>
        <v>606</v>
      </c>
      <c r="I4" s="3" t="n">
        <f aca="false">+($N$2*E4)+D4</f>
        <v>753.378373303</v>
      </c>
    </row>
    <row r="5" customFormat="false" ht="13.8" hidden="false" customHeight="false" outlineLevel="0" collapsed="false">
      <c r="A5" s="0" t="n">
        <v>4</v>
      </c>
      <c r="B5" s="2" t="s">
        <v>12</v>
      </c>
      <c r="C5" s="0" t="n">
        <v>25</v>
      </c>
      <c r="D5" s="0" t="n">
        <v>694</v>
      </c>
      <c r="E5" s="0" t="n">
        <v>136</v>
      </c>
      <c r="F5" s="3" t="n">
        <f aca="false">+($L$2*E5)+D5</f>
        <v>438.2120694752</v>
      </c>
      <c r="G5" s="3" t="n">
        <f aca="false">+($M$2*E5)+D5</f>
        <v>519.7090541808</v>
      </c>
      <c r="H5" s="3" t="n">
        <f aca="false">+D5</f>
        <v>694</v>
      </c>
      <c r="I5" s="3" t="n">
        <f aca="false">+($N$2*E5)+D5</f>
        <v>868.2909458192</v>
      </c>
    </row>
    <row r="6" customFormat="false" ht="13.8" hidden="false" customHeight="false" outlineLevel="0" collapsed="false">
      <c r="A6" s="0" t="n">
        <v>5</v>
      </c>
      <c r="B6" s="2" t="s">
        <v>12</v>
      </c>
      <c r="C6" s="0" t="n">
        <v>26</v>
      </c>
      <c r="D6" s="0" t="n">
        <v>792</v>
      </c>
      <c r="E6" s="0" t="n">
        <v>160</v>
      </c>
      <c r="F6" s="3" t="n">
        <f aca="false">+($L$2*E6)+D6</f>
        <v>491.073022912</v>
      </c>
      <c r="G6" s="3" t="n">
        <f aca="false">+($M$2*E6)+D6</f>
        <v>586.951828448</v>
      </c>
      <c r="H6" s="3" t="n">
        <f aca="false">+D6</f>
        <v>792</v>
      </c>
      <c r="I6" s="3" t="n">
        <f aca="false">+($N$2*E6)+D6</f>
        <v>997.048171552</v>
      </c>
    </row>
    <row r="7" customFormat="false" ht="13.8" hidden="false" customHeight="false" outlineLevel="0" collapsed="false">
      <c r="A7" s="0" t="n">
        <v>6</v>
      </c>
      <c r="B7" s="2" t="s">
        <v>12</v>
      </c>
      <c r="C7" s="0" t="n">
        <v>27</v>
      </c>
      <c r="D7" s="0" t="n">
        <v>899</v>
      </c>
      <c r="E7" s="0" t="n">
        <v>184</v>
      </c>
      <c r="F7" s="3" t="n">
        <f aca="false">+($L$2*E7)+D7</f>
        <v>552.9339763488</v>
      </c>
      <c r="G7" s="3" t="n">
        <f aca="false">+($M$2*E7)+D7</f>
        <v>663.1946027152</v>
      </c>
      <c r="H7" s="3" t="n">
        <f aca="false">+D7</f>
        <v>899</v>
      </c>
      <c r="I7" s="3" t="n">
        <f aca="false">+($N$2*E7)+D7</f>
        <v>1134.8053972848</v>
      </c>
    </row>
    <row r="8" customFormat="false" ht="13.8" hidden="false" customHeight="false" outlineLevel="0" collapsed="false">
      <c r="A8" s="0" t="n">
        <v>7</v>
      </c>
      <c r="B8" s="2" t="s">
        <v>12</v>
      </c>
      <c r="C8" s="0" t="n">
        <v>28</v>
      </c>
      <c r="D8" s="0" t="n">
        <v>1018</v>
      </c>
      <c r="E8" s="0" t="n">
        <v>211</v>
      </c>
      <c r="F8" s="3" t="n">
        <f aca="false">+($L$2*E8)+D8</f>
        <v>621.1525489652</v>
      </c>
      <c r="G8" s="3" t="n">
        <f aca="false">+($M$2*E8)+D8</f>
        <v>747.5927237658</v>
      </c>
      <c r="H8" s="3" t="n">
        <f aca="false">+D8</f>
        <v>1018</v>
      </c>
      <c r="I8" s="3" t="n">
        <f aca="false">+($N$2*E8)+D8</f>
        <v>1288.4072762342</v>
      </c>
    </row>
    <row r="9" customFormat="false" ht="13.8" hidden="false" customHeight="false" outlineLevel="0" collapsed="false">
      <c r="A9" s="0" t="n">
        <v>8</v>
      </c>
      <c r="B9" s="2" t="s">
        <v>12</v>
      </c>
      <c r="C9" s="0" t="n">
        <v>29</v>
      </c>
      <c r="D9" s="0" t="n">
        <v>1151</v>
      </c>
      <c r="E9" s="0" t="n">
        <v>236</v>
      </c>
      <c r="F9" s="3" t="n">
        <f aca="false">+($L$2*E9)+D9</f>
        <v>707.1327087952</v>
      </c>
      <c r="G9" s="3" t="n">
        <f aca="false">+($M$2*E9)+D9</f>
        <v>848.5539469608</v>
      </c>
      <c r="H9" s="3" t="n">
        <f aca="false">+D9</f>
        <v>1151</v>
      </c>
      <c r="I9" s="3" t="n">
        <f aca="false">+($N$2*E9)+D9</f>
        <v>1453.4460530392</v>
      </c>
    </row>
    <row r="10" customFormat="false" ht="13.8" hidden="false" customHeight="false" outlineLevel="0" collapsed="false">
      <c r="A10" s="0" t="n">
        <v>9</v>
      </c>
      <c r="B10" s="2" t="s">
        <v>12</v>
      </c>
      <c r="C10" s="0" t="n">
        <v>30</v>
      </c>
      <c r="D10" s="0" t="n">
        <v>1305</v>
      </c>
      <c r="E10" s="0" t="n">
        <v>265</v>
      </c>
      <c r="F10" s="3" t="n">
        <f aca="false">+($L$2*E10)+D10</f>
        <v>806.589694198</v>
      </c>
      <c r="G10" s="3" t="n">
        <f aca="false">+($M$2*E10)+D10</f>
        <v>965.388965867</v>
      </c>
      <c r="H10" s="3" t="n">
        <f aca="false">+D10</f>
        <v>1305</v>
      </c>
      <c r="I10" s="3" t="n">
        <f aca="false">+($N$2*E10)+D10</f>
        <v>1644.611034133</v>
      </c>
    </row>
    <row r="11" customFormat="false" ht="13.8" hidden="false" customHeight="false" outlineLevel="0" collapsed="false">
      <c r="A11" s="0" t="n">
        <v>10</v>
      </c>
      <c r="B11" s="2" t="s">
        <v>12</v>
      </c>
      <c r="C11" s="0" t="n">
        <v>31</v>
      </c>
      <c r="D11" s="0" t="n">
        <v>1483</v>
      </c>
      <c r="E11" s="0" t="n">
        <v>300</v>
      </c>
      <c r="F11" s="3" t="n">
        <f aca="false">+($L$2*E11)+D11</f>
        <v>918.76191796</v>
      </c>
      <c r="G11" s="3" t="n">
        <f aca="false">+($M$2*E11)+D11</f>
        <v>1098.53467834</v>
      </c>
      <c r="H11" s="3" t="n">
        <f aca="false">+D11</f>
        <v>1483</v>
      </c>
      <c r="I11" s="3" t="n">
        <f aca="false">+($N$2*E11)+D11</f>
        <v>1867.46532166</v>
      </c>
    </row>
    <row r="12" customFormat="false" ht="13.8" hidden="false" customHeight="false" outlineLevel="0" collapsed="false">
      <c r="A12" s="0" t="n">
        <v>11</v>
      </c>
      <c r="B12" s="2" t="s">
        <v>12</v>
      </c>
      <c r="C12" s="0" t="n">
        <v>32</v>
      </c>
      <c r="D12" s="0" t="n">
        <v>1680</v>
      </c>
      <c r="E12" s="0" t="n">
        <v>335</v>
      </c>
      <c r="F12" s="3" t="n">
        <f aca="false">+($L$2*E12)+D12</f>
        <v>1049.934141722</v>
      </c>
      <c r="G12" s="3" t="n">
        <f aca="false">+($M$2*E12)+D12</f>
        <v>1250.680390813</v>
      </c>
      <c r="H12" s="3" t="n">
        <f aca="false">+D12</f>
        <v>1680</v>
      </c>
      <c r="I12" s="3" t="n">
        <f aca="false">+($N$2*E12)+D12</f>
        <v>2109.319609187</v>
      </c>
    </row>
    <row r="13" customFormat="false" ht="13.8" hidden="false" customHeight="false" outlineLevel="0" collapsed="false">
      <c r="A13" s="0" t="n">
        <v>12</v>
      </c>
      <c r="B13" s="2" t="s">
        <v>12</v>
      </c>
      <c r="C13" s="0" t="n">
        <v>33</v>
      </c>
      <c r="D13" s="0" t="n">
        <v>1897</v>
      </c>
      <c r="E13" s="0" t="n">
        <v>377</v>
      </c>
      <c r="F13" s="3" t="n">
        <f aca="false">+($L$2*E13)+D13</f>
        <v>1187.9408102364</v>
      </c>
      <c r="G13" s="3" t="n">
        <f aca="false">+($M$2*E13)+D13</f>
        <v>1413.8552457806</v>
      </c>
      <c r="H13" s="3" t="n">
        <f aca="false">+D13</f>
        <v>1897</v>
      </c>
      <c r="I13" s="3" t="n">
        <f aca="false">+($N$2*E13)+D13</f>
        <v>2380.1447542194</v>
      </c>
    </row>
    <row r="14" customFormat="false" ht="13.8" hidden="false" customHeight="false" outlineLevel="0" collapsed="false">
      <c r="A14" s="0" t="n">
        <v>13</v>
      </c>
      <c r="B14" s="2" t="s">
        <v>12</v>
      </c>
      <c r="C14" s="0" t="n">
        <v>34</v>
      </c>
      <c r="D14" s="0" t="n">
        <v>2125</v>
      </c>
      <c r="E14" s="0" t="n">
        <v>410</v>
      </c>
      <c r="F14" s="3" t="n">
        <f aca="false">+($L$2*E14)+D14</f>
        <v>1353.874621212</v>
      </c>
      <c r="G14" s="3" t="n">
        <f aca="false">+($M$2*E14)+D14</f>
        <v>1599.564060398</v>
      </c>
      <c r="H14" s="3" t="n">
        <f aca="false">+D14</f>
        <v>2125</v>
      </c>
      <c r="I14" s="3" t="n">
        <f aca="false">+($N$2*E14)+D14</f>
        <v>2650.435939602</v>
      </c>
    </row>
    <row r="15" customFormat="false" ht="13.8" hidden="false" customHeight="false" outlineLevel="0" collapsed="false">
      <c r="A15" s="0" t="n">
        <v>14</v>
      </c>
      <c r="B15" s="2" t="s">
        <v>12</v>
      </c>
      <c r="C15" s="0" t="n">
        <v>35</v>
      </c>
      <c r="D15" s="0" t="n">
        <v>2360</v>
      </c>
      <c r="E15" s="0" t="n">
        <v>450</v>
      </c>
      <c r="F15" s="3" t="n">
        <f aca="false">+($L$2*E15)+D15</f>
        <v>1513.64287694</v>
      </c>
      <c r="G15" s="3" t="n">
        <f aca="false">+($M$2*E15)+D15</f>
        <v>1783.30201751</v>
      </c>
      <c r="H15" s="3" t="n">
        <f aca="false">+D15</f>
        <v>2360</v>
      </c>
      <c r="I15" s="3" t="n">
        <f aca="false">+($N$2*E15)+D15</f>
        <v>2936.69798249</v>
      </c>
    </row>
    <row r="16" customFormat="false" ht="13.8" hidden="false" customHeight="false" outlineLevel="0" collapsed="false">
      <c r="A16" s="0" t="n">
        <v>15</v>
      </c>
      <c r="B16" s="2" t="s">
        <v>12</v>
      </c>
      <c r="C16" s="0" t="n">
        <v>36</v>
      </c>
      <c r="D16" s="0" t="n">
        <v>2600</v>
      </c>
      <c r="E16" s="0" t="n">
        <v>492</v>
      </c>
      <c r="F16" s="3" t="n">
        <f aca="false">+($L$2*E16)+D16</f>
        <v>1674.6495454544</v>
      </c>
      <c r="G16" s="3" t="n">
        <f aca="false">+($M$2*E16)+D16</f>
        <v>1969.4768724776</v>
      </c>
      <c r="H16" s="3" t="n">
        <f aca="false">+D16</f>
        <v>2600</v>
      </c>
      <c r="I16" s="3" t="n">
        <f aca="false">+($N$2*E16)+D16</f>
        <v>3230.5231275224</v>
      </c>
    </row>
    <row r="17" customFormat="false" ht="13.8" hidden="false" customHeight="false" outlineLevel="0" collapsed="false">
      <c r="A17" s="0" t="n">
        <v>16</v>
      </c>
      <c r="B17" s="2" t="s">
        <v>12</v>
      </c>
      <c r="C17" s="0" t="n">
        <v>37</v>
      </c>
      <c r="D17" s="0" t="n">
        <v>2835</v>
      </c>
      <c r="E17" s="0" t="n">
        <v>530</v>
      </c>
      <c r="F17" s="3" t="n">
        <f aca="false">+($L$2*E17)+D17</f>
        <v>1838.179388396</v>
      </c>
      <c r="G17" s="3" t="n">
        <f aca="false">+($M$2*E17)+D17</f>
        <v>2155.777931734</v>
      </c>
      <c r="H17" s="3" t="n">
        <f aca="false">+D17</f>
        <v>2835</v>
      </c>
      <c r="I17" s="3" t="n">
        <f aca="false">+($N$2*E17)+D17</f>
        <v>3514.222068266</v>
      </c>
    </row>
    <row r="18" customFormat="false" ht="13.8" hidden="false" customHeight="false" outlineLevel="0" collapsed="false">
      <c r="A18" s="0" t="n">
        <v>17</v>
      </c>
      <c r="B18" s="2" t="s">
        <v>12</v>
      </c>
      <c r="C18" s="0" t="n">
        <v>38</v>
      </c>
      <c r="D18" s="0" t="n">
        <v>3050</v>
      </c>
      <c r="E18" s="0" t="n">
        <v>570</v>
      </c>
      <c r="F18" s="3" t="n">
        <f aca="false">+($L$2*E18)+D18</f>
        <v>1977.947644124</v>
      </c>
      <c r="G18" s="3" t="n">
        <f aca="false">+($M$2*E18)+D18</f>
        <v>2319.515888846</v>
      </c>
      <c r="H18" s="3" t="n">
        <f aca="false">+D18</f>
        <v>3050</v>
      </c>
      <c r="I18" s="3" t="n">
        <f aca="false">+($N$2*E18)+D18</f>
        <v>3780.484111154</v>
      </c>
    </row>
    <row r="19" customFormat="false" ht="13.8" hidden="false" customHeight="false" outlineLevel="0" collapsed="false">
      <c r="A19" s="0" t="n">
        <v>18</v>
      </c>
      <c r="B19" s="2" t="s">
        <v>12</v>
      </c>
      <c r="C19" s="0" t="n">
        <v>39</v>
      </c>
      <c r="D19" s="0" t="n">
        <v>3240</v>
      </c>
      <c r="E19" s="0" t="n">
        <v>600</v>
      </c>
      <c r="F19" s="3" t="n">
        <f aca="false">+($L$2*E19)+D19</f>
        <v>2111.52383592</v>
      </c>
      <c r="G19" s="3" t="n">
        <f aca="false">+($M$2*E19)+D19</f>
        <v>2471.06935668</v>
      </c>
      <c r="H19" s="3" t="n">
        <f aca="false">+D19</f>
        <v>3240</v>
      </c>
      <c r="I19" s="3" t="n">
        <f aca="false">+($N$2*E19)+D19</f>
        <v>4008.93064332</v>
      </c>
    </row>
    <row r="20" customFormat="false" ht="13.8" hidden="false" customHeight="false" outlineLevel="0" collapsed="false">
      <c r="A20" s="0" t="n">
        <v>19</v>
      </c>
      <c r="B20" s="2" t="s">
        <v>12</v>
      </c>
      <c r="C20" s="0" t="n">
        <v>40</v>
      </c>
      <c r="D20" s="0" t="n">
        <v>3415</v>
      </c>
      <c r="E20" s="0" t="n">
        <v>329</v>
      </c>
      <c r="F20" s="3" t="n">
        <f aca="false">+($L$2*E20)+D20</f>
        <v>2796.2189033628</v>
      </c>
      <c r="G20" s="3" t="n">
        <f aca="false">+($M$2*E20)+D20</f>
        <v>2993.3696972462</v>
      </c>
      <c r="H20" s="3" t="n">
        <f aca="false">+D20</f>
        <v>3415</v>
      </c>
      <c r="I20" s="3" t="n">
        <f aca="false">+($N$2*E20)+D20</f>
        <v>3836.6303027538</v>
      </c>
    </row>
    <row r="21" customFormat="false" ht="13.8" hidden="false" customHeight="false" outlineLevel="0" collapsed="false">
      <c r="A21" s="0" t="n">
        <v>20</v>
      </c>
      <c r="B21" s="2" t="s">
        <v>12</v>
      </c>
      <c r="C21" s="0" t="n">
        <v>41</v>
      </c>
      <c r="D21" s="0" t="n">
        <v>3595</v>
      </c>
      <c r="E21" s="0" t="n">
        <v>343</v>
      </c>
      <c r="F21" s="3" t="n">
        <f aca="false">+($L$2*E21)+D21</f>
        <v>2949.8877928676</v>
      </c>
      <c r="G21" s="3" t="n">
        <f aca="false">+($M$2*E21)+D21</f>
        <v>3155.4279822354</v>
      </c>
      <c r="H21" s="3" t="n">
        <f aca="false">+D21</f>
        <v>3595</v>
      </c>
      <c r="I21" s="3" t="n">
        <f aca="false">+($N$2*E21)+D21</f>
        <v>4034.5720177646</v>
      </c>
    </row>
    <row r="22" customFormat="false" ht="13.8" hidden="false" customHeight="false" outlineLevel="0" collapsed="false">
      <c r="A22" s="0" t="n">
        <v>21</v>
      </c>
      <c r="B22" s="2" t="s">
        <v>12</v>
      </c>
      <c r="C22" s="0" t="n">
        <v>42</v>
      </c>
      <c r="D22" s="0" t="n">
        <v>3787</v>
      </c>
      <c r="E22" s="0" t="n">
        <v>362</v>
      </c>
      <c r="F22" s="3" t="n">
        <f aca="false">+($L$2*E22)+D22</f>
        <v>3106.1527143384</v>
      </c>
      <c r="G22" s="3" t="n">
        <f aca="false">+($M$2*E22)+D22</f>
        <v>3323.0785118636</v>
      </c>
      <c r="H22" s="3" t="n">
        <f aca="false">+D22</f>
        <v>3787</v>
      </c>
      <c r="I22" s="3" t="n">
        <f aca="false">+($N$2*E22)+D22</f>
        <v>4250.9214881364</v>
      </c>
    </row>
    <row r="23" customFormat="false" ht="13.8" hidden="false" customHeight="false" outlineLevel="0" collapsed="false">
      <c r="A23" s="0" t="n">
        <v>22</v>
      </c>
      <c r="B23" s="2" t="s">
        <v>12</v>
      </c>
      <c r="C23" s="0" t="n">
        <v>43</v>
      </c>
      <c r="D23" s="0" t="n">
        <v>3987</v>
      </c>
      <c r="E23" s="0" t="n">
        <v>382</v>
      </c>
      <c r="F23" s="3" t="n">
        <f aca="false">+($L$2*E23)+D23</f>
        <v>3268.5368422024</v>
      </c>
      <c r="G23" s="3" t="n">
        <f aca="false">+($M$2*E23)+D23</f>
        <v>3497.4474904196</v>
      </c>
      <c r="H23" s="3" t="n">
        <f aca="false">+D23</f>
        <v>3987</v>
      </c>
      <c r="I23" s="3" t="n">
        <f aca="false">+($N$2*E23)+D23</f>
        <v>4476.5525095804</v>
      </c>
    </row>
    <row r="24" customFormat="false" ht="13.8" hidden="false" customHeight="false" outlineLevel="0" collapsed="false">
      <c r="A24" s="0" t="n">
        <v>23</v>
      </c>
      <c r="B24" s="2" t="s">
        <v>12</v>
      </c>
      <c r="C24" s="0" t="n">
        <v>44</v>
      </c>
      <c r="D24" s="0" t="n">
        <v>4190</v>
      </c>
      <c r="E24" s="0" t="n">
        <v>400</v>
      </c>
      <c r="F24" s="3" t="n">
        <f aca="false">+($L$2*E24)+D24</f>
        <v>3437.68255728</v>
      </c>
      <c r="G24" s="3" t="n">
        <f aca="false">+($M$2*E24)+D24</f>
        <v>3677.37957112</v>
      </c>
      <c r="H24" s="3" t="n">
        <f aca="false">+D24</f>
        <v>4190</v>
      </c>
      <c r="I24" s="3" t="n">
        <f aca="false">+($N$2*E24)+D24</f>
        <v>4702.62042888</v>
      </c>
    </row>
    <row r="25" customFormat="false" ht="13.8" hidden="false" customHeight="false" outlineLevel="0" collapsed="false">
      <c r="A25" s="0" t="n">
        <v>24</v>
      </c>
      <c r="B25" s="2" t="s">
        <v>12</v>
      </c>
      <c r="C25" s="0" t="n">
        <v>45</v>
      </c>
      <c r="D25" s="0" t="n">
        <v>4400</v>
      </c>
      <c r="E25" s="0" t="n">
        <v>422</v>
      </c>
      <c r="F25" s="3" t="n">
        <f aca="false">+($L$2*E25)+D25</f>
        <v>3606.3050979304</v>
      </c>
      <c r="G25" s="3" t="n">
        <f aca="false">+($M$2*E25)+D25</f>
        <v>3859.1854475316</v>
      </c>
      <c r="H25" s="3" t="n">
        <f aca="false">+D25</f>
        <v>4400</v>
      </c>
      <c r="I25" s="3" t="n">
        <f aca="false">+($N$2*E25)+D25</f>
        <v>4940.8145524684</v>
      </c>
    </row>
    <row r="26" customFormat="false" ht="13.8" hidden="false" customHeight="false" outlineLevel="0" collapsed="false">
      <c r="A26" s="0" t="n">
        <v>25</v>
      </c>
      <c r="B26" s="2" t="s">
        <v>12</v>
      </c>
      <c r="C26" s="0" t="n">
        <v>46</v>
      </c>
      <c r="D26" s="0" t="n">
        <v>4600</v>
      </c>
      <c r="E26" s="0" t="n">
        <v>440</v>
      </c>
      <c r="F26" s="3" t="n">
        <f aca="false">+($L$2*E26)+D26</f>
        <v>3772.450813008</v>
      </c>
      <c r="G26" s="3" t="n">
        <f aca="false">+($M$2*E26)+D26</f>
        <v>4036.117528232</v>
      </c>
      <c r="H26" s="3" t="n">
        <f aca="false">+D26</f>
        <v>4600</v>
      </c>
      <c r="I26" s="3" t="n">
        <f aca="false">+($N$2*E26)+D26</f>
        <v>5163.882471768</v>
      </c>
    </row>
    <row r="27" customFormat="false" ht="13.8" hidden="false" customHeight="false" outlineLevel="0" collapsed="false">
      <c r="A27" s="0" t="n">
        <v>26</v>
      </c>
      <c r="B27" s="2" t="s">
        <v>12</v>
      </c>
      <c r="C27" s="0" t="n">
        <v>47</v>
      </c>
      <c r="D27" s="0" t="n">
        <v>4800</v>
      </c>
      <c r="E27" s="0" t="n">
        <v>460</v>
      </c>
      <c r="F27" s="3" t="n">
        <f aca="false">+($L$2*E27)+D27</f>
        <v>3934.834940872</v>
      </c>
      <c r="G27" s="3" t="n">
        <f aca="false">+($M$2*E27)+D27</f>
        <v>4210.486506788</v>
      </c>
      <c r="H27" s="3" t="n">
        <f aca="false">+D27</f>
        <v>4800</v>
      </c>
      <c r="I27" s="3" t="n">
        <f aca="false">+($N$2*E27)+D27</f>
        <v>5389.513493212</v>
      </c>
    </row>
    <row r="28" customFormat="false" ht="13.8" hidden="false" customHeight="false" outlineLevel="0" collapsed="false">
      <c r="A28" s="0" t="n">
        <v>27</v>
      </c>
      <c r="B28" s="2" t="s">
        <v>12</v>
      </c>
      <c r="C28" s="0" t="n">
        <v>48</v>
      </c>
      <c r="D28" s="0" t="n">
        <v>4995</v>
      </c>
      <c r="E28" s="0" t="n">
        <v>480</v>
      </c>
      <c r="F28" s="3" t="n">
        <f aca="false">+($L$2*E28)+D28</f>
        <v>4092.219068736</v>
      </c>
      <c r="G28" s="3" t="n">
        <f aca="false">+($M$2*E28)+D28</f>
        <v>4379.855485344</v>
      </c>
      <c r="H28" s="3" t="n">
        <f aca="false">+D28</f>
        <v>4995</v>
      </c>
      <c r="I28" s="3" t="n">
        <f aca="false">+($N$2*E28)+D28</f>
        <v>5610.144514656</v>
      </c>
    </row>
    <row r="29" customFormat="false" ht="13.8" hidden="false" customHeight="false" outlineLevel="0" collapsed="false">
      <c r="A29" s="0" t="n">
        <v>28</v>
      </c>
      <c r="B29" s="2" t="s">
        <v>12</v>
      </c>
      <c r="C29" s="0" t="n">
        <v>49</v>
      </c>
      <c r="D29" s="0" t="n">
        <v>5180</v>
      </c>
      <c r="E29" s="0" t="n">
        <v>495</v>
      </c>
      <c r="F29" s="3" t="n">
        <f aca="false">+($L$2*E29)+D29</f>
        <v>4249.007164634</v>
      </c>
      <c r="G29" s="3" t="n">
        <f aca="false">+($M$2*E29)+D29</f>
        <v>4545.632219261</v>
      </c>
      <c r="H29" s="3" t="n">
        <f aca="false">+D29</f>
        <v>5180</v>
      </c>
      <c r="I29" s="3" t="n">
        <f aca="false">+($N$2*E29)+D29</f>
        <v>5814.367780739</v>
      </c>
    </row>
    <row r="30" customFormat="false" ht="13.8" hidden="false" customHeight="false" outlineLevel="0" collapsed="false">
      <c r="A30" s="0" t="n">
        <v>29</v>
      </c>
      <c r="B30" s="2" t="s">
        <v>12</v>
      </c>
      <c r="C30" s="0" t="n">
        <v>50</v>
      </c>
      <c r="D30" s="0" t="n">
        <v>5360</v>
      </c>
      <c r="E30" s="0" t="n">
        <v>510</v>
      </c>
      <c r="F30" s="3" t="n">
        <f aca="false">+($L$2*E30)+D30</f>
        <v>4400.795260532</v>
      </c>
      <c r="G30" s="3" t="n">
        <f aca="false">+($M$2*E30)+D30</f>
        <v>4706.408953178</v>
      </c>
      <c r="H30" s="3" t="n">
        <f aca="false">+D30</f>
        <v>5360</v>
      </c>
      <c r="I30" s="3" t="n">
        <f aca="false">+($N$2*E30)+D30</f>
        <v>6013.591046822</v>
      </c>
    </row>
    <row r="31" customFormat="false" ht="13.8" hidden="false" customHeight="false" outlineLevel="0" collapsed="false">
      <c r="A31" s="0" t="n">
        <v>30</v>
      </c>
      <c r="B31" s="2" t="s">
        <v>13</v>
      </c>
      <c r="C31" s="0" t="n">
        <v>22</v>
      </c>
      <c r="D31" s="0" t="n">
        <v>509</v>
      </c>
      <c r="E31" s="0" t="n">
        <v>67.5</v>
      </c>
      <c r="F31" s="3" t="n">
        <f aca="false">+($L$2*E31)+D31</f>
        <v>382.046431541</v>
      </c>
      <c r="G31" s="3" t="n">
        <f aca="false">+($M$2*E31)+D31</f>
        <v>422.4953026265</v>
      </c>
      <c r="H31" s="3" t="n">
        <f aca="false">+D31</f>
        <v>509</v>
      </c>
      <c r="I31" s="3" t="n">
        <f aca="false">+($N$2*E31)+D31</f>
        <v>595.5046973735</v>
      </c>
    </row>
    <row r="32" customFormat="false" ht="13.8" hidden="false" customHeight="false" outlineLevel="0" collapsed="false">
      <c r="A32" s="0" t="n">
        <v>31</v>
      </c>
      <c r="B32" s="2" t="s">
        <v>13</v>
      </c>
      <c r="C32" s="0" t="n">
        <v>23</v>
      </c>
      <c r="D32" s="0" t="n">
        <v>571</v>
      </c>
      <c r="E32" s="0" t="n">
        <v>81</v>
      </c>
      <c r="F32" s="3" t="n">
        <f aca="false">+($L$2*E32)+D32</f>
        <v>418.6557178492</v>
      </c>
      <c r="G32" s="3" t="n">
        <f aca="false">+($M$2*E32)+D32</f>
        <v>467.1943631518</v>
      </c>
      <c r="H32" s="3" t="n">
        <f aca="false">+D32</f>
        <v>571</v>
      </c>
      <c r="I32" s="3" t="n">
        <f aca="false">+($N$2*E32)+D32</f>
        <v>674.8056368482</v>
      </c>
    </row>
    <row r="33" customFormat="false" ht="13.8" hidden="false" customHeight="false" outlineLevel="0" collapsed="false">
      <c r="A33" s="0" t="n">
        <v>32</v>
      </c>
      <c r="B33" s="2" t="s">
        <v>13</v>
      </c>
      <c r="C33" s="0" t="n">
        <v>24</v>
      </c>
      <c r="D33" s="0" t="n">
        <v>651</v>
      </c>
      <c r="E33" s="0" t="n">
        <v>105</v>
      </c>
      <c r="F33" s="3" t="n">
        <f aca="false">+($L$2*E33)+D33</f>
        <v>453.516671286</v>
      </c>
      <c r="G33" s="3" t="n">
        <f aca="false">+($M$2*E33)+D33</f>
        <v>516.437137419</v>
      </c>
      <c r="H33" s="3" t="n">
        <f aca="false">+D33</f>
        <v>651</v>
      </c>
      <c r="I33" s="3" t="n">
        <f aca="false">+($N$2*E33)+D33</f>
        <v>785.562862581</v>
      </c>
    </row>
    <row r="34" customFormat="false" ht="13.8" hidden="false" customHeight="false" outlineLevel="0" collapsed="false">
      <c r="A34" s="0" t="n">
        <v>33</v>
      </c>
      <c r="B34" s="2" t="s">
        <v>13</v>
      </c>
      <c r="C34" s="0" t="n">
        <v>25</v>
      </c>
      <c r="D34" s="0" t="n">
        <v>741</v>
      </c>
      <c r="E34" s="0" t="n">
        <v>132</v>
      </c>
      <c r="F34" s="3" t="n">
        <f aca="false">+($L$2*E34)+D34</f>
        <v>492.7352439024</v>
      </c>
      <c r="G34" s="3" t="n">
        <f aca="false">+($M$2*E34)+D34</f>
        <v>571.8352584696</v>
      </c>
      <c r="H34" s="3" t="n">
        <f aca="false">+D34</f>
        <v>741</v>
      </c>
      <c r="I34" s="3" t="n">
        <f aca="false">+($N$2*E34)+D34</f>
        <v>910.1647415304</v>
      </c>
    </row>
    <row r="35" customFormat="false" ht="13.8" hidden="false" customHeight="false" outlineLevel="0" collapsed="false">
      <c r="A35" s="0" t="n">
        <v>34</v>
      </c>
      <c r="B35" s="2" t="s">
        <v>13</v>
      </c>
      <c r="C35" s="0" t="n">
        <v>26</v>
      </c>
      <c r="D35" s="0" t="n">
        <v>841</v>
      </c>
      <c r="E35" s="0" t="n">
        <v>163</v>
      </c>
      <c r="F35" s="3" t="n">
        <f aca="false">+($L$2*E35)+D35</f>
        <v>534.4306420916</v>
      </c>
      <c r="G35" s="3" t="n">
        <f aca="false">+($M$2*E35)+D35</f>
        <v>632.1071752314</v>
      </c>
      <c r="H35" s="3" t="n">
        <f aca="false">+D35</f>
        <v>841</v>
      </c>
      <c r="I35" s="3" t="n">
        <f aca="false">+($N$2*E35)+D35</f>
        <v>1049.8928247686</v>
      </c>
    </row>
    <row r="36" customFormat="false" ht="13.8" hidden="false" customHeight="false" outlineLevel="0" collapsed="false">
      <c r="A36" s="0" t="n">
        <v>35</v>
      </c>
      <c r="B36" s="2" t="s">
        <v>13</v>
      </c>
      <c r="C36" s="0" t="n">
        <v>27</v>
      </c>
      <c r="D36" s="0" t="n">
        <v>953</v>
      </c>
      <c r="E36" s="0" t="n">
        <v>198</v>
      </c>
      <c r="F36" s="3" t="n">
        <f aca="false">+($L$2*E36)+D36</f>
        <v>580.6028658536</v>
      </c>
      <c r="G36" s="3" t="n">
        <f aca="false">+($M$2*E36)+D36</f>
        <v>699.2528877044</v>
      </c>
      <c r="H36" s="3" t="n">
        <f aca="false">+D36</f>
        <v>953</v>
      </c>
      <c r="I36" s="3" t="n">
        <f aca="false">+($N$2*E36)+D36</f>
        <v>1206.7471122956</v>
      </c>
    </row>
    <row r="37" customFormat="false" ht="13.8" hidden="false" customHeight="false" outlineLevel="0" collapsed="false">
      <c r="A37" s="0" t="n">
        <v>36</v>
      </c>
      <c r="B37" s="2" t="s">
        <v>13</v>
      </c>
      <c r="C37" s="0" t="n">
        <v>28</v>
      </c>
      <c r="D37" s="0" t="n">
        <v>1080</v>
      </c>
      <c r="E37" s="0" t="n">
        <v>235</v>
      </c>
      <c r="F37" s="3" t="n">
        <f aca="false">+($L$2*E37)+D37</f>
        <v>638.013502402</v>
      </c>
      <c r="G37" s="3" t="n">
        <f aca="false">+($M$2*E37)+D37</f>
        <v>778.835498033</v>
      </c>
      <c r="H37" s="3" t="n">
        <f aca="false">+D37</f>
        <v>1080</v>
      </c>
      <c r="I37" s="3" t="n">
        <f aca="false">+($N$2*E37)+D37</f>
        <v>1381.164501967</v>
      </c>
    </row>
    <row r="38" customFormat="false" ht="13.8" hidden="false" customHeight="false" outlineLevel="0" collapsed="false">
      <c r="A38" s="0" t="n">
        <v>37</v>
      </c>
      <c r="B38" s="2" t="s">
        <v>13</v>
      </c>
      <c r="C38" s="0" t="n">
        <v>29</v>
      </c>
      <c r="D38" s="0" t="n">
        <v>1222</v>
      </c>
      <c r="E38" s="0" t="n">
        <v>269</v>
      </c>
      <c r="F38" s="3" t="n">
        <f aca="false">+($L$2*E38)+D38</f>
        <v>716.0665197708</v>
      </c>
      <c r="G38" s="3" t="n">
        <f aca="false">+($M$2*E38)+D38</f>
        <v>877.2627615782</v>
      </c>
      <c r="H38" s="3" t="n">
        <f aca="false">+D38</f>
        <v>1222</v>
      </c>
      <c r="I38" s="3" t="n">
        <f aca="false">+($N$2*E38)+D38</f>
        <v>1566.7372384218</v>
      </c>
    </row>
    <row r="39" customFormat="false" ht="13.8" hidden="false" customHeight="false" outlineLevel="0" collapsed="false">
      <c r="A39" s="0" t="n">
        <v>38</v>
      </c>
      <c r="B39" s="2" t="s">
        <v>13</v>
      </c>
      <c r="C39" s="0" t="n">
        <v>30</v>
      </c>
      <c r="D39" s="0" t="n">
        <v>1387</v>
      </c>
      <c r="E39" s="0" t="n">
        <v>307</v>
      </c>
      <c r="F39" s="3" t="n">
        <f aca="false">+($L$2*E39)+D39</f>
        <v>809.5963627124</v>
      </c>
      <c r="G39" s="3" t="n">
        <f aca="false">+($M$2*E39)+D39</f>
        <v>993.5638208346</v>
      </c>
      <c r="H39" s="3" t="n">
        <f aca="false">+D39</f>
        <v>1387</v>
      </c>
      <c r="I39" s="3" t="n">
        <f aca="false">+($N$2*E39)+D39</f>
        <v>1780.4361791654</v>
      </c>
    </row>
    <row r="40" customFormat="false" ht="13.8" hidden="false" customHeight="false" outlineLevel="0" collapsed="false">
      <c r="A40" s="0" t="n">
        <v>39</v>
      </c>
      <c r="B40" s="2" t="s">
        <v>13</v>
      </c>
      <c r="C40" s="0" t="n">
        <v>31</v>
      </c>
      <c r="D40" s="0" t="n">
        <v>1578</v>
      </c>
      <c r="E40" s="0" t="n">
        <v>342</v>
      </c>
      <c r="F40" s="3" t="n">
        <f aca="false">+($L$2*E40)+D40</f>
        <v>934.7685864744</v>
      </c>
      <c r="G40" s="3" t="n">
        <f aca="false">+($M$2*E40)+D40</f>
        <v>1139.7095333076</v>
      </c>
      <c r="H40" s="3" t="n">
        <f aca="false">+D40</f>
        <v>1578</v>
      </c>
      <c r="I40" s="3" t="n">
        <f aca="false">+($N$2*E40)+D40</f>
        <v>2016.2904666924</v>
      </c>
    </row>
    <row r="41" customFormat="false" ht="13.8" hidden="false" customHeight="false" outlineLevel="0" collapsed="false">
      <c r="A41" s="0" t="n">
        <v>40</v>
      </c>
      <c r="B41" s="2" t="s">
        <v>13</v>
      </c>
      <c r="C41" s="0" t="n">
        <v>32</v>
      </c>
      <c r="D41" s="0" t="n">
        <v>1790</v>
      </c>
      <c r="E41" s="0" t="n">
        <v>370</v>
      </c>
      <c r="F41" s="3" t="n">
        <f aca="false">+($L$2*E41)+D41</f>
        <v>1094.106365484</v>
      </c>
      <c r="G41" s="3" t="n">
        <f aca="false">+($M$2*E41)+D41</f>
        <v>1315.826103286</v>
      </c>
      <c r="H41" s="3" t="n">
        <f aca="false">+D41</f>
        <v>1790</v>
      </c>
      <c r="I41" s="3" t="n">
        <f aca="false">+($N$2*E41)+D41</f>
        <v>2264.173896714</v>
      </c>
    </row>
    <row r="42" customFormat="false" ht="13.8" hidden="false" customHeight="false" outlineLevel="0" collapsed="false">
      <c r="A42" s="0" t="n">
        <v>41</v>
      </c>
      <c r="B42" s="2" t="s">
        <v>13</v>
      </c>
      <c r="C42" s="0" t="n">
        <v>33</v>
      </c>
      <c r="D42" s="0" t="n">
        <v>2018</v>
      </c>
      <c r="E42" s="0" t="n">
        <v>393</v>
      </c>
      <c r="F42" s="3" t="n">
        <f aca="false">+($L$2*E42)+D42</f>
        <v>1278.8481125276</v>
      </c>
      <c r="G42" s="3" t="n">
        <f aca="false">+($M$2*E42)+D42</f>
        <v>1514.3504286254</v>
      </c>
      <c r="H42" s="3" t="n">
        <f aca="false">+D42</f>
        <v>2018</v>
      </c>
      <c r="I42" s="3" t="n">
        <f aca="false">+($N$2*E42)+D42</f>
        <v>2521.6495713746</v>
      </c>
    </row>
    <row r="43" customFormat="false" ht="13.8" hidden="false" customHeight="false" outlineLevel="0" collapsed="false">
      <c r="A43" s="0" t="n">
        <v>42</v>
      </c>
      <c r="B43" s="2" t="s">
        <v>13</v>
      </c>
      <c r="C43" s="0" t="n">
        <v>34</v>
      </c>
      <c r="D43" s="0" t="n">
        <v>2255</v>
      </c>
      <c r="E43" s="0" t="n">
        <v>413</v>
      </c>
      <c r="F43" s="3" t="n">
        <f aca="false">+($L$2*E43)+D43</f>
        <v>1478.2322403916</v>
      </c>
      <c r="G43" s="3" t="n">
        <f aca="false">+($M$2*E43)+D43</f>
        <v>1725.7194071814</v>
      </c>
      <c r="H43" s="3" t="n">
        <f aca="false">+D43</f>
        <v>2255</v>
      </c>
      <c r="I43" s="3" t="n">
        <f aca="false">+($N$2*E43)+D43</f>
        <v>2784.2805928186</v>
      </c>
    </row>
    <row r="44" customFormat="false" ht="13.8" hidden="false" customHeight="false" outlineLevel="0" collapsed="false">
      <c r="A44" s="0" t="n">
        <v>43</v>
      </c>
      <c r="B44" s="2" t="s">
        <v>13</v>
      </c>
      <c r="C44" s="0" t="n">
        <v>35</v>
      </c>
      <c r="D44" s="0" t="n">
        <v>2495</v>
      </c>
      <c r="E44" s="0" t="n">
        <v>425</v>
      </c>
      <c r="F44" s="3" t="n">
        <f aca="false">+($L$2*E44)+D44</f>
        <v>1695.66271711</v>
      </c>
      <c r="G44" s="3" t="n">
        <f aca="false">+($M$2*E44)+D44</f>
        <v>1950.340794315</v>
      </c>
      <c r="H44" s="3" t="n">
        <f aca="false">+D44</f>
        <v>2495</v>
      </c>
      <c r="I44" s="3" t="n">
        <f aca="false">+($N$2*E44)+D44</f>
        <v>3039.659205685</v>
      </c>
    </row>
    <row r="45" customFormat="false" ht="13.8" hidden="false" customHeight="false" outlineLevel="0" collapsed="false">
      <c r="A45" s="0" t="n">
        <v>44</v>
      </c>
      <c r="B45" s="2" t="s">
        <v>13</v>
      </c>
      <c r="C45" s="0" t="n">
        <v>36</v>
      </c>
      <c r="D45" s="0" t="n">
        <v>2725</v>
      </c>
      <c r="E45" s="0" t="n">
        <v>430</v>
      </c>
      <c r="F45" s="3" t="n">
        <f aca="false">+($L$2*E45)+D45</f>
        <v>1916.258749076</v>
      </c>
      <c r="G45" s="3" t="n">
        <f aca="false">+($M$2*E45)+D45</f>
        <v>2173.933038954</v>
      </c>
      <c r="H45" s="3" t="n">
        <f aca="false">+D45</f>
        <v>2725</v>
      </c>
      <c r="I45" s="3" t="n">
        <f aca="false">+($N$2*E45)+D45</f>
        <v>3276.066961046</v>
      </c>
    </row>
    <row r="46" customFormat="false" ht="13.8" hidden="false" customHeight="false" outlineLevel="0" collapsed="false">
      <c r="A46" s="0" t="n">
        <v>45</v>
      </c>
      <c r="B46" s="2" t="s">
        <v>13</v>
      </c>
      <c r="C46" s="0" t="n">
        <v>37</v>
      </c>
      <c r="D46" s="0" t="n">
        <v>2945</v>
      </c>
      <c r="E46" s="0" t="n">
        <v>433</v>
      </c>
      <c r="F46" s="3" t="n">
        <f aca="false">+($L$2*E46)+D46</f>
        <v>2130.6163682556</v>
      </c>
      <c r="G46" s="3" t="n">
        <f aca="false">+($M$2*E46)+D46</f>
        <v>2390.0883857374</v>
      </c>
      <c r="H46" s="3" t="n">
        <f aca="false">+D46</f>
        <v>2945</v>
      </c>
      <c r="I46" s="3" t="n">
        <f aca="false">+($N$2*E46)+D46</f>
        <v>3499.9116142626</v>
      </c>
    </row>
    <row r="47" customFormat="false" ht="13.8" hidden="false" customHeight="false" outlineLevel="0" collapsed="false">
      <c r="A47" s="0" t="n">
        <v>46</v>
      </c>
      <c r="B47" s="2" t="s">
        <v>13</v>
      </c>
      <c r="C47" s="0" t="n">
        <v>38</v>
      </c>
      <c r="D47" s="0" t="n">
        <v>3155</v>
      </c>
      <c r="E47" s="0" t="n">
        <v>440</v>
      </c>
      <c r="F47" s="3" t="n">
        <f aca="false">+($L$2*E47)+D47</f>
        <v>2327.450813008</v>
      </c>
      <c r="G47" s="3" t="n">
        <f aca="false">+($M$2*E47)+D47</f>
        <v>2591.117528232</v>
      </c>
      <c r="H47" s="3" t="n">
        <f aca="false">+D47</f>
        <v>3155</v>
      </c>
      <c r="I47" s="3" t="n">
        <f aca="false">+($N$2*E47)+D47</f>
        <v>3718.882471768</v>
      </c>
    </row>
    <row r="48" customFormat="false" ht="13.8" hidden="false" customHeight="false" outlineLevel="0" collapsed="false">
      <c r="A48" s="0" t="n">
        <v>47</v>
      </c>
      <c r="B48" s="2" t="s">
        <v>13</v>
      </c>
      <c r="C48" s="0" t="n">
        <v>39</v>
      </c>
      <c r="D48" s="0" t="n">
        <v>3362</v>
      </c>
      <c r="E48" s="0" t="n">
        <v>447</v>
      </c>
      <c r="F48" s="3" t="n">
        <f aca="false">+($L$2*E48)+D48</f>
        <v>2521.2852577604</v>
      </c>
      <c r="G48" s="3" t="n">
        <f aca="false">+($M$2*E48)+D48</f>
        <v>2789.1466707266</v>
      </c>
      <c r="H48" s="3" t="n">
        <f aca="false">+D48</f>
        <v>3362</v>
      </c>
      <c r="I48" s="3" t="n">
        <f aca="false">+($N$2*E48)+D48</f>
        <v>3934.8533292734</v>
      </c>
    </row>
    <row r="49" customFormat="false" ht="13.8" hidden="false" customHeight="false" outlineLevel="0" collapsed="false">
      <c r="A49" s="0" t="n">
        <v>48</v>
      </c>
      <c r="B49" s="2" t="s">
        <v>13</v>
      </c>
      <c r="C49" s="0" t="n">
        <v>40</v>
      </c>
      <c r="D49" s="0" t="n">
        <v>3570</v>
      </c>
      <c r="E49" s="0" t="n">
        <v>455</v>
      </c>
      <c r="F49" s="3" t="n">
        <f aca="false">+($L$2*E49)+D49</f>
        <v>2714.238908906</v>
      </c>
      <c r="G49" s="3" t="n">
        <f aca="false">+($M$2*E49)+D49</f>
        <v>2986.894262149</v>
      </c>
      <c r="H49" s="3" t="n">
        <f aca="false">+D49</f>
        <v>3570</v>
      </c>
      <c r="I49" s="3" t="n">
        <f aca="false">+($N$2*E49)+D49</f>
        <v>4153.105737851</v>
      </c>
    </row>
    <row r="50" customFormat="false" ht="13.8" hidden="false" customHeight="false" outlineLevel="0" collapsed="false">
      <c r="A50" s="0" t="n">
        <v>49</v>
      </c>
      <c r="B50" s="2" t="s">
        <v>13</v>
      </c>
      <c r="C50" s="0" t="n">
        <v>41</v>
      </c>
      <c r="D50" s="0" t="n">
        <v>3785</v>
      </c>
      <c r="E50" s="0" t="n">
        <v>470</v>
      </c>
      <c r="F50" s="3" t="n">
        <f aca="false">+($L$2*E50)+D50</f>
        <v>2901.027004804</v>
      </c>
      <c r="G50" s="3" t="n">
        <f aca="false">+($M$2*E50)+D50</f>
        <v>3182.670996066</v>
      </c>
      <c r="H50" s="3" t="n">
        <f aca="false">+D50</f>
        <v>3785</v>
      </c>
      <c r="I50" s="3" t="n">
        <f aca="false">+($N$2*E50)+D50</f>
        <v>4387.329003934</v>
      </c>
    </row>
    <row r="51" customFormat="false" ht="13.8" hidden="false" customHeight="false" outlineLevel="0" collapsed="false">
      <c r="A51" s="0" t="n">
        <v>50</v>
      </c>
      <c r="B51" s="2" t="s">
        <v>13</v>
      </c>
      <c r="C51" s="0" t="n">
        <v>42</v>
      </c>
      <c r="D51" s="0" t="n">
        <v>4015</v>
      </c>
      <c r="E51" s="0" t="n">
        <v>490</v>
      </c>
      <c r="F51" s="3" t="n">
        <f aca="false">+($L$2*E51)+D51</f>
        <v>3093.411132668</v>
      </c>
      <c r="G51" s="3" t="n">
        <f aca="false">+($M$2*E51)+D51</f>
        <v>3387.039974622</v>
      </c>
      <c r="H51" s="3" t="n">
        <f aca="false">+D51</f>
        <v>4015</v>
      </c>
      <c r="I51" s="3" t="n">
        <f aca="false">+($N$2*E51)+D51</f>
        <v>4642.960025378</v>
      </c>
    </row>
    <row r="52" customFormat="false" ht="13.8" hidden="false" customHeight="false" outlineLevel="0" collapsed="false">
      <c r="A52" s="0" t="n">
        <v>51</v>
      </c>
      <c r="B52" s="2" t="s">
        <v>13</v>
      </c>
      <c r="C52" s="0" t="n">
        <v>43</v>
      </c>
      <c r="D52" s="0" t="n">
        <v>4250</v>
      </c>
      <c r="E52" s="0" t="n">
        <v>515</v>
      </c>
      <c r="F52" s="3" t="n">
        <f aca="false">+($L$2*E52)+D52</f>
        <v>3281.391292498</v>
      </c>
      <c r="G52" s="3" t="n">
        <f aca="false">+($M$2*E52)+D52</f>
        <v>3590.001197817</v>
      </c>
      <c r="H52" s="3" t="n">
        <f aca="false">+D52</f>
        <v>4250</v>
      </c>
      <c r="I52" s="3" t="n">
        <f aca="false">+($N$2*E52)+D52</f>
        <v>4909.998802183</v>
      </c>
    </row>
    <row r="53" customFormat="false" ht="13.8" hidden="false" customHeight="false" outlineLevel="0" collapsed="false">
      <c r="A53" s="0" t="n">
        <v>52</v>
      </c>
      <c r="B53" s="2" t="s">
        <v>13</v>
      </c>
      <c r="C53" s="0" t="n">
        <v>44</v>
      </c>
      <c r="D53" s="0" t="n">
        <v>4490</v>
      </c>
      <c r="E53" s="0" t="n">
        <v>540</v>
      </c>
      <c r="F53" s="3" t="n">
        <f aca="false">+($L$2*E53)+D53</f>
        <v>3474.371452328</v>
      </c>
      <c r="G53" s="3" t="n">
        <f aca="false">+($M$2*E53)+D53</f>
        <v>3797.962421012</v>
      </c>
      <c r="H53" s="3" t="n">
        <f aca="false">+D53</f>
        <v>4490</v>
      </c>
      <c r="I53" s="3" t="n">
        <f aca="false">+($N$2*E53)+D53</f>
        <v>5182.037578988</v>
      </c>
    </row>
    <row r="54" customFormat="false" ht="13.8" hidden="false" customHeight="false" outlineLevel="0" collapsed="false">
      <c r="A54" s="0" t="n">
        <v>53</v>
      </c>
      <c r="B54" s="2" t="s">
        <v>13</v>
      </c>
      <c r="C54" s="0" t="n">
        <v>45</v>
      </c>
      <c r="D54" s="0" t="n">
        <v>4730</v>
      </c>
      <c r="E54" s="0" t="n">
        <v>570</v>
      </c>
      <c r="F54" s="3" t="n">
        <f aca="false">+($L$2*E54)+D54</f>
        <v>3657.947644124</v>
      </c>
      <c r="G54" s="3" t="n">
        <f aca="false">+($M$2*E54)+D54</f>
        <v>3999.515888846</v>
      </c>
      <c r="H54" s="3" t="n">
        <f aca="false">+D54</f>
        <v>4730</v>
      </c>
      <c r="I54" s="3" t="n">
        <f aca="false">+($N$2*E54)+D54</f>
        <v>5460.484111154</v>
      </c>
    </row>
    <row r="55" customFormat="false" ht="13.8" hidden="false" customHeight="false" outlineLevel="0" collapsed="false">
      <c r="A55" s="0" t="n">
        <v>54</v>
      </c>
      <c r="B55" s="2" t="s">
        <v>13</v>
      </c>
      <c r="C55" s="0" t="n">
        <v>46</v>
      </c>
      <c r="D55" s="0" t="n">
        <v>4970</v>
      </c>
      <c r="E55" s="0" t="n">
        <v>600</v>
      </c>
      <c r="F55" s="3" t="n">
        <f aca="false">+($L$2*E55)+D55</f>
        <v>3841.52383592</v>
      </c>
      <c r="G55" s="3" t="n">
        <f aca="false">+($M$2*E55)+D55</f>
        <v>4201.06935668</v>
      </c>
      <c r="H55" s="3" t="n">
        <f aca="false">+D55</f>
        <v>4970</v>
      </c>
      <c r="I55" s="3" t="n">
        <f aca="false">+($N$2*E55)+D55</f>
        <v>5738.93064332</v>
      </c>
    </row>
    <row r="56" customFormat="false" ht="13.8" hidden="false" customHeight="false" outlineLevel="0" collapsed="false">
      <c r="A56" s="0" t="n">
        <v>55</v>
      </c>
      <c r="B56" s="2" t="s">
        <v>13</v>
      </c>
      <c r="C56" s="0" t="n">
        <v>47</v>
      </c>
      <c r="D56" s="0" t="n">
        <v>5195</v>
      </c>
      <c r="E56" s="0" t="n">
        <v>615</v>
      </c>
      <c r="F56" s="3" t="n">
        <f aca="false">+($L$2*E56)+D56</f>
        <v>4038.311931818</v>
      </c>
      <c r="G56" s="3" t="n">
        <f aca="false">+($M$2*E56)+D56</f>
        <v>4406.846090597</v>
      </c>
      <c r="H56" s="3" t="n">
        <f aca="false">+D56</f>
        <v>5195</v>
      </c>
      <c r="I56" s="3" t="n">
        <f aca="false">+($N$2*E56)+D56</f>
        <v>5983.153909403</v>
      </c>
    </row>
    <row r="57" customFormat="false" ht="13.8" hidden="false" customHeight="false" outlineLevel="0" collapsed="false">
      <c r="A57" s="0" t="n">
        <v>56</v>
      </c>
      <c r="B57" s="2" t="s">
        <v>13</v>
      </c>
      <c r="C57" s="0" t="n">
        <v>48</v>
      </c>
      <c r="D57" s="0" t="n">
        <v>5415</v>
      </c>
      <c r="E57" s="0" t="n">
        <v>630</v>
      </c>
      <c r="F57" s="3" t="n">
        <f aca="false">+($L$2*E57)+D57</f>
        <v>4230.100027716</v>
      </c>
      <c r="G57" s="3" t="n">
        <f aca="false">+($M$2*E57)+D57</f>
        <v>4607.622824514</v>
      </c>
      <c r="H57" s="3" t="n">
        <f aca="false">+D57</f>
        <v>5415</v>
      </c>
      <c r="I57" s="3" t="n">
        <f aca="false">+($N$2*E57)+D57</f>
        <v>6222.377175486</v>
      </c>
    </row>
    <row r="58" customFormat="false" ht="13.8" hidden="false" customHeight="false" outlineLevel="0" collapsed="false">
      <c r="A58" s="0" t="n">
        <v>57</v>
      </c>
      <c r="B58" s="2" t="s">
        <v>13</v>
      </c>
      <c r="C58" s="0" t="n">
        <v>49</v>
      </c>
      <c r="D58" s="0" t="n">
        <v>5630</v>
      </c>
      <c r="E58" s="0" t="n">
        <v>650</v>
      </c>
      <c r="F58" s="3" t="n">
        <f aca="false">+($L$2*E58)+D58</f>
        <v>4407.48415558</v>
      </c>
      <c r="G58" s="3" t="n">
        <f aca="false">+($M$2*E58)+D58</f>
        <v>4796.99180307</v>
      </c>
      <c r="H58" s="3" t="n">
        <f aca="false">+D58</f>
        <v>5630</v>
      </c>
      <c r="I58" s="3" t="n">
        <f aca="false">+($N$2*E58)+D58</f>
        <v>6463.00819693</v>
      </c>
    </row>
    <row r="59" customFormat="false" ht="13.8" hidden="false" customHeight="false" outlineLevel="0" collapsed="false">
      <c r="A59" s="0" t="n">
        <v>58</v>
      </c>
      <c r="B59" s="2" t="s">
        <v>13</v>
      </c>
      <c r="C59" s="0" t="n">
        <v>50</v>
      </c>
      <c r="D59" s="0" t="n">
        <v>5835</v>
      </c>
      <c r="E59" s="0" t="n">
        <v>560</v>
      </c>
      <c r="F59" s="3" t="n">
        <f aca="false">+($L$2*E59)+D59</f>
        <v>4781.755580192</v>
      </c>
      <c r="G59" s="3" t="n">
        <f aca="false">+($M$2*E59)+D59</f>
        <v>5117.331399568</v>
      </c>
      <c r="H59" s="3" t="n">
        <f aca="false">+D59</f>
        <v>5835</v>
      </c>
      <c r="I59" s="3" t="n">
        <f aca="false">+($N$2*E59)+D59</f>
        <v>6552.668600432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9" activeCellId="0" sqref="C49"/>
    </sheetView>
  </sheetViews>
  <sheetFormatPr defaultRowHeight="13.8" outlineLevelRow="0" outlineLevelCol="0"/>
  <cols>
    <col collapsed="false" customWidth="true" hidden="false" outlineLevel="0" max="1025" min="1" style="0" width="10.65"/>
  </cols>
  <sheetData>
    <row r="1" s="4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4" t="s">
        <v>9</v>
      </c>
      <c r="M1" s="4" t="s">
        <v>10</v>
      </c>
      <c r="N1" s="4" t="s">
        <v>11</v>
      </c>
    </row>
    <row r="2" customFormat="false" ht="13.8" hidden="false" customHeight="false" outlineLevel="0" collapsed="false">
      <c r="A2" s="0" t="n">
        <v>1</v>
      </c>
      <c r="B2" s="2" t="s">
        <v>12</v>
      </c>
      <c r="C2" s="0" t="n">
        <v>23</v>
      </c>
      <c r="D2" s="0" t="n">
        <v>20.88</v>
      </c>
      <c r="E2" s="0" t="n">
        <v>1.18</v>
      </c>
      <c r="F2" s="5" t="n">
        <f aca="false">+($L$2*E2)+D2</f>
        <v>18.660663543976</v>
      </c>
      <c r="G2" s="5" t="n">
        <f aca="false">+($M$2*E2)+D2</f>
        <v>19.367769734804</v>
      </c>
      <c r="H2" s="5" t="n">
        <f aca="false">+D2</f>
        <v>20.88</v>
      </c>
      <c r="I2" s="5" t="n">
        <f aca="false">+($N$2*E2)+D2</f>
        <v>22.392230265196</v>
      </c>
      <c r="L2" s="0" t="n">
        <v>-1.8807936068</v>
      </c>
      <c r="M2" s="0" t="n">
        <v>-1.2815510722</v>
      </c>
      <c r="N2" s="0" t="n">
        <v>1.2815510722</v>
      </c>
    </row>
    <row r="3" customFormat="false" ht="13.8" hidden="false" customHeight="false" outlineLevel="0" collapsed="false">
      <c r="A3" s="0" t="n">
        <v>2</v>
      </c>
      <c r="B3" s="2" t="s">
        <v>12</v>
      </c>
      <c r="C3" s="0" t="n">
        <v>24</v>
      </c>
      <c r="D3" s="0" t="n">
        <v>21.35</v>
      </c>
      <c r="E3" s="0" t="n">
        <v>1.2</v>
      </c>
      <c r="F3" s="5" t="n">
        <f aca="false">+($L$2*E3)+D3</f>
        <v>19.09304767184</v>
      </c>
      <c r="G3" s="5" t="n">
        <f aca="false">+($M$2*E3)+D3</f>
        <v>19.81213871336</v>
      </c>
      <c r="H3" s="5" t="n">
        <f aca="false">+D3</f>
        <v>21.35</v>
      </c>
      <c r="I3" s="5" t="n">
        <f aca="false">+($N$2*E3)+D3</f>
        <v>22.88786128664</v>
      </c>
    </row>
    <row r="4" customFormat="false" ht="13.8" hidden="false" customHeight="false" outlineLevel="0" collapsed="false">
      <c r="A4" s="0" t="n">
        <v>3</v>
      </c>
      <c r="B4" s="2" t="s">
        <v>12</v>
      </c>
      <c r="C4" s="0" t="n">
        <v>25</v>
      </c>
      <c r="D4" s="0" t="n">
        <v>22.28</v>
      </c>
      <c r="E4" s="0" t="n">
        <v>1.28</v>
      </c>
      <c r="F4" s="5" t="n">
        <f aca="false">+($L$2*E4)+D4</f>
        <v>19.872584183296</v>
      </c>
      <c r="G4" s="5" t="n">
        <f aca="false">+($M$2*E4)+D4</f>
        <v>20.639614627584</v>
      </c>
      <c r="H4" s="5" t="n">
        <f aca="false">+D4</f>
        <v>22.28</v>
      </c>
      <c r="I4" s="5" t="n">
        <f aca="false">+($N$2*E4)+D4</f>
        <v>23.920385372416</v>
      </c>
    </row>
    <row r="5" customFormat="false" ht="13.8" hidden="false" customHeight="false" outlineLevel="0" collapsed="false">
      <c r="A5" s="0" t="n">
        <v>4</v>
      </c>
      <c r="B5" s="2" t="s">
        <v>12</v>
      </c>
      <c r="C5" s="0" t="n">
        <v>26</v>
      </c>
      <c r="D5" s="0" t="n">
        <v>23.2</v>
      </c>
      <c r="E5" s="0" t="n">
        <v>1.3</v>
      </c>
      <c r="F5" s="5" t="n">
        <f aca="false">+($L$2*E5)+D5</f>
        <v>20.75496831116</v>
      </c>
      <c r="G5" s="5" t="n">
        <f aca="false">+($M$2*E5)+D5</f>
        <v>21.53398360614</v>
      </c>
      <c r="H5" s="5" t="n">
        <f aca="false">+D5</f>
        <v>23.2</v>
      </c>
      <c r="I5" s="5" t="n">
        <f aca="false">+($N$2*E5)+D5</f>
        <v>24.86601639386</v>
      </c>
    </row>
    <row r="6" customFormat="false" ht="13.8" hidden="false" customHeight="false" outlineLevel="0" collapsed="false">
      <c r="A6" s="0" t="n">
        <v>5</v>
      </c>
      <c r="B6" s="2" t="s">
        <v>12</v>
      </c>
      <c r="C6" s="0" t="n">
        <v>27</v>
      </c>
      <c r="D6" s="0" t="n">
        <v>24.12</v>
      </c>
      <c r="E6" s="0" t="n">
        <v>1.32</v>
      </c>
      <c r="F6" s="5" t="n">
        <f aca="false">+($L$2*E6)+D6</f>
        <v>21.637352439024</v>
      </c>
      <c r="G6" s="5" t="n">
        <f aca="false">+($M$2*E6)+D6</f>
        <v>22.428352584696</v>
      </c>
      <c r="H6" s="5" t="n">
        <f aca="false">+D6</f>
        <v>24.12</v>
      </c>
      <c r="I6" s="5" t="n">
        <f aca="false">+($N$2*E6)+D6</f>
        <v>25.811647415304</v>
      </c>
    </row>
    <row r="7" customFormat="false" ht="13.8" hidden="false" customHeight="false" outlineLevel="0" collapsed="false">
      <c r="A7" s="0" t="n">
        <v>6</v>
      </c>
      <c r="B7" s="2" t="s">
        <v>12</v>
      </c>
      <c r="C7" s="0" t="n">
        <v>28</v>
      </c>
      <c r="D7" s="0" t="n">
        <v>25.08</v>
      </c>
      <c r="E7" s="0" t="n">
        <v>1.38</v>
      </c>
      <c r="F7" s="5" t="n">
        <f aca="false">+($L$2*E7)+D7</f>
        <v>22.484504822616</v>
      </c>
      <c r="G7" s="5" t="n">
        <f aca="false">+($M$2*E7)+D7</f>
        <v>23.311459520364</v>
      </c>
      <c r="H7" s="5" t="n">
        <f aca="false">+D7</f>
        <v>25.08</v>
      </c>
      <c r="I7" s="5" t="n">
        <f aca="false">+($N$2*E7)+D7</f>
        <v>26.848540479636</v>
      </c>
    </row>
    <row r="8" customFormat="false" ht="13.8" hidden="false" customHeight="false" outlineLevel="0" collapsed="false">
      <c r="A8" s="0" t="n">
        <v>7</v>
      </c>
      <c r="B8" s="2" t="s">
        <v>12</v>
      </c>
      <c r="C8" s="0" t="n">
        <v>29</v>
      </c>
      <c r="D8" s="0" t="n">
        <v>26</v>
      </c>
      <c r="E8" s="0" t="n">
        <v>1.4</v>
      </c>
      <c r="F8" s="5" t="n">
        <f aca="false">+($L$2*E8)+D8</f>
        <v>23.36688895048</v>
      </c>
      <c r="G8" s="5" t="n">
        <f aca="false">+($M$2*E8)+D8</f>
        <v>24.20582849892</v>
      </c>
      <c r="H8" s="5" t="n">
        <f aca="false">+D8</f>
        <v>26</v>
      </c>
      <c r="I8" s="5" t="n">
        <f aca="false">+($N$2*E8)+D8</f>
        <v>27.79417150108</v>
      </c>
    </row>
    <row r="9" customFormat="false" ht="13.8" hidden="false" customHeight="false" outlineLevel="0" collapsed="false">
      <c r="A9" s="0" t="n">
        <v>8</v>
      </c>
      <c r="B9" s="2" t="s">
        <v>12</v>
      </c>
      <c r="C9" s="0" t="n">
        <v>30</v>
      </c>
      <c r="D9" s="0" t="n">
        <v>26.95</v>
      </c>
      <c r="E9" s="0" t="n">
        <v>1.45</v>
      </c>
      <c r="F9" s="5" t="n">
        <f aca="false">+($L$2*E9)+D9</f>
        <v>24.22284927014</v>
      </c>
      <c r="G9" s="5" t="n">
        <f aca="false">+($M$2*E9)+D9</f>
        <v>25.09175094531</v>
      </c>
      <c r="H9" s="5" t="n">
        <f aca="false">+D9</f>
        <v>26.95</v>
      </c>
      <c r="I9" s="5" t="n">
        <f aca="false">+($N$2*E9)+D9</f>
        <v>28.80824905469</v>
      </c>
    </row>
    <row r="10" customFormat="false" ht="13.8" hidden="false" customHeight="false" outlineLevel="0" collapsed="false">
      <c r="A10" s="0" t="n">
        <v>9</v>
      </c>
      <c r="B10" s="2" t="s">
        <v>12</v>
      </c>
      <c r="C10" s="0" t="n">
        <v>31</v>
      </c>
      <c r="D10" s="0" t="n">
        <v>27.9</v>
      </c>
      <c r="E10" s="0" t="n">
        <v>1.45</v>
      </c>
      <c r="F10" s="5" t="n">
        <f aca="false">+($L$2*E10)+D10</f>
        <v>25.17284927014</v>
      </c>
      <c r="G10" s="5" t="n">
        <f aca="false">+($M$2*E10)+D10</f>
        <v>26.04175094531</v>
      </c>
      <c r="H10" s="5" t="n">
        <f aca="false">+D10</f>
        <v>27.9</v>
      </c>
      <c r="I10" s="5" t="n">
        <f aca="false">+($N$2*E10)+D10</f>
        <v>29.75824905469</v>
      </c>
    </row>
    <row r="11" customFormat="false" ht="13.8" hidden="false" customHeight="false" outlineLevel="0" collapsed="false">
      <c r="A11" s="0" t="n">
        <v>10</v>
      </c>
      <c r="B11" s="2" t="s">
        <v>12</v>
      </c>
      <c r="C11" s="0" t="n">
        <v>32</v>
      </c>
      <c r="D11" s="0" t="n">
        <v>28.85</v>
      </c>
      <c r="E11" s="0" t="n">
        <v>1.5</v>
      </c>
      <c r="F11" s="5" t="n">
        <f aca="false">+($L$2*E11)+D11</f>
        <v>26.0288095898</v>
      </c>
      <c r="G11" s="5" t="n">
        <f aca="false">+($M$2*E11)+D11</f>
        <v>26.9276733917</v>
      </c>
      <c r="H11" s="5" t="n">
        <f aca="false">+D11</f>
        <v>28.85</v>
      </c>
      <c r="I11" s="5" t="n">
        <f aca="false">+($N$2*E11)+D11</f>
        <v>30.7723266083</v>
      </c>
    </row>
    <row r="12" customFormat="false" ht="13.8" hidden="false" customHeight="false" outlineLevel="0" collapsed="false">
      <c r="A12" s="0" t="n">
        <v>11</v>
      </c>
      <c r="B12" s="2" t="s">
        <v>12</v>
      </c>
      <c r="C12" s="0" t="n">
        <v>33</v>
      </c>
      <c r="D12" s="0" t="n">
        <v>29.75</v>
      </c>
      <c r="E12" s="0" t="n">
        <v>1.5</v>
      </c>
      <c r="F12" s="5" t="n">
        <f aca="false">+($L$2*E12)+D12</f>
        <v>26.9288095898</v>
      </c>
      <c r="G12" s="5" t="n">
        <f aca="false">+($M$2*E12)+D12</f>
        <v>27.8276733917</v>
      </c>
      <c r="H12" s="5" t="n">
        <f aca="false">+D12</f>
        <v>29.75</v>
      </c>
      <c r="I12" s="5" t="n">
        <f aca="false">+($N$2*E12)+D12</f>
        <v>31.6723266083</v>
      </c>
    </row>
    <row r="13" customFormat="false" ht="13.8" hidden="false" customHeight="false" outlineLevel="0" collapsed="false">
      <c r="A13" s="0" t="n">
        <v>12</v>
      </c>
      <c r="B13" s="2" t="s">
        <v>12</v>
      </c>
      <c r="C13" s="0" t="n">
        <v>34</v>
      </c>
      <c r="D13" s="0" t="n">
        <v>30.65</v>
      </c>
      <c r="E13" s="0" t="n">
        <v>1.5</v>
      </c>
      <c r="F13" s="5" t="n">
        <f aca="false">+($L$2*E13)+D13</f>
        <v>27.8288095898</v>
      </c>
      <c r="G13" s="5" t="n">
        <f aca="false">+($M$2*E13)+D13</f>
        <v>28.7276733917</v>
      </c>
      <c r="H13" s="5" t="n">
        <f aca="false">+D13</f>
        <v>30.65</v>
      </c>
      <c r="I13" s="5" t="n">
        <f aca="false">+($N$2*E13)+D13</f>
        <v>32.5723266083</v>
      </c>
    </row>
    <row r="14" customFormat="false" ht="13.8" hidden="false" customHeight="false" outlineLevel="0" collapsed="false">
      <c r="A14" s="0" t="n">
        <v>13</v>
      </c>
      <c r="B14" s="2" t="s">
        <v>12</v>
      </c>
      <c r="C14" s="0" t="n">
        <v>35</v>
      </c>
      <c r="D14" s="0" t="n">
        <v>31.47</v>
      </c>
      <c r="E14" s="0" t="n">
        <v>1.47</v>
      </c>
      <c r="F14" s="5" t="n">
        <f aca="false">+($L$2*E14)+D14</f>
        <v>28.705233398004</v>
      </c>
      <c r="G14" s="5" t="n">
        <f aca="false">+($M$2*E14)+D14</f>
        <v>29.586119923866</v>
      </c>
      <c r="H14" s="5" t="n">
        <f aca="false">+D14</f>
        <v>31.47</v>
      </c>
      <c r="I14" s="5" t="n">
        <f aca="false">+($N$2*E14)+D14</f>
        <v>33.353880076134</v>
      </c>
    </row>
    <row r="15" customFormat="false" ht="13.8" hidden="false" customHeight="false" outlineLevel="0" collapsed="false">
      <c r="A15" s="0" t="n">
        <v>14</v>
      </c>
      <c r="B15" s="2" t="s">
        <v>12</v>
      </c>
      <c r="C15" s="0" t="n">
        <v>36.0000000000001</v>
      </c>
      <c r="D15" s="0" t="n">
        <v>32.25</v>
      </c>
      <c r="E15" s="0" t="n">
        <v>1.45</v>
      </c>
      <c r="F15" s="5" t="n">
        <f aca="false">+($L$2*E15)+D15</f>
        <v>29.52284927014</v>
      </c>
      <c r="G15" s="5" t="n">
        <f aca="false">+($M$2*E15)+D15</f>
        <v>30.39175094531</v>
      </c>
      <c r="H15" s="5" t="n">
        <f aca="false">+D15</f>
        <v>32.25</v>
      </c>
      <c r="I15" s="5" t="n">
        <f aca="false">+($N$2*E15)+D15</f>
        <v>34.10824905469</v>
      </c>
    </row>
    <row r="16" customFormat="false" ht="13.8" hidden="false" customHeight="false" outlineLevel="0" collapsed="false">
      <c r="A16" s="0" t="n">
        <v>15</v>
      </c>
      <c r="B16" s="2" t="s">
        <v>12</v>
      </c>
      <c r="C16" s="0" t="n">
        <v>37.0000000000001</v>
      </c>
      <c r="D16" s="0" t="n">
        <v>32.95</v>
      </c>
      <c r="E16" s="0" t="n">
        <v>1.45</v>
      </c>
      <c r="F16" s="5" t="n">
        <f aca="false">+($L$2*E16)+D16</f>
        <v>30.22284927014</v>
      </c>
      <c r="G16" s="5" t="n">
        <f aca="false">+($M$2*E16)+D16</f>
        <v>31.09175094531</v>
      </c>
      <c r="H16" s="5" t="n">
        <f aca="false">+D16</f>
        <v>32.95</v>
      </c>
      <c r="I16" s="5" t="n">
        <f aca="false">+($N$2*E16)+D16</f>
        <v>34.80824905469</v>
      </c>
    </row>
    <row r="17" customFormat="false" ht="13.8" hidden="false" customHeight="false" outlineLevel="0" collapsed="false">
      <c r="A17" s="0" t="n">
        <v>16</v>
      </c>
      <c r="B17" s="2" t="s">
        <v>12</v>
      </c>
      <c r="C17" s="0" t="n">
        <v>38.0000000000001</v>
      </c>
      <c r="D17" s="0" t="n">
        <v>33.57</v>
      </c>
      <c r="E17" s="0" t="n">
        <v>1.42</v>
      </c>
      <c r="F17" s="5" t="n">
        <f aca="false">+($L$2*E17)+D17</f>
        <v>30.899273078344</v>
      </c>
      <c r="G17" s="5" t="n">
        <f aca="false">+($M$2*E17)+D17</f>
        <v>31.750197477476</v>
      </c>
      <c r="H17" s="5" t="n">
        <f aca="false">+D17</f>
        <v>33.57</v>
      </c>
      <c r="I17" s="5" t="n">
        <f aca="false">+($N$2*E17)+D17</f>
        <v>35.389802522524</v>
      </c>
    </row>
    <row r="18" customFormat="false" ht="13.8" hidden="false" customHeight="false" outlineLevel="0" collapsed="false">
      <c r="A18" s="0" t="n">
        <v>17</v>
      </c>
      <c r="B18" s="2" t="s">
        <v>12</v>
      </c>
      <c r="C18" s="0" t="n">
        <v>39.0000000000001</v>
      </c>
      <c r="D18" s="0" t="n">
        <v>34.15</v>
      </c>
      <c r="E18" s="0" t="n">
        <v>1.4</v>
      </c>
      <c r="F18" s="5" t="n">
        <f aca="false">+($L$2*E18)+D18</f>
        <v>31.51688895048</v>
      </c>
      <c r="G18" s="5" t="n">
        <f aca="false">+($M$2*E18)+D18</f>
        <v>32.35582849892</v>
      </c>
      <c r="H18" s="5" t="n">
        <f aca="false">+D18</f>
        <v>34.15</v>
      </c>
      <c r="I18" s="5" t="n">
        <f aca="false">+($N$2*E18)+D18</f>
        <v>35.94417150108</v>
      </c>
    </row>
    <row r="19" customFormat="false" ht="13.8" hidden="false" customHeight="false" outlineLevel="0" collapsed="false">
      <c r="A19" s="0" t="n">
        <v>18</v>
      </c>
      <c r="B19" s="2" t="s">
        <v>12</v>
      </c>
      <c r="C19" s="0" t="n">
        <v>40.0000000000001</v>
      </c>
      <c r="D19" s="0" t="n">
        <v>34.7</v>
      </c>
      <c r="E19" s="0" t="n">
        <v>1.35</v>
      </c>
      <c r="F19" s="5" t="n">
        <f aca="false">+($L$2*E19)+D19</f>
        <v>32.16092863082</v>
      </c>
      <c r="G19" s="5" t="n">
        <f aca="false">+($M$2*E19)+D19</f>
        <v>32.96990605253</v>
      </c>
      <c r="H19" s="5" t="n">
        <f aca="false">+D19</f>
        <v>34.7</v>
      </c>
      <c r="I19" s="5" t="n">
        <f aca="false">+($N$2*E19)+D19</f>
        <v>36.43009394747</v>
      </c>
    </row>
    <row r="20" customFormat="false" ht="13.8" hidden="false" customHeight="false" outlineLevel="0" collapsed="false">
      <c r="A20" s="0" t="n">
        <v>19</v>
      </c>
      <c r="B20" s="2" t="s">
        <v>12</v>
      </c>
      <c r="C20" s="0" t="n">
        <v>41.0000000000002</v>
      </c>
      <c r="D20" s="0" t="n">
        <v>35.2</v>
      </c>
      <c r="E20" s="0" t="n">
        <v>1.35</v>
      </c>
      <c r="F20" s="5" t="n">
        <f aca="false">+($L$2*E20)+D20</f>
        <v>32.66092863082</v>
      </c>
      <c r="G20" s="5" t="n">
        <f aca="false">+($M$2*E20)+D20</f>
        <v>33.46990605253</v>
      </c>
      <c r="H20" s="5" t="n">
        <f aca="false">+D20</f>
        <v>35.2</v>
      </c>
      <c r="I20" s="5" t="n">
        <f aca="false">+($N$2*E20)+D20</f>
        <v>36.93009394747</v>
      </c>
    </row>
    <row r="21" customFormat="false" ht="13.8" hidden="false" customHeight="false" outlineLevel="0" collapsed="false">
      <c r="A21" s="0" t="n">
        <v>20</v>
      </c>
      <c r="B21" s="2" t="s">
        <v>12</v>
      </c>
      <c r="C21" s="0" t="n">
        <v>42.0000000000002</v>
      </c>
      <c r="D21" s="0" t="n">
        <v>35.65</v>
      </c>
      <c r="E21" s="0" t="n">
        <v>1.3</v>
      </c>
      <c r="F21" s="5" t="n">
        <f aca="false">+($L$2*E21)+D21</f>
        <v>33.20496831116</v>
      </c>
      <c r="G21" s="5" t="n">
        <f aca="false">+($M$2*E21)+D21</f>
        <v>33.98398360614</v>
      </c>
      <c r="H21" s="5" t="n">
        <f aca="false">+D21</f>
        <v>35.65</v>
      </c>
      <c r="I21" s="5" t="n">
        <f aca="false">+($N$2*E21)+D21</f>
        <v>37.31601639386</v>
      </c>
    </row>
    <row r="22" customFormat="false" ht="13.8" hidden="false" customHeight="false" outlineLevel="0" collapsed="false">
      <c r="A22" s="0" t="n">
        <v>21</v>
      </c>
      <c r="B22" s="2" t="s">
        <v>12</v>
      </c>
      <c r="C22" s="0" t="n">
        <v>43.0000000000002</v>
      </c>
      <c r="D22" s="0" t="n">
        <v>36.1</v>
      </c>
      <c r="E22" s="0" t="n">
        <v>1.3</v>
      </c>
      <c r="F22" s="5" t="n">
        <f aca="false">+($L$2*E22)+D22</f>
        <v>33.65496831116</v>
      </c>
      <c r="G22" s="5" t="n">
        <f aca="false">+($M$2*E22)+D22</f>
        <v>34.43398360614</v>
      </c>
      <c r="H22" s="5" t="n">
        <f aca="false">+D22</f>
        <v>36.1</v>
      </c>
      <c r="I22" s="5" t="n">
        <f aca="false">+($N$2*E22)+D22</f>
        <v>37.76601639386</v>
      </c>
    </row>
    <row r="23" customFormat="false" ht="13.8" hidden="false" customHeight="false" outlineLevel="0" collapsed="false">
      <c r="A23" s="0" t="n">
        <v>22</v>
      </c>
      <c r="B23" s="2" t="s">
        <v>12</v>
      </c>
      <c r="C23" s="0" t="n">
        <v>44.0000000000002</v>
      </c>
      <c r="D23" s="0" t="n">
        <v>36.5</v>
      </c>
      <c r="E23" s="0" t="n">
        <v>1.3</v>
      </c>
      <c r="F23" s="5" t="n">
        <f aca="false">+($L$2*E23)+D23</f>
        <v>34.05496831116</v>
      </c>
      <c r="G23" s="5" t="n">
        <f aca="false">+($M$2*E23)+D23</f>
        <v>34.83398360614</v>
      </c>
      <c r="H23" s="5" t="n">
        <f aca="false">+D23</f>
        <v>36.5</v>
      </c>
      <c r="I23" s="5" t="n">
        <f aca="false">+($N$2*E23)+D23</f>
        <v>38.16601639386</v>
      </c>
    </row>
    <row r="24" customFormat="false" ht="13.8" hidden="false" customHeight="false" outlineLevel="0" collapsed="false">
      <c r="A24" s="0" t="n">
        <v>23</v>
      </c>
      <c r="B24" s="2" t="s">
        <v>12</v>
      </c>
      <c r="C24" s="0" t="n">
        <v>45.0000000000003</v>
      </c>
      <c r="D24" s="0" t="n">
        <v>36.9</v>
      </c>
      <c r="E24" s="0" t="n">
        <v>1.25</v>
      </c>
      <c r="F24" s="5" t="n">
        <f aca="false">+($L$2*E24)+D24</f>
        <v>34.5490079915</v>
      </c>
      <c r="G24" s="5" t="n">
        <f aca="false">+($M$2*E24)+D24</f>
        <v>35.29806115975</v>
      </c>
      <c r="H24" s="5" t="n">
        <f aca="false">+D24</f>
        <v>36.9</v>
      </c>
      <c r="I24" s="5" t="n">
        <f aca="false">+($N$2*E24)+D24</f>
        <v>38.50193884025</v>
      </c>
    </row>
    <row r="25" customFormat="false" ht="13.8" hidden="false" customHeight="false" outlineLevel="0" collapsed="false">
      <c r="A25" s="0" t="n">
        <v>24</v>
      </c>
      <c r="B25" s="2" t="s">
        <v>12</v>
      </c>
      <c r="C25" s="0" t="n">
        <v>46.0000000000003</v>
      </c>
      <c r="D25" s="0" t="n">
        <v>37.27</v>
      </c>
      <c r="E25" s="0" t="n">
        <v>1.27</v>
      </c>
      <c r="F25" s="5" t="n">
        <f aca="false">+($L$2*E25)+D25</f>
        <v>34.881392119364</v>
      </c>
      <c r="G25" s="5" t="n">
        <f aca="false">+($M$2*E25)+D25</f>
        <v>35.642430138306</v>
      </c>
      <c r="H25" s="5" t="n">
        <f aca="false">+D25</f>
        <v>37.27</v>
      </c>
      <c r="I25" s="5" t="n">
        <f aca="false">+($N$2*E25)+D25</f>
        <v>38.897569861694</v>
      </c>
    </row>
    <row r="26" customFormat="false" ht="13.8" hidden="false" customHeight="false" outlineLevel="0" collapsed="false">
      <c r="A26" s="0" t="n">
        <v>25</v>
      </c>
      <c r="B26" s="2" t="s">
        <v>12</v>
      </c>
      <c r="C26" s="0" t="n">
        <v>47.0000000000003</v>
      </c>
      <c r="D26" s="0" t="n">
        <v>37.65</v>
      </c>
      <c r="E26" s="0" t="n">
        <v>1.25</v>
      </c>
      <c r="F26" s="5" t="n">
        <f aca="false">+($L$2*E26)+D26</f>
        <v>35.2990079915</v>
      </c>
      <c r="G26" s="5" t="n">
        <f aca="false">+($M$2*E26)+D26</f>
        <v>36.04806115975</v>
      </c>
      <c r="H26" s="5" t="n">
        <f aca="false">+D26</f>
        <v>37.65</v>
      </c>
      <c r="I26" s="5" t="n">
        <f aca="false">+($N$2*E26)+D26</f>
        <v>39.25193884025</v>
      </c>
    </row>
    <row r="27" customFormat="false" ht="13.8" hidden="false" customHeight="false" outlineLevel="0" collapsed="false">
      <c r="A27" s="0" t="n">
        <v>26</v>
      </c>
      <c r="B27" s="2" t="s">
        <v>12</v>
      </c>
      <c r="C27" s="0" t="n">
        <v>48.0000000000003</v>
      </c>
      <c r="D27" s="0" t="n">
        <v>37.97</v>
      </c>
      <c r="E27" s="0" t="n">
        <v>1.22</v>
      </c>
      <c r="F27" s="5" t="n">
        <f aca="false">+($L$2*E27)+D27</f>
        <v>35.675431799704</v>
      </c>
      <c r="G27" s="5" t="n">
        <f aca="false">+($M$2*E27)+D27</f>
        <v>36.406507691916</v>
      </c>
      <c r="H27" s="5" t="n">
        <f aca="false">+D27</f>
        <v>37.97</v>
      </c>
      <c r="I27" s="5" t="n">
        <f aca="false">+($N$2*E27)+D27</f>
        <v>39.533492308084</v>
      </c>
    </row>
    <row r="28" customFormat="false" ht="13.8" hidden="false" customHeight="false" outlineLevel="0" collapsed="false">
      <c r="A28" s="0" t="n">
        <v>27</v>
      </c>
      <c r="B28" s="2" t="s">
        <v>12</v>
      </c>
      <c r="C28" s="0" t="n">
        <v>49.0000000000003</v>
      </c>
      <c r="D28" s="0" t="n">
        <v>38.33</v>
      </c>
      <c r="E28" s="0" t="n">
        <v>1.23</v>
      </c>
      <c r="F28" s="5" t="n">
        <f aca="false">+($L$2*E28)+D28</f>
        <v>36.016623863636</v>
      </c>
      <c r="G28" s="5" t="n">
        <f aca="false">+($M$2*E28)+D28</f>
        <v>36.753692181194</v>
      </c>
      <c r="H28" s="5" t="n">
        <f aca="false">+D28</f>
        <v>38.33</v>
      </c>
      <c r="I28" s="5" t="n">
        <f aca="false">+($N$2*E28)+D28</f>
        <v>39.906307818806</v>
      </c>
    </row>
    <row r="29" customFormat="false" ht="13.8" hidden="false" customHeight="false" outlineLevel="0" collapsed="false">
      <c r="A29" s="0" t="n">
        <v>28</v>
      </c>
      <c r="B29" s="2" t="s">
        <v>12</v>
      </c>
      <c r="C29" s="0" t="n">
        <v>50</v>
      </c>
      <c r="D29" s="0" t="n">
        <v>38.65</v>
      </c>
      <c r="E29" s="0" t="n">
        <v>1.2</v>
      </c>
      <c r="F29" s="5" t="n">
        <f aca="false">+($L$2*E29)+D29</f>
        <v>36.39304767184</v>
      </c>
      <c r="G29" s="5" t="n">
        <f aca="false">+($M$2*E29)+D29</f>
        <v>37.11213871336</v>
      </c>
      <c r="H29" s="5" t="n">
        <f aca="false">+D29</f>
        <v>38.65</v>
      </c>
      <c r="I29" s="5" t="n">
        <f aca="false">+($N$2*E29)+D29</f>
        <v>40.18786128664</v>
      </c>
    </row>
    <row r="30" customFormat="false" ht="13.8" hidden="false" customHeight="false" outlineLevel="0" collapsed="false">
      <c r="A30" s="0" t="n">
        <v>29</v>
      </c>
      <c r="B30" s="2" t="s">
        <v>13</v>
      </c>
      <c r="C30" s="0" t="n">
        <v>23</v>
      </c>
      <c r="D30" s="0" t="n">
        <v>20.9</v>
      </c>
      <c r="E30" s="0" t="n">
        <v>1.25</v>
      </c>
      <c r="F30" s="5" t="n">
        <f aca="false">+($L$2*E30)+D30</f>
        <v>18.5490079915</v>
      </c>
      <c r="G30" s="5" t="n">
        <f aca="false">+($M$2*E30)+D30</f>
        <v>19.29806115975</v>
      </c>
      <c r="H30" s="5" t="n">
        <f aca="false">+D30</f>
        <v>20.9</v>
      </c>
      <c r="I30" s="5" t="n">
        <f aca="false">+($N$2*E30)+D30</f>
        <v>22.50193884025</v>
      </c>
    </row>
    <row r="31" customFormat="false" ht="13.8" hidden="false" customHeight="false" outlineLevel="0" collapsed="false">
      <c r="A31" s="0" t="n">
        <v>30</v>
      </c>
      <c r="B31" s="2" t="s">
        <v>13</v>
      </c>
      <c r="C31" s="0" t="n">
        <v>24</v>
      </c>
      <c r="D31" s="0" t="n">
        <v>21.8</v>
      </c>
      <c r="E31" s="0" t="n">
        <v>1.3</v>
      </c>
      <c r="F31" s="5" t="n">
        <f aca="false">+($L$2*E31)+D31</f>
        <v>19.35496831116</v>
      </c>
      <c r="G31" s="5" t="n">
        <f aca="false">+($M$2*E31)+D31</f>
        <v>20.13398360614</v>
      </c>
      <c r="H31" s="5" t="n">
        <f aca="false">+D31</f>
        <v>21.8</v>
      </c>
      <c r="I31" s="5" t="n">
        <f aca="false">+($N$2*E31)+D31</f>
        <v>23.46601639386</v>
      </c>
    </row>
    <row r="32" customFormat="false" ht="13.8" hidden="false" customHeight="false" outlineLevel="0" collapsed="false">
      <c r="A32" s="0" t="n">
        <v>31</v>
      </c>
      <c r="B32" s="2" t="s">
        <v>13</v>
      </c>
      <c r="C32" s="0" t="n">
        <v>25</v>
      </c>
      <c r="D32" s="0" t="n">
        <v>22.7</v>
      </c>
      <c r="E32" s="0" t="n">
        <v>1.35</v>
      </c>
      <c r="F32" s="5" t="n">
        <f aca="false">+($L$2*E32)+D32</f>
        <v>20.16092863082</v>
      </c>
      <c r="G32" s="5" t="n">
        <f aca="false">+($M$2*E32)+D32</f>
        <v>20.96990605253</v>
      </c>
      <c r="H32" s="5" t="n">
        <f aca="false">+D32</f>
        <v>22.7</v>
      </c>
      <c r="I32" s="5" t="n">
        <f aca="false">+($N$2*E32)+D32</f>
        <v>24.43009394747</v>
      </c>
    </row>
    <row r="33" customFormat="false" ht="13.8" hidden="false" customHeight="false" outlineLevel="0" collapsed="false">
      <c r="A33" s="0" t="n">
        <v>32</v>
      </c>
      <c r="B33" s="2" t="s">
        <v>13</v>
      </c>
      <c r="C33" s="0" t="n">
        <v>26</v>
      </c>
      <c r="D33" s="0" t="n">
        <v>23.7</v>
      </c>
      <c r="E33" s="0" t="n">
        <v>1.4</v>
      </c>
      <c r="F33" s="5" t="n">
        <f aca="false">+($L$2*E33)+D33</f>
        <v>21.06688895048</v>
      </c>
      <c r="G33" s="5" t="n">
        <f aca="false">+($M$2*E33)+D33</f>
        <v>21.90582849892</v>
      </c>
      <c r="H33" s="5" t="n">
        <f aca="false">+D33</f>
        <v>23.7</v>
      </c>
      <c r="I33" s="5" t="n">
        <f aca="false">+($N$2*E33)+D33</f>
        <v>25.49417150108</v>
      </c>
    </row>
    <row r="34" customFormat="false" ht="13.8" hidden="false" customHeight="false" outlineLevel="0" collapsed="false">
      <c r="A34" s="0" t="n">
        <v>33</v>
      </c>
      <c r="B34" s="2" t="s">
        <v>13</v>
      </c>
      <c r="C34" s="0" t="n">
        <v>27</v>
      </c>
      <c r="D34" s="0" t="n">
        <v>24.6</v>
      </c>
      <c r="E34" s="0" t="n">
        <v>1.45</v>
      </c>
      <c r="F34" s="5" t="n">
        <f aca="false">+($L$2*E34)+D34</f>
        <v>21.87284927014</v>
      </c>
      <c r="G34" s="5" t="n">
        <f aca="false">+($M$2*E34)+D34</f>
        <v>22.74175094531</v>
      </c>
      <c r="H34" s="5" t="n">
        <f aca="false">+D34</f>
        <v>24.6</v>
      </c>
      <c r="I34" s="5" t="n">
        <f aca="false">+($N$2*E34)+D34</f>
        <v>26.45824905469</v>
      </c>
    </row>
    <row r="35" customFormat="false" ht="13.8" hidden="false" customHeight="false" outlineLevel="0" collapsed="false">
      <c r="A35" s="0" t="n">
        <v>34</v>
      </c>
      <c r="B35" s="2" t="s">
        <v>13</v>
      </c>
      <c r="C35" s="0" t="n">
        <v>28</v>
      </c>
      <c r="D35" s="0" t="n">
        <v>25.5</v>
      </c>
      <c r="E35" s="0" t="n">
        <v>1.25</v>
      </c>
      <c r="F35" s="5" t="n">
        <f aca="false">+($L$2*E35)+D35</f>
        <v>23.1490079915</v>
      </c>
      <c r="G35" s="5" t="n">
        <f aca="false">+($M$2*E35)+D35</f>
        <v>23.89806115975</v>
      </c>
      <c r="H35" s="5" t="n">
        <f aca="false">+D35</f>
        <v>25.5</v>
      </c>
      <c r="I35" s="5" t="n">
        <f aca="false">+($N$2*E35)+D35</f>
        <v>27.10193884025</v>
      </c>
    </row>
    <row r="36" customFormat="false" ht="13.8" hidden="false" customHeight="false" outlineLevel="0" collapsed="false">
      <c r="A36" s="0" t="n">
        <v>35</v>
      </c>
      <c r="B36" s="2" t="s">
        <v>13</v>
      </c>
      <c r="C36" s="0" t="n">
        <v>29</v>
      </c>
      <c r="D36" s="0" t="n">
        <v>26.5</v>
      </c>
      <c r="E36" s="0" t="n">
        <v>1.3</v>
      </c>
      <c r="F36" s="5" t="n">
        <f aca="false">+($L$2*E36)+D36</f>
        <v>24.05496831116</v>
      </c>
      <c r="G36" s="5" t="n">
        <f aca="false">+($M$2*E36)+D36</f>
        <v>24.83398360614</v>
      </c>
      <c r="H36" s="5" t="n">
        <f aca="false">+D36</f>
        <v>26.5</v>
      </c>
      <c r="I36" s="5" t="n">
        <f aca="false">+($N$2*E36)+D36</f>
        <v>28.16601639386</v>
      </c>
    </row>
    <row r="37" customFormat="false" ht="13.8" hidden="false" customHeight="false" outlineLevel="0" collapsed="false">
      <c r="A37" s="0" t="n">
        <v>36</v>
      </c>
      <c r="B37" s="2" t="s">
        <v>13</v>
      </c>
      <c r="C37" s="0" t="n">
        <v>30</v>
      </c>
      <c r="D37" s="0" t="n">
        <v>27.4</v>
      </c>
      <c r="E37" s="0" t="n">
        <v>1.35</v>
      </c>
      <c r="F37" s="5" t="n">
        <f aca="false">+($L$2*E37)+D37</f>
        <v>24.86092863082</v>
      </c>
      <c r="G37" s="5" t="n">
        <f aca="false">+($M$2*E37)+D37</f>
        <v>25.66990605253</v>
      </c>
      <c r="H37" s="5" t="n">
        <f aca="false">+D37</f>
        <v>27.4</v>
      </c>
      <c r="I37" s="5" t="n">
        <f aca="false">+($N$2*E37)+D37</f>
        <v>29.13009394747</v>
      </c>
    </row>
    <row r="38" customFormat="false" ht="13.8" hidden="false" customHeight="false" outlineLevel="0" collapsed="false">
      <c r="A38" s="0" t="n">
        <v>37</v>
      </c>
      <c r="B38" s="2" t="s">
        <v>13</v>
      </c>
      <c r="C38" s="0" t="n">
        <v>31</v>
      </c>
      <c r="D38" s="0" t="n">
        <v>28.4</v>
      </c>
      <c r="E38" s="0" t="n">
        <v>1.4</v>
      </c>
      <c r="F38" s="5" t="n">
        <f aca="false">+($L$2*E38)+D38</f>
        <v>25.76688895048</v>
      </c>
      <c r="G38" s="5" t="n">
        <f aca="false">+($M$2*E38)+D38</f>
        <v>26.60582849892</v>
      </c>
      <c r="H38" s="5" t="n">
        <f aca="false">+D38</f>
        <v>28.4</v>
      </c>
      <c r="I38" s="5" t="n">
        <f aca="false">+($N$2*E38)+D38</f>
        <v>30.19417150108</v>
      </c>
    </row>
    <row r="39" customFormat="false" ht="13.8" hidden="false" customHeight="false" outlineLevel="0" collapsed="false">
      <c r="A39" s="0" t="n">
        <v>38</v>
      </c>
      <c r="B39" s="2" t="s">
        <v>13</v>
      </c>
      <c r="C39" s="0" t="n">
        <v>32</v>
      </c>
      <c r="D39" s="0" t="n">
        <v>29.3</v>
      </c>
      <c r="E39" s="0" t="n">
        <v>1.45</v>
      </c>
      <c r="F39" s="5" t="n">
        <f aca="false">+($L$2*E39)+D39</f>
        <v>26.57284927014</v>
      </c>
      <c r="G39" s="5" t="n">
        <f aca="false">+($M$2*E39)+D39</f>
        <v>27.44175094531</v>
      </c>
      <c r="H39" s="5" t="n">
        <f aca="false">+D39</f>
        <v>29.3</v>
      </c>
      <c r="I39" s="5" t="n">
        <f aca="false">+($N$2*E39)+D39</f>
        <v>31.15824905469</v>
      </c>
    </row>
    <row r="40" customFormat="false" ht="13.8" hidden="false" customHeight="false" outlineLevel="0" collapsed="false">
      <c r="A40" s="0" t="n">
        <v>39</v>
      </c>
      <c r="B40" s="2" t="s">
        <v>13</v>
      </c>
      <c r="C40" s="0" t="n">
        <v>33</v>
      </c>
      <c r="D40" s="0" t="n">
        <v>30.2</v>
      </c>
      <c r="E40" s="0" t="n">
        <v>1.5</v>
      </c>
      <c r="F40" s="5" t="n">
        <f aca="false">+($L$2*E40)+D40</f>
        <v>27.3788095898</v>
      </c>
      <c r="G40" s="5" t="n">
        <f aca="false">+($M$2*E40)+D40</f>
        <v>28.2776733917</v>
      </c>
      <c r="H40" s="5" t="n">
        <f aca="false">+D40</f>
        <v>30.2</v>
      </c>
      <c r="I40" s="5" t="n">
        <f aca="false">+($N$2*E40)+D40</f>
        <v>32.1223266083</v>
      </c>
    </row>
    <row r="41" customFormat="false" ht="13.8" hidden="false" customHeight="false" outlineLevel="0" collapsed="false">
      <c r="A41" s="0" t="n">
        <v>40</v>
      </c>
      <c r="B41" s="2" t="s">
        <v>13</v>
      </c>
      <c r="C41" s="0" t="n">
        <v>34</v>
      </c>
      <c r="D41" s="0" t="n">
        <v>31.1</v>
      </c>
      <c r="E41" s="0" t="n">
        <v>1.55</v>
      </c>
      <c r="F41" s="5" t="n">
        <f aca="false">+($L$2*E41)+D41</f>
        <v>28.18476990946</v>
      </c>
      <c r="G41" s="5" t="n">
        <f aca="false">+($M$2*E41)+D41</f>
        <v>29.11359583809</v>
      </c>
      <c r="H41" s="5" t="n">
        <f aca="false">+D41</f>
        <v>31.1</v>
      </c>
      <c r="I41" s="5" t="n">
        <f aca="false">+($N$2*E41)+D41</f>
        <v>33.08640416191</v>
      </c>
    </row>
    <row r="42" customFormat="false" ht="13.8" hidden="false" customHeight="false" outlineLevel="0" collapsed="false">
      <c r="A42" s="0" t="n">
        <v>41</v>
      </c>
      <c r="B42" s="2" t="s">
        <v>13</v>
      </c>
      <c r="C42" s="0" t="n">
        <v>35</v>
      </c>
      <c r="D42" s="0" t="n">
        <v>31.9</v>
      </c>
      <c r="E42" s="0" t="n">
        <v>1.6</v>
      </c>
      <c r="F42" s="5" t="n">
        <f aca="false">+($L$2*E42)+D42</f>
        <v>28.89073022912</v>
      </c>
      <c r="G42" s="5" t="n">
        <f aca="false">+($M$2*E42)+D42</f>
        <v>29.84951828448</v>
      </c>
      <c r="H42" s="5" t="n">
        <f aca="false">+D42</f>
        <v>31.9</v>
      </c>
      <c r="I42" s="5" t="n">
        <f aca="false">+($N$2*E42)+D42</f>
        <v>33.95048171552</v>
      </c>
    </row>
    <row r="43" customFormat="false" ht="13.8" hidden="false" customHeight="false" outlineLevel="0" collapsed="false">
      <c r="A43" s="0" t="n">
        <v>42</v>
      </c>
      <c r="B43" s="2" t="s">
        <v>13</v>
      </c>
      <c r="C43" s="0" t="n">
        <v>36</v>
      </c>
      <c r="D43" s="0" t="n">
        <v>32.6</v>
      </c>
      <c r="E43" s="0" t="n">
        <v>1.3</v>
      </c>
      <c r="F43" s="5" t="n">
        <f aca="false">+($L$2*E43)+D43</f>
        <v>30.15496831116</v>
      </c>
      <c r="G43" s="5" t="n">
        <f aca="false">+($M$2*E43)+D43</f>
        <v>30.93398360614</v>
      </c>
      <c r="H43" s="5" t="n">
        <f aca="false">+D43</f>
        <v>32.6</v>
      </c>
      <c r="I43" s="5" t="n">
        <f aca="false">+($N$2*E43)+D43</f>
        <v>34.26601639386</v>
      </c>
    </row>
    <row r="44" customFormat="false" ht="13.8" hidden="false" customHeight="false" outlineLevel="0" collapsed="false">
      <c r="A44" s="0" t="n">
        <v>43</v>
      </c>
      <c r="B44" s="2" t="s">
        <v>13</v>
      </c>
      <c r="C44" s="0" t="n">
        <v>37</v>
      </c>
      <c r="D44" s="0" t="n">
        <v>33.3</v>
      </c>
      <c r="E44" s="0" t="n">
        <v>1.3</v>
      </c>
      <c r="F44" s="5" t="n">
        <f aca="false">+($L$2*E44)+D44</f>
        <v>30.85496831116</v>
      </c>
      <c r="G44" s="5" t="n">
        <f aca="false">+($M$2*E44)+D44</f>
        <v>31.63398360614</v>
      </c>
      <c r="H44" s="5" t="n">
        <f aca="false">+D44</f>
        <v>33.3</v>
      </c>
      <c r="I44" s="5" t="n">
        <f aca="false">+($N$2*E44)+D44</f>
        <v>34.96601639386</v>
      </c>
    </row>
    <row r="45" customFormat="false" ht="13.8" hidden="false" customHeight="false" outlineLevel="0" collapsed="false">
      <c r="A45" s="0" t="n">
        <v>44</v>
      </c>
      <c r="B45" s="2" t="s">
        <v>13</v>
      </c>
      <c r="C45" s="0" t="n">
        <v>38</v>
      </c>
      <c r="D45" s="0" t="n">
        <v>33.9</v>
      </c>
      <c r="E45" s="0" t="n">
        <v>1.35</v>
      </c>
      <c r="F45" s="5" t="n">
        <f aca="false">+($L$2*E45)+D45</f>
        <v>31.36092863082</v>
      </c>
      <c r="G45" s="5" t="n">
        <f aca="false">+($M$2*E45)+D45</f>
        <v>32.16990605253</v>
      </c>
      <c r="H45" s="5" t="n">
        <f aca="false">+D45</f>
        <v>33.9</v>
      </c>
      <c r="I45" s="5" t="n">
        <f aca="false">+($N$2*E45)+D45</f>
        <v>35.63009394747</v>
      </c>
    </row>
    <row r="46" customFormat="false" ht="13.8" hidden="false" customHeight="false" outlineLevel="0" collapsed="false">
      <c r="A46" s="0" t="n">
        <v>45</v>
      </c>
      <c r="B46" s="2" t="s">
        <v>13</v>
      </c>
      <c r="C46" s="0" t="n">
        <v>39</v>
      </c>
      <c r="D46" s="0" t="n">
        <v>34.4</v>
      </c>
      <c r="E46" s="0" t="n">
        <v>1.35</v>
      </c>
      <c r="F46" s="5" t="n">
        <f aca="false">+($L$2*E46)+D46</f>
        <v>31.86092863082</v>
      </c>
      <c r="G46" s="5" t="n">
        <f aca="false">+($M$2*E46)+D46</f>
        <v>32.66990605253</v>
      </c>
      <c r="H46" s="5" t="n">
        <f aca="false">+D46</f>
        <v>34.4</v>
      </c>
      <c r="I46" s="5" t="n">
        <f aca="false">+($N$2*E46)+D46</f>
        <v>36.13009394747</v>
      </c>
    </row>
    <row r="47" customFormat="false" ht="13.8" hidden="false" customHeight="false" outlineLevel="0" collapsed="false">
      <c r="A47" s="0" t="n">
        <v>46</v>
      </c>
      <c r="B47" s="2" t="s">
        <v>13</v>
      </c>
      <c r="C47" s="0" t="n">
        <v>40</v>
      </c>
      <c r="D47" s="0" t="n">
        <v>35</v>
      </c>
      <c r="E47" s="0" t="n">
        <v>1.4</v>
      </c>
      <c r="F47" s="5" t="n">
        <f aca="false">+($L$2*E47)+D47</f>
        <v>32.36688895048</v>
      </c>
      <c r="G47" s="5" t="n">
        <f aca="false">+($M$2*E47)+D47</f>
        <v>33.20582849892</v>
      </c>
      <c r="H47" s="5" t="n">
        <f aca="false">+D47</f>
        <v>35</v>
      </c>
      <c r="I47" s="5" t="n">
        <f aca="false">+($N$2*E47)+D47</f>
        <v>36.79417150108</v>
      </c>
    </row>
    <row r="48" customFormat="false" ht="13.8" hidden="false" customHeight="false" outlineLevel="0" collapsed="false">
      <c r="A48" s="0" t="n">
        <v>47</v>
      </c>
      <c r="B48" s="2" t="s">
        <v>13</v>
      </c>
      <c r="C48" s="0" t="n">
        <v>41</v>
      </c>
      <c r="D48" s="0" t="n">
        <v>35.4</v>
      </c>
      <c r="E48" s="0" t="n">
        <v>1.4</v>
      </c>
      <c r="F48" s="5" t="n">
        <f aca="false">+($L$2*E48)+D48</f>
        <v>32.76688895048</v>
      </c>
      <c r="G48" s="5" t="n">
        <f aca="false">+($M$2*E48)+D48</f>
        <v>33.60582849892</v>
      </c>
      <c r="H48" s="5" t="n">
        <f aca="false">+D48</f>
        <v>35.4</v>
      </c>
      <c r="I48" s="5" t="n">
        <f aca="false">+($N$2*E48)+D48</f>
        <v>37.19417150108</v>
      </c>
    </row>
    <row r="49" customFormat="false" ht="13.8" hidden="false" customHeight="false" outlineLevel="0" collapsed="false">
      <c r="A49" s="0" t="n">
        <v>48</v>
      </c>
      <c r="B49" s="2" t="s">
        <v>13</v>
      </c>
      <c r="C49" s="0" t="n">
        <v>42</v>
      </c>
      <c r="D49" s="0" t="n">
        <v>35.9</v>
      </c>
      <c r="E49" s="0" t="n">
        <v>1.4</v>
      </c>
      <c r="F49" s="5" t="n">
        <f aca="false">+($L$2*E49)+D49</f>
        <v>33.26688895048</v>
      </c>
      <c r="G49" s="5" t="n">
        <f aca="false">+($M$2*E49)+D49</f>
        <v>34.10582849892</v>
      </c>
      <c r="H49" s="5" t="n">
        <f aca="false">+D49</f>
        <v>35.9</v>
      </c>
      <c r="I49" s="5" t="n">
        <f aca="false">+($N$2*E49)+D49</f>
        <v>37.69417150108</v>
      </c>
    </row>
    <row r="50" customFormat="false" ht="13.8" hidden="false" customHeight="false" outlineLevel="0" collapsed="false">
      <c r="A50" s="0" t="n">
        <v>49</v>
      </c>
      <c r="B50" s="2" t="s">
        <v>13</v>
      </c>
      <c r="C50" s="0" t="n">
        <v>43</v>
      </c>
      <c r="D50" s="0" t="n">
        <v>36.3</v>
      </c>
      <c r="E50" s="0" t="n">
        <v>1.45</v>
      </c>
      <c r="F50" s="5" t="n">
        <f aca="false">+($L$2*E50)+D50</f>
        <v>33.57284927014</v>
      </c>
      <c r="G50" s="5" t="n">
        <f aca="false">+($M$2*E50)+D50</f>
        <v>34.44175094531</v>
      </c>
      <c r="H50" s="5" t="n">
        <f aca="false">+D50</f>
        <v>36.3</v>
      </c>
      <c r="I50" s="5" t="n">
        <f aca="false">+($N$2*E50)+D50</f>
        <v>38.15824905469</v>
      </c>
    </row>
    <row r="51" customFormat="false" ht="13.8" hidden="false" customHeight="false" outlineLevel="0" collapsed="false">
      <c r="A51" s="0" t="n">
        <v>50</v>
      </c>
      <c r="B51" s="2" t="s">
        <v>13</v>
      </c>
      <c r="C51" s="0" t="n">
        <v>44</v>
      </c>
      <c r="D51" s="0" t="n">
        <v>36.7</v>
      </c>
      <c r="E51" s="0" t="n">
        <v>1.45</v>
      </c>
      <c r="F51" s="5" t="n">
        <f aca="false">+($L$2*E51)+D51</f>
        <v>33.97284927014</v>
      </c>
      <c r="G51" s="5" t="n">
        <f aca="false">+($M$2*E51)+D51</f>
        <v>34.84175094531</v>
      </c>
      <c r="H51" s="5" t="n">
        <f aca="false">+D51</f>
        <v>36.7</v>
      </c>
      <c r="I51" s="5" t="n">
        <f aca="false">+($N$2*E51)+D51</f>
        <v>38.55824905469</v>
      </c>
    </row>
    <row r="52" customFormat="false" ht="13.8" hidden="false" customHeight="false" outlineLevel="0" collapsed="false">
      <c r="A52" s="0" t="n">
        <v>51</v>
      </c>
      <c r="B52" s="2" t="s">
        <v>13</v>
      </c>
      <c r="C52" s="0" t="n">
        <v>45</v>
      </c>
      <c r="D52" s="0" t="n">
        <v>37.1</v>
      </c>
      <c r="E52" s="0" t="n">
        <v>1.1</v>
      </c>
      <c r="F52" s="5" t="n">
        <f aca="false">+($L$2*E52)+D52</f>
        <v>35.03112703252</v>
      </c>
      <c r="G52" s="5" t="n">
        <f aca="false">+($M$2*E52)+D52</f>
        <v>35.69029382058</v>
      </c>
      <c r="H52" s="5" t="n">
        <f aca="false">+D52</f>
        <v>37.1</v>
      </c>
      <c r="I52" s="5" t="n">
        <f aca="false">+($N$2*E52)+D52</f>
        <v>38.50970617942</v>
      </c>
    </row>
    <row r="53" customFormat="false" ht="13.8" hidden="false" customHeight="false" outlineLevel="0" collapsed="false">
      <c r="A53" s="0" t="n">
        <v>52</v>
      </c>
      <c r="B53" s="2" t="s">
        <v>13</v>
      </c>
      <c r="C53" s="0" t="n">
        <v>46</v>
      </c>
      <c r="D53" s="0" t="n">
        <v>37.5</v>
      </c>
      <c r="E53" s="0" t="n">
        <v>1.1</v>
      </c>
      <c r="F53" s="5" t="n">
        <f aca="false">+($L$2*E53)+D53</f>
        <v>35.43112703252</v>
      </c>
      <c r="G53" s="5" t="n">
        <f aca="false">+($M$2*E53)+D53</f>
        <v>36.09029382058</v>
      </c>
      <c r="H53" s="5" t="n">
        <f aca="false">+D53</f>
        <v>37.5</v>
      </c>
      <c r="I53" s="5" t="n">
        <f aca="false">+($N$2*E53)+D53</f>
        <v>38.90970617942</v>
      </c>
    </row>
    <row r="54" customFormat="false" ht="13.8" hidden="false" customHeight="false" outlineLevel="0" collapsed="false">
      <c r="A54" s="0" t="n">
        <v>53</v>
      </c>
      <c r="B54" s="2" t="s">
        <v>13</v>
      </c>
      <c r="C54" s="0" t="n">
        <v>47</v>
      </c>
      <c r="D54" s="0" t="n">
        <v>37.8</v>
      </c>
      <c r="E54" s="0" t="n">
        <v>1.15</v>
      </c>
      <c r="F54" s="5" t="n">
        <f aca="false">+($L$2*E54)+D54</f>
        <v>35.63708735218</v>
      </c>
      <c r="G54" s="5" t="n">
        <f aca="false">+($M$2*E54)+D54</f>
        <v>36.32621626697</v>
      </c>
      <c r="H54" s="5" t="n">
        <f aca="false">+D54</f>
        <v>37.8</v>
      </c>
      <c r="I54" s="5" t="n">
        <f aca="false">+($N$2*E54)+D54</f>
        <v>39.27378373303</v>
      </c>
    </row>
    <row r="55" customFormat="false" ht="13.8" hidden="false" customHeight="false" outlineLevel="0" collapsed="false">
      <c r="A55" s="0" t="n">
        <v>54</v>
      </c>
      <c r="B55" s="2" t="s">
        <v>13</v>
      </c>
      <c r="C55" s="0" t="n">
        <v>48</v>
      </c>
      <c r="D55" s="0" t="n">
        <v>38.2</v>
      </c>
      <c r="E55" s="0" t="n">
        <v>1.15000000000001</v>
      </c>
      <c r="F55" s="5" t="n">
        <f aca="false">+($L$2*E55)+D55</f>
        <v>36.03708735218</v>
      </c>
      <c r="G55" s="5" t="n">
        <f aca="false">+($M$2*E55)+D55</f>
        <v>36.72621626697</v>
      </c>
      <c r="H55" s="5" t="n">
        <f aca="false">+D55</f>
        <v>38.2</v>
      </c>
      <c r="I55" s="5" t="n">
        <f aca="false">+($N$2*E55)+D55</f>
        <v>39.67378373303</v>
      </c>
    </row>
    <row r="56" customFormat="false" ht="13.8" hidden="false" customHeight="false" outlineLevel="0" collapsed="false">
      <c r="A56" s="0" t="n">
        <v>55</v>
      </c>
      <c r="B56" s="2" t="s">
        <v>13</v>
      </c>
      <c r="C56" s="0" t="n">
        <v>49</v>
      </c>
      <c r="D56" s="0" t="n">
        <v>38.5</v>
      </c>
      <c r="E56" s="0" t="n">
        <v>1.15</v>
      </c>
      <c r="F56" s="5" t="n">
        <f aca="false">+($L$2*E56)+D56</f>
        <v>36.33708735218</v>
      </c>
      <c r="G56" s="5" t="n">
        <f aca="false">+($M$2*E56)+D56</f>
        <v>37.02621626697</v>
      </c>
      <c r="H56" s="5" t="n">
        <f aca="false">+D56</f>
        <v>38.5</v>
      </c>
      <c r="I56" s="5" t="n">
        <f aca="false">+($N$2*E56)+D56</f>
        <v>39.97378373303</v>
      </c>
    </row>
    <row r="57" customFormat="false" ht="13.8" hidden="false" customHeight="false" outlineLevel="0" collapsed="false">
      <c r="A57" s="0" t="n">
        <v>56</v>
      </c>
      <c r="B57" s="2" t="s">
        <v>13</v>
      </c>
      <c r="C57" s="0" t="n">
        <v>50</v>
      </c>
      <c r="D57" s="0" t="n">
        <v>38.7</v>
      </c>
      <c r="E57" s="0" t="n">
        <v>1.15000000000001</v>
      </c>
      <c r="F57" s="5" t="n">
        <f aca="false">+($L$2*E57)+D57</f>
        <v>36.53708735218</v>
      </c>
      <c r="G57" s="5" t="n">
        <f aca="false">+($M$2*E57)+D57</f>
        <v>37.22621626697</v>
      </c>
      <c r="H57" s="5" t="n">
        <f aca="false">+D57</f>
        <v>38.7</v>
      </c>
      <c r="I57" s="5" t="n">
        <f aca="false">+($N$2*E57)+D57</f>
        <v>40.17378373303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" activeCellId="0" sqref="B3"/>
    </sheetView>
  </sheetViews>
  <sheetFormatPr defaultRowHeight="13.8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15.66"/>
    <col collapsed="false" customWidth="true" hidden="false" outlineLevel="0" max="1025" min="4" style="0" width="10.65"/>
  </cols>
  <sheetData>
    <row r="1" s="6" customFormat="true" ht="13.8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L1" s="6" t="s">
        <v>9</v>
      </c>
      <c r="M1" s="6" t="s">
        <v>10</v>
      </c>
      <c r="N1" s="6" t="s">
        <v>11</v>
      </c>
    </row>
    <row r="2" customFormat="false" ht="13.8" hidden="false" customHeight="false" outlineLevel="0" collapsed="false">
      <c r="A2" s="0" t="n">
        <v>1</v>
      </c>
      <c r="B2" s="2" t="s">
        <v>12</v>
      </c>
      <c r="C2" s="0" t="n">
        <v>23</v>
      </c>
      <c r="D2" s="0" t="n">
        <v>29.6</v>
      </c>
      <c r="E2" s="0" t="n">
        <v>1.8</v>
      </c>
      <c r="F2" s="5" t="n">
        <f aca="false">+($L$2*E2)+D2</f>
        <v>26.21457150776</v>
      </c>
      <c r="G2" s="5" t="n">
        <f aca="false">+($M$2*E2)+D2</f>
        <v>27.29320807004</v>
      </c>
      <c r="H2" s="5" t="n">
        <f aca="false">+D2</f>
        <v>29.6</v>
      </c>
      <c r="I2" s="5" t="n">
        <f aca="false">+($N$2*E2)+D2</f>
        <v>31.90679192996</v>
      </c>
      <c r="L2" s="0" t="n">
        <v>-1.8807936068</v>
      </c>
      <c r="M2" s="0" t="n">
        <v>-1.2815510722</v>
      </c>
      <c r="N2" s="0" t="n">
        <v>1.2815510722</v>
      </c>
    </row>
    <row r="3" customFormat="false" ht="13.8" hidden="false" customHeight="false" outlineLevel="0" collapsed="false">
      <c r="A3" s="0" t="n">
        <v>2</v>
      </c>
      <c r="B3" s="2" t="s">
        <v>12</v>
      </c>
      <c r="C3" s="0" t="n">
        <v>24</v>
      </c>
      <c r="D3" s="0" t="n">
        <v>30.25</v>
      </c>
      <c r="E3" s="0" t="n">
        <v>1.85</v>
      </c>
      <c r="F3" s="5" t="n">
        <f aca="false">+($L$2*E3)+D3</f>
        <v>26.77053182742</v>
      </c>
      <c r="G3" s="5" t="n">
        <f aca="false">+($M$2*E3)+D3</f>
        <v>27.87913051643</v>
      </c>
      <c r="H3" s="5" t="n">
        <f aca="false">+D3</f>
        <v>30.25</v>
      </c>
      <c r="I3" s="5" t="n">
        <f aca="false">+($N$2*E3)+D3</f>
        <v>32.62086948357</v>
      </c>
    </row>
    <row r="4" customFormat="false" ht="13.8" hidden="false" customHeight="false" outlineLevel="0" collapsed="false">
      <c r="A4" s="0" t="n">
        <v>3</v>
      </c>
      <c r="B4" s="2" t="s">
        <v>12</v>
      </c>
      <c r="C4" s="0" t="n">
        <v>25</v>
      </c>
      <c r="D4" s="0" t="n">
        <v>31.6</v>
      </c>
      <c r="E4" s="0" t="n">
        <v>2</v>
      </c>
      <c r="F4" s="5" t="n">
        <f aca="false">+($L$2*E4)+D4</f>
        <v>27.8384127864</v>
      </c>
      <c r="G4" s="5" t="n">
        <f aca="false">+($M$2*E4)+D4</f>
        <v>29.0368978556</v>
      </c>
      <c r="H4" s="5" t="n">
        <f aca="false">+D4</f>
        <v>31.6</v>
      </c>
      <c r="I4" s="5" t="n">
        <f aca="false">+($N$2*E4)+D4</f>
        <v>34.1631021444</v>
      </c>
    </row>
    <row r="5" customFormat="false" ht="13.8" hidden="false" customHeight="false" outlineLevel="0" collapsed="false">
      <c r="A5" s="0" t="n">
        <v>4</v>
      </c>
      <c r="B5" s="2" t="s">
        <v>12</v>
      </c>
      <c r="C5" s="0" t="n">
        <v>26</v>
      </c>
      <c r="D5" s="0" t="n">
        <v>32.95</v>
      </c>
      <c r="E5" s="0" t="n">
        <v>2.15</v>
      </c>
      <c r="F5" s="5" t="n">
        <f aca="false">+($L$2*E5)+D5</f>
        <v>28.90629374538</v>
      </c>
      <c r="G5" s="5" t="n">
        <f aca="false">+($M$2*E5)+D5</f>
        <v>30.19466519477</v>
      </c>
      <c r="H5" s="5" t="n">
        <f aca="false">+D5</f>
        <v>32.95</v>
      </c>
      <c r="I5" s="5" t="n">
        <f aca="false">+($N$2*E5)+D5</f>
        <v>35.70533480523</v>
      </c>
    </row>
    <row r="6" customFormat="false" ht="13.8" hidden="false" customHeight="false" outlineLevel="0" collapsed="false">
      <c r="A6" s="0" t="n">
        <v>5</v>
      </c>
      <c r="B6" s="2" t="s">
        <v>12</v>
      </c>
      <c r="C6" s="0" t="n">
        <v>27</v>
      </c>
      <c r="D6" s="0" t="n">
        <v>34.3</v>
      </c>
      <c r="E6" s="0" t="n">
        <v>2.2</v>
      </c>
      <c r="F6" s="5" t="n">
        <f aca="false">+($L$2*E6)+D6</f>
        <v>30.16225406504</v>
      </c>
      <c r="G6" s="5" t="n">
        <f aca="false">+($M$2*E6)+D6</f>
        <v>31.48058764116</v>
      </c>
      <c r="H6" s="5" t="n">
        <f aca="false">+D6</f>
        <v>34.3</v>
      </c>
      <c r="I6" s="5" t="n">
        <f aca="false">+($N$2*E6)+D6</f>
        <v>37.11941235884</v>
      </c>
    </row>
    <row r="7" customFormat="false" ht="13.8" hidden="false" customHeight="false" outlineLevel="0" collapsed="false">
      <c r="A7" s="0" t="n">
        <v>6</v>
      </c>
      <c r="B7" s="2" t="s">
        <v>12</v>
      </c>
      <c r="C7" s="0" t="n">
        <v>28</v>
      </c>
      <c r="D7" s="0" t="n">
        <v>35.7</v>
      </c>
      <c r="E7" s="0" t="n">
        <v>2.40000000000001</v>
      </c>
      <c r="F7" s="5" t="n">
        <f aca="false">+($L$2*E7)+D7</f>
        <v>31.18609534368</v>
      </c>
      <c r="G7" s="5" t="n">
        <f aca="false">+($M$2*E7)+D7</f>
        <v>32.62427742672</v>
      </c>
      <c r="H7" s="5" t="n">
        <f aca="false">+D7</f>
        <v>35.7</v>
      </c>
      <c r="I7" s="5" t="n">
        <f aca="false">+($N$2*E7)+D7</f>
        <v>38.77572257328</v>
      </c>
    </row>
    <row r="8" customFormat="false" ht="13.8" hidden="false" customHeight="false" outlineLevel="0" collapsed="false">
      <c r="A8" s="0" t="n">
        <v>7</v>
      </c>
      <c r="B8" s="2" t="s">
        <v>12</v>
      </c>
      <c r="C8" s="0" t="n">
        <v>29</v>
      </c>
      <c r="D8" s="0" t="n">
        <v>37.05</v>
      </c>
      <c r="E8" s="0" t="n">
        <v>2.45</v>
      </c>
      <c r="F8" s="5" t="n">
        <f aca="false">+($L$2*E8)+D8</f>
        <v>32.44205566334</v>
      </c>
      <c r="G8" s="5" t="n">
        <f aca="false">+($M$2*E8)+D8</f>
        <v>33.91019987311</v>
      </c>
      <c r="H8" s="5" t="n">
        <f aca="false">+D8</f>
        <v>37.05</v>
      </c>
      <c r="I8" s="5" t="n">
        <f aca="false">+($N$2*E8)+D8</f>
        <v>40.18980012689</v>
      </c>
    </row>
    <row r="9" customFormat="false" ht="13.8" hidden="false" customHeight="false" outlineLevel="0" collapsed="false">
      <c r="A9" s="0" t="n">
        <v>8</v>
      </c>
      <c r="B9" s="2" t="s">
        <v>12</v>
      </c>
      <c r="C9" s="0" t="n">
        <v>30</v>
      </c>
      <c r="D9" s="0" t="n">
        <v>38.45</v>
      </c>
      <c r="E9" s="0" t="n">
        <v>2.55</v>
      </c>
      <c r="F9" s="5" t="n">
        <f aca="false">+($L$2*E9)+D9</f>
        <v>33.65397630266</v>
      </c>
      <c r="G9" s="5" t="n">
        <f aca="false">+($M$2*E9)+D9</f>
        <v>35.18204476589</v>
      </c>
      <c r="H9" s="5" t="n">
        <f aca="false">+D9</f>
        <v>38.45</v>
      </c>
      <c r="I9" s="5" t="n">
        <f aca="false">+($N$2*E9)+D9</f>
        <v>41.71795523411</v>
      </c>
    </row>
    <row r="10" customFormat="false" ht="13.8" hidden="false" customHeight="false" outlineLevel="0" collapsed="false">
      <c r="A10" s="0" t="n">
        <v>9</v>
      </c>
      <c r="B10" s="2" t="s">
        <v>12</v>
      </c>
      <c r="C10" s="0" t="n">
        <v>31</v>
      </c>
      <c r="D10" s="0" t="n">
        <v>39.85</v>
      </c>
      <c r="E10" s="0" t="n">
        <v>2.55</v>
      </c>
      <c r="F10" s="5" t="n">
        <f aca="false">+($L$2*E10)+D10</f>
        <v>35.05397630266</v>
      </c>
      <c r="G10" s="5" t="n">
        <f aca="false">+($M$2*E10)+D10</f>
        <v>36.58204476589</v>
      </c>
      <c r="H10" s="5" t="n">
        <f aca="false">+D10</f>
        <v>39.85</v>
      </c>
      <c r="I10" s="5" t="n">
        <f aca="false">+($N$2*E10)+D10</f>
        <v>43.11795523411</v>
      </c>
    </row>
    <row r="11" customFormat="false" ht="13.8" hidden="false" customHeight="false" outlineLevel="0" collapsed="false">
      <c r="A11" s="0" t="n">
        <v>10</v>
      </c>
      <c r="B11" s="2" t="s">
        <v>12</v>
      </c>
      <c r="C11" s="0" t="n">
        <v>32</v>
      </c>
      <c r="D11" s="0" t="n">
        <v>41.25</v>
      </c>
      <c r="E11" s="0" t="n">
        <v>2.65</v>
      </c>
      <c r="F11" s="5" t="n">
        <f aca="false">+($L$2*E11)+D11</f>
        <v>36.26589694198</v>
      </c>
      <c r="G11" s="5" t="n">
        <f aca="false">+($M$2*E11)+D11</f>
        <v>37.85388965867</v>
      </c>
      <c r="H11" s="5" t="n">
        <f aca="false">+D11</f>
        <v>41.25</v>
      </c>
      <c r="I11" s="5" t="n">
        <f aca="false">+($N$2*E11)+D11</f>
        <v>44.64611034133</v>
      </c>
    </row>
    <row r="12" customFormat="false" ht="13.8" hidden="false" customHeight="false" outlineLevel="0" collapsed="false">
      <c r="A12" s="0" t="n">
        <v>11</v>
      </c>
      <c r="B12" s="2" t="s">
        <v>12</v>
      </c>
      <c r="C12" s="0" t="n">
        <v>33</v>
      </c>
      <c r="D12" s="0" t="n">
        <v>42.65</v>
      </c>
      <c r="E12" s="0" t="n">
        <v>2.65</v>
      </c>
      <c r="F12" s="5" t="n">
        <f aca="false">+($L$2*E12)+D12</f>
        <v>37.66589694198</v>
      </c>
      <c r="G12" s="5" t="n">
        <f aca="false">+($M$2*E12)+D12</f>
        <v>39.25388965867</v>
      </c>
      <c r="H12" s="5" t="n">
        <f aca="false">+D12</f>
        <v>42.65</v>
      </c>
      <c r="I12" s="5" t="n">
        <f aca="false">+($N$2*E12)+D12</f>
        <v>46.04611034133</v>
      </c>
    </row>
    <row r="13" customFormat="false" ht="13.8" hidden="false" customHeight="false" outlineLevel="0" collapsed="false">
      <c r="A13" s="0" t="n">
        <v>12</v>
      </c>
      <c r="B13" s="2" t="s">
        <v>12</v>
      </c>
      <c r="C13" s="0" t="n">
        <v>34</v>
      </c>
      <c r="D13" s="0" t="n">
        <v>44</v>
      </c>
      <c r="E13" s="0" t="n">
        <v>2.6</v>
      </c>
      <c r="F13" s="5" t="n">
        <f aca="false">+($L$2*E13)+D13</f>
        <v>39.10993662232</v>
      </c>
      <c r="G13" s="5" t="n">
        <f aca="false">+($M$2*E13)+D13</f>
        <v>40.66796721228</v>
      </c>
      <c r="H13" s="5" t="n">
        <f aca="false">+D13</f>
        <v>44</v>
      </c>
      <c r="I13" s="5" t="n">
        <f aca="false">+($N$2*E13)+D13</f>
        <v>47.33203278772</v>
      </c>
    </row>
    <row r="14" customFormat="false" ht="13.8" hidden="false" customHeight="false" outlineLevel="0" collapsed="false">
      <c r="A14" s="0" t="n">
        <v>13</v>
      </c>
      <c r="B14" s="2" t="s">
        <v>12</v>
      </c>
      <c r="C14" s="0" t="n">
        <v>35</v>
      </c>
      <c r="D14" s="0" t="n">
        <v>45.3</v>
      </c>
      <c r="E14" s="0" t="n">
        <v>2.59999999999999</v>
      </c>
      <c r="F14" s="5" t="n">
        <f aca="false">+($L$2*E14)+D14</f>
        <v>40.40993662232</v>
      </c>
      <c r="G14" s="5" t="n">
        <f aca="false">+($M$2*E14)+D14</f>
        <v>41.96796721228</v>
      </c>
      <c r="H14" s="5" t="n">
        <f aca="false">+D14</f>
        <v>45.3</v>
      </c>
      <c r="I14" s="5" t="n">
        <f aca="false">+($N$2*E14)+D14</f>
        <v>48.63203278772</v>
      </c>
    </row>
    <row r="15" customFormat="false" ht="13.8" hidden="false" customHeight="false" outlineLevel="0" collapsed="false">
      <c r="A15" s="0" t="n">
        <v>14</v>
      </c>
      <c r="B15" s="2" t="s">
        <v>12</v>
      </c>
      <c r="C15" s="0" t="n">
        <v>36.0000000000001</v>
      </c>
      <c r="D15" s="0" t="n">
        <v>46.45</v>
      </c>
      <c r="E15" s="0" t="n">
        <v>2.55</v>
      </c>
      <c r="F15" s="5" t="n">
        <f aca="false">+($L$2*E15)+D15</f>
        <v>41.65397630266</v>
      </c>
      <c r="G15" s="5" t="n">
        <f aca="false">+($M$2*E15)+D15</f>
        <v>43.18204476589</v>
      </c>
      <c r="H15" s="5" t="n">
        <f aca="false">+D15</f>
        <v>46.45</v>
      </c>
      <c r="I15" s="5" t="n">
        <f aca="false">+($N$2*E15)+D15</f>
        <v>49.71795523411</v>
      </c>
    </row>
    <row r="16" customFormat="false" ht="13.8" hidden="false" customHeight="false" outlineLevel="0" collapsed="false">
      <c r="A16" s="0" t="n">
        <v>15</v>
      </c>
      <c r="B16" s="2" t="s">
        <v>12</v>
      </c>
      <c r="C16" s="0" t="n">
        <v>37.0000000000001</v>
      </c>
      <c r="D16" s="0" t="n">
        <v>47.55</v>
      </c>
      <c r="E16" s="0" t="n">
        <v>2.45</v>
      </c>
      <c r="F16" s="5" t="n">
        <f aca="false">+($L$2*E16)+D16</f>
        <v>42.94205566334</v>
      </c>
      <c r="G16" s="5" t="n">
        <f aca="false">+($M$2*E16)+D16</f>
        <v>44.41019987311</v>
      </c>
      <c r="H16" s="5" t="n">
        <f aca="false">+D16</f>
        <v>47.55</v>
      </c>
      <c r="I16" s="5" t="n">
        <f aca="false">+($N$2*E16)+D16</f>
        <v>50.68980012689</v>
      </c>
    </row>
    <row r="17" customFormat="false" ht="13.8" hidden="false" customHeight="false" outlineLevel="0" collapsed="false">
      <c r="A17" s="0" t="n">
        <v>16</v>
      </c>
      <c r="B17" s="2" t="s">
        <v>12</v>
      </c>
      <c r="C17" s="0" t="n">
        <v>38.0000000000001</v>
      </c>
      <c r="D17" s="0" t="n">
        <v>48.6</v>
      </c>
      <c r="E17" s="0" t="n">
        <v>2.4</v>
      </c>
      <c r="F17" s="5" t="n">
        <f aca="false">+($L$2*E17)+D17</f>
        <v>44.08609534368</v>
      </c>
      <c r="G17" s="5" t="n">
        <f aca="false">+($M$2*E17)+D17</f>
        <v>45.52427742672</v>
      </c>
      <c r="H17" s="5" t="n">
        <f aca="false">+D17</f>
        <v>48.6</v>
      </c>
      <c r="I17" s="5" t="n">
        <f aca="false">+($N$2*E17)+D17</f>
        <v>51.67572257328</v>
      </c>
    </row>
    <row r="18" customFormat="false" ht="13.8" hidden="false" customHeight="false" outlineLevel="0" collapsed="false">
      <c r="A18" s="0" t="n">
        <v>17</v>
      </c>
      <c r="B18" s="2" t="s">
        <v>12</v>
      </c>
      <c r="C18" s="0" t="n">
        <v>39.0000000000001</v>
      </c>
      <c r="D18" s="0" t="n">
        <v>49.55</v>
      </c>
      <c r="E18" s="0" t="n">
        <v>2.34999999999999</v>
      </c>
      <c r="F18" s="5" t="n">
        <f aca="false">+($L$2*E18)+D18</f>
        <v>45.13013502402</v>
      </c>
      <c r="G18" s="5" t="n">
        <f aca="false">+($M$2*E18)+D18</f>
        <v>46.53835498033</v>
      </c>
      <c r="H18" s="5" t="n">
        <f aca="false">+D18</f>
        <v>49.55</v>
      </c>
      <c r="I18" s="5" t="n">
        <f aca="false">+($N$2*E18)+D18</f>
        <v>52.56164501967</v>
      </c>
    </row>
    <row r="19" customFormat="false" ht="13.8" hidden="false" customHeight="false" outlineLevel="0" collapsed="false">
      <c r="A19" s="0" t="n">
        <v>18</v>
      </c>
      <c r="B19" s="2" t="s">
        <v>12</v>
      </c>
      <c r="C19" s="0" t="n">
        <v>40.0000000000001</v>
      </c>
      <c r="D19" s="0" t="n">
        <v>50.45</v>
      </c>
      <c r="E19" s="0" t="n">
        <v>2.25</v>
      </c>
      <c r="F19" s="5" t="n">
        <f aca="false">+($L$2*E19)+D19</f>
        <v>46.2182143847</v>
      </c>
      <c r="G19" s="5" t="n">
        <f aca="false">+($M$2*E19)+D19</f>
        <v>47.56651008755</v>
      </c>
      <c r="H19" s="5" t="n">
        <f aca="false">+D19</f>
        <v>50.45</v>
      </c>
      <c r="I19" s="5" t="n">
        <f aca="false">+($N$2*E19)+D19</f>
        <v>53.33348991245</v>
      </c>
    </row>
    <row r="20" customFormat="false" ht="13.8" hidden="false" customHeight="false" outlineLevel="0" collapsed="false">
      <c r="A20" s="0" t="n">
        <v>19</v>
      </c>
      <c r="B20" s="2" t="s">
        <v>12</v>
      </c>
      <c r="C20" s="0" t="n">
        <v>41.0000000000002</v>
      </c>
      <c r="D20" s="0" t="n">
        <v>51.3</v>
      </c>
      <c r="E20" s="0" t="n">
        <v>2.2</v>
      </c>
      <c r="F20" s="5" t="n">
        <f aca="false">+($L$2*E20)+D20</f>
        <v>47.16225406504</v>
      </c>
      <c r="G20" s="5" t="n">
        <f aca="false">+($M$2*E20)+D20</f>
        <v>48.48058764116</v>
      </c>
      <c r="H20" s="5" t="n">
        <f aca="false">+D20</f>
        <v>51.3</v>
      </c>
      <c r="I20" s="5" t="n">
        <f aca="false">+($N$2*E20)+D20</f>
        <v>54.11941235884</v>
      </c>
    </row>
    <row r="21" customFormat="false" ht="13.8" hidden="false" customHeight="false" outlineLevel="0" collapsed="false">
      <c r="A21" s="0" t="n">
        <v>20</v>
      </c>
      <c r="B21" s="2" t="s">
        <v>12</v>
      </c>
      <c r="C21" s="0" t="n">
        <v>42.0000000000002</v>
      </c>
      <c r="D21" s="0" t="n">
        <v>52.1</v>
      </c>
      <c r="E21" s="0" t="n">
        <v>2.1</v>
      </c>
      <c r="F21" s="5" t="n">
        <f aca="false">+($L$2*E21)+D21</f>
        <v>48.15033342572</v>
      </c>
      <c r="G21" s="5" t="n">
        <f aca="false">+($M$2*E21)+D21</f>
        <v>49.40874274838</v>
      </c>
      <c r="H21" s="5" t="n">
        <f aca="false">+D21</f>
        <v>52.1</v>
      </c>
      <c r="I21" s="5" t="n">
        <f aca="false">+($N$2*E21)+D21</f>
        <v>54.79125725162</v>
      </c>
    </row>
    <row r="22" customFormat="false" ht="13.8" hidden="false" customHeight="false" outlineLevel="0" collapsed="false">
      <c r="A22" s="0" t="n">
        <v>21</v>
      </c>
      <c r="B22" s="2" t="s">
        <v>12</v>
      </c>
      <c r="C22" s="0" t="n">
        <v>43.0000000000002</v>
      </c>
      <c r="D22" s="0" t="n">
        <v>52.9</v>
      </c>
      <c r="E22" s="0" t="n">
        <v>2.1</v>
      </c>
      <c r="F22" s="5" t="n">
        <f aca="false">+($L$2*E22)+D22</f>
        <v>48.95033342572</v>
      </c>
      <c r="G22" s="5" t="n">
        <f aca="false">+($M$2*E22)+D22</f>
        <v>50.20874274838</v>
      </c>
      <c r="H22" s="5" t="n">
        <f aca="false">+D22</f>
        <v>52.9</v>
      </c>
      <c r="I22" s="5" t="n">
        <f aca="false">+($N$2*E22)+D22</f>
        <v>55.59125725162</v>
      </c>
    </row>
    <row r="23" customFormat="false" ht="13.8" hidden="false" customHeight="false" outlineLevel="0" collapsed="false">
      <c r="A23" s="0" t="n">
        <v>22</v>
      </c>
      <c r="B23" s="2" t="s">
        <v>12</v>
      </c>
      <c r="C23" s="0" t="n">
        <v>44.0000000000002</v>
      </c>
      <c r="D23" s="0" t="n">
        <v>53.7</v>
      </c>
      <c r="E23" s="0" t="n">
        <v>2.1</v>
      </c>
      <c r="F23" s="5" t="n">
        <f aca="false">+($L$2*E23)+D23</f>
        <v>49.75033342572</v>
      </c>
      <c r="G23" s="5" t="n">
        <f aca="false">+($M$2*E23)+D23</f>
        <v>51.00874274838</v>
      </c>
      <c r="H23" s="5" t="n">
        <f aca="false">+D23</f>
        <v>53.7</v>
      </c>
      <c r="I23" s="5" t="n">
        <f aca="false">+($N$2*E23)+D23</f>
        <v>56.39125725162</v>
      </c>
    </row>
    <row r="24" customFormat="false" ht="13.8" hidden="false" customHeight="false" outlineLevel="0" collapsed="false">
      <c r="A24" s="0" t="n">
        <v>23</v>
      </c>
      <c r="B24" s="2" t="s">
        <v>12</v>
      </c>
      <c r="C24" s="0" t="n">
        <v>45.0000000000003</v>
      </c>
      <c r="D24" s="0" t="n">
        <v>54.4</v>
      </c>
      <c r="E24" s="0" t="n">
        <v>2</v>
      </c>
      <c r="F24" s="5" t="n">
        <f aca="false">+($L$2*E24)+D24</f>
        <v>50.6384127864</v>
      </c>
      <c r="G24" s="5" t="n">
        <f aca="false">+($M$2*E24)+D24</f>
        <v>51.8368978556</v>
      </c>
      <c r="H24" s="5" t="n">
        <f aca="false">+D24</f>
        <v>54.4</v>
      </c>
      <c r="I24" s="5" t="n">
        <f aca="false">+($N$2*E24)+D24</f>
        <v>56.9631021444</v>
      </c>
    </row>
    <row r="25" customFormat="false" ht="13.8" hidden="false" customHeight="false" outlineLevel="0" collapsed="false">
      <c r="A25" s="0" t="n">
        <v>24</v>
      </c>
      <c r="B25" s="2" t="s">
        <v>12</v>
      </c>
      <c r="C25" s="0" t="n">
        <v>46.0000000000003</v>
      </c>
      <c r="D25" s="0" t="n">
        <v>55.15</v>
      </c>
      <c r="E25" s="0" t="n">
        <v>2.05</v>
      </c>
      <c r="F25" s="5" t="n">
        <f aca="false">+($L$2*E25)+D25</f>
        <v>51.29437310606</v>
      </c>
      <c r="G25" s="5" t="n">
        <f aca="false">+($M$2*E25)+D25</f>
        <v>52.52282030199</v>
      </c>
      <c r="H25" s="5" t="n">
        <f aca="false">+D25</f>
        <v>55.15</v>
      </c>
      <c r="I25" s="5" t="n">
        <f aca="false">+($N$2*E25)+D25</f>
        <v>57.77717969801</v>
      </c>
    </row>
    <row r="26" customFormat="false" ht="13.8" hidden="false" customHeight="false" outlineLevel="0" collapsed="false">
      <c r="A26" s="0" t="n">
        <v>25</v>
      </c>
      <c r="B26" s="2" t="s">
        <v>12</v>
      </c>
      <c r="C26" s="0" t="n">
        <v>47.0000000000003</v>
      </c>
      <c r="D26" s="0" t="n">
        <v>55.85</v>
      </c>
      <c r="E26" s="0" t="n">
        <v>2.05</v>
      </c>
      <c r="F26" s="5" t="n">
        <f aca="false">+($L$2*E26)+D26</f>
        <v>51.99437310606</v>
      </c>
      <c r="G26" s="5" t="n">
        <f aca="false">+($M$2*E26)+D26</f>
        <v>53.22282030199</v>
      </c>
      <c r="H26" s="5" t="n">
        <f aca="false">+D26</f>
        <v>55.85</v>
      </c>
      <c r="I26" s="5" t="n">
        <f aca="false">+($N$2*E26)+D26</f>
        <v>58.47717969801</v>
      </c>
    </row>
    <row r="27" customFormat="false" ht="13.8" hidden="false" customHeight="false" outlineLevel="0" collapsed="false">
      <c r="A27" s="0" t="n">
        <v>26</v>
      </c>
      <c r="B27" s="2" t="s">
        <v>12</v>
      </c>
      <c r="C27" s="0" t="n">
        <v>48.0000000000003</v>
      </c>
      <c r="D27" s="0" t="n">
        <v>56.55</v>
      </c>
      <c r="E27" s="0" t="n">
        <v>2.05</v>
      </c>
      <c r="F27" s="5" t="n">
        <f aca="false">+($L$2*E27)+D27</f>
        <v>52.69437310606</v>
      </c>
      <c r="G27" s="5" t="n">
        <f aca="false">+($M$2*E27)+D27</f>
        <v>53.92282030199</v>
      </c>
      <c r="H27" s="5" t="n">
        <f aca="false">+D27</f>
        <v>56.55</v>
      </c>
      <c r="I27" s="5" t="n">
        <f aca="false">+($N$2*E27)+D27</f>
        <v>59.17717969801</v>
      </c>
    </row>
    <row r="28" customFormat="false" ht="13.8" hidden="false" customHeight="false" outlineLevel="0" collapsed="false">
      <c r="A28" s="0" t="n">
        <v>27</v>
      </c>
      <c r="B28" s="2" t="s">
        <v>12</v>
      </c>
      <c r="C28" s="0" t="n">
        <v>49.0000000000003</v>
      </c>
      <c r="D28" s="0" t="n">
        <v>57.25</v>
      </c>
      <c r="E28" s="0" t="n">
        <v>2.05</v>
      </c>
      <c r="F28" s="5" t="n">
        <f aca="false">+($L$2*E28)+D28</f>
        <v>53.39437310606</v>
      </c>
      <c r="G28" s="5" t="n">
        <f aca="false">+($M$2*E28)+D28</f>
        <v>54.62282030199</v>
      </c>
      <c r="H28" s="5" t="n">
        <f aca="false">+D28</f>
        <v>57.25</v>
      </c>
      <c r="I28" s="5" t="n">
        <f aca="false">+($N$2*E28)+D28</f>
        <v>59.87717969801</v>
      </c>
    </row>
    <row r="29" customFormat="false" ht="13.8" hidden="false" customHeight="false" outlineLevel="0" collapsed="false">
      <c r="A29" s="0" t="n">
        <v>28</v>
      </c>
      <c r="B29" s="2" t="s">
        <v>12</v>
      </c>
      <c r="C29" s="0" t="n">
        <v>50</v>
      </c>
      <c r="D29" s="0" t="n">
        <v>57.9</v>
      </c>
      <c r="E29" s="0" t="n">
        <v>2</v>
      </c>
      <c r="F29" s="5" t="n">
        <f aca="false">+($L$2*E29)+D29</f>
        <v>54.1384127864</v>
      </c>
      <c r="G29" s="5" t="n">
        <f aca="false">+($M$2*E29)+D29</f>
        <v>55.3368978556</v>
      </c>
      <c r="H29" s="5" t="n">
        <f aca="false">+D29</f>
        <v>57.9</v>
      </c>
      <c r="I29" s="5" t="n">
        <f aca="false">+($N$2*E29)+D29</f>
        <v>60.4631021444</v>
      </c>
    </row>
    <row r="30" customFormat="false" ht="13.8" hidden="false" customHeight="false" outlineLevel="0" collapsed="false">
      <c r="A30" s="0" t="n">
        <v>29</v>
      </c>
      <c r="B30" s="2" t="s">
        <v>13</v>
      </c>
      <c r="C30" s="0" t="n">
        <v>23</v>
      </c>
      <c r="D30" s="0" t="n">
        <v>29.6</v>
      </c>
      <c r="E30" s="0" t="n">
        <v>1.8</v>
      </c>
      <c r="F30" s="5" t="n">
        <f aca="false">+($L$2*E30)+D30</f>
        <v>26.21457150776</v>
      </c>
      <c r="G30" s="5" t="n">
        <f aca="false">+($M$2*E30)+D30</f>
        <v>27.29320807004</v>
      </c>
      <c r="H30" s="5" t="n">
        <f aca="false">+D30</f>
        <v>29.6</v>
      </c>
      <c r="I30" s="5" t="n">
        <f aca="false">+($N$2*E30)+D30</f>
        <v>31.90679192996</v>
      </c>
    </row>
    <row r="31" customFormat="false" ht="13.8" hidden="false" customHeight="false" outlineLevel="0" collapsed="false">
      <c r="A31" s="0" t="n">
        <v>30</v>
      </c>
      <c r="B31" s="2" t="s">
        <v>13</v>
      </c>
      <c r="C31" s="0" t="n">
        <v>24</v>
      </c>
      <c r="D31" s="0" t="n">
        <v>30.9</v>
      </c>
      <c r="E31" s="0" t="n">
        <v>1.9</v>
      </c>
      <c r="F31" s="5" t="n">
        <f aca="false">+($L$2*E31)+D31</f>
        <v>27.32649214708</v>
      </c>
      <c r="G31" s="5" t="n">
        <f aca="false">+($M$2*E31)+D31</f>
        <v>28.46505296282</v>
      </c>
      <c r="H31" s="5" t="n">
        <f aca="false">+D31</f>
        <v>30.9</v>
      </c>
      <c r="I31" s="5" t="n">
        <f aca="false">+($N$2*E31)+D31</f>
        <v>33.33494703718</v>
      </c>
    </row>
    <row r="32" customFormat="false" ht="13.8" hidden="false" customHeight="false" outlineLevel="0" collapsed="false">
      <c r="A32" s="0" t="n">
        <v>31</v>
      </c>
      <c r="B32" s="2" t="s">
        <v>13</v>
      </c>
      <c r="C32" s="0" t="n">
        <v>25</v>
      </c>
      <c r="D32" s="0" t="n">
        <v>32.3</v>
      </c>
      <c r="E32" s="0" t="n">
        <v>2.1</v>
      </c>
      <c r="F32" s="5" t="n">
        <f aca="false">+($L$2*E32)+D32</f>
        <v>28.35033342572</v>
      </c>
      <c r="G32" s="5" t="n">
        <f aca="false">+($M$2*E32)+D32</f>
        <v>29.60874274838</v>
      </c>
      <c r="H32" s="5" t="n">
        <f aca="false">+D32</f>
        <v>32.3</v>
      </c>
      <c r="I32" s="5" t="n">
        <f aca="false">+($N$2*E32)+D32</f>
        <v>34.99125725162</v>
      </c>
    </row>
    <row r="33" customFormat="false" ht="13.8" hidden="false" customHeight="false" outlineLevel="0" collapsed="false">
      <c r="A33" s="0" t="n">
        <v>32</v>
      </c>
      <c r="B33" s="2" t="s">
        <v>13</v>
      </c>
      <c r="C33" s="0" t="n">
        <v>26</v>
      </c>
      <c r="D33" s="0" t="n">
        <v>33.7</v>
      </c>
      <c r="E33" s="0" t="n">
        <v>2.2</v>
      </c>
      <c r="F33" s="5" t="n">
        <f aca="false">+($L$2*E33)+D33</f>
        <v>29.56225406504</v>
      </c>
      <c r="G33" s="5" t="n">
        <f aca="false">+($M$2*E33)+D33</f>
        <v>30.88058764116</v>
      </c>
      <c r="H33" s="5" t="n">
        <f aca="false">+D33</f>
        <v>33.7</v>
      </c>
      <c r="I33" s="5" t="n">
        <f aca="false">+($N$2*E33)+D33</f>
        <v>36.51941235884</v>
      </c>
    </row>
    <row r="34" customFormat="false" ht="13.8" hidden="false" customHeight="false" outlineLevel="0" collapsed="false">
      <c r="A34" s="0" t="n">
        <v>33</v>
      </c>
      <c r="B34" s="2" t="s">
        <v>13</v>
      </c>
      <c r="C34" s="0" t="n">
        <v>27</v>
      </c>
      <c r="D34" s="0" t="n">
        <v>35.1</v>
      </c>
      <c r="E34" s="0" t="n">
        <v>2.35</v>
      </c>
      <c r="F34" s="5" t="n">
        <f aca="false">+($L$2*E34)+D34</f>
        <v>30.68013502402</v>
      </c>
      <c r="G34" s="5" t="n">
        <f aca="false">+($M$2*E34)+D34</f>
        <v>32.08835498033</v>
      </c>
      <c r="H34" s="5" t="n">
        <f aca="false">+D34</f>
        <v>35.1</v>
      </c>
      <c r="I34" s="5" t="n">
        <f aca="false">+($N$2*E34)+D34</f>
        <v>38.11164501967</v>
      </c>
    </row>
    <row r="35" customFormat="false" ht="13.8" hidden="false" customHeight="false" outlineLevel="0" collapsed="false">
      <c r="A35" s="0" t="n">
        <v>34</v>
      </c>
      <c r="B35" s="2" t="s">
        <v>13</v>
      </c>
      <c r="C35" s="0" t="n">
        <v>28</v>
      </c>
      <c r="D35" s="0" t="n">
        <v>36.45</v>
      </c>
      <c r="E35" s="0" t="n">
        <v>2.40000000000001</v>
      </c>
      <c r="F35" s="5" t="n">
        <f aca="false">+($L$2*E35)+D35</f>
        <v>31.93609534368</v>
      </c>
      <c r="G35" s="5" t="n">
        <f aca="false">+($M$2*E35)+D35</f>
        <v>33.37427742672</v>
      </c>
      <c r="H35" s="5" t="n">
        <f aca="false">+D35</f>
        <v>36.45</v>
      </c>
      <c r="I35" s="5" t="n">
        <f aca="false">+($N$2*E35)+D35</f>
        <v>39.52572257328</v>
      </c>
    </row>
    <row r="36" customFormat="false" ht="13.8" hidden="false" customHeight="false" outlineLevel="0" collapsed="false">
      <c r="A36" s="0" t="n">
        <v>35</v>
      </c>
      <c r="B36" s="2" t="s">
        <v>13</v>
      </c>
      <c r="C36" s="0" t="n">
        <v>29</v>
      </c>
      <c r="D36" s="0" t="n">
        <v>37.8</v>
      </c>
      <c r="E36" s="0" t="n">
        <v>2.4</v>
      </c>
      <c r="F36" s="5" t="n">
        <f aca="false">+($L$2*E36)+D36</f>
        <v>33.28609534368</v>
      </c>
      <c r="G36" s="5" t="n">
        <f aca="false">+($M$2*E36)+D36</f>
        <v>34.72427742672</v>
      </c>
      <c r="H36" s="5" t="n">
        <f aca="false">+D36</f>
        <v>37.8</v>
      </c>
      <c r="I36" s="5" t="n">
        <f aca="false">+($N$2*E36)+D36</f>
        <v>40.87572257328</v>
      </c>
    </row>
    <row r="37" customFormat="false" ht="13.8" hidden="false" customHeight="false" outlineLevel="0" collapsed="false">
      <c r="A37" s="0" t="n">
        <v>36</v>
      </c>
      <c r="B37" s="2" t="s">
        <v>13</v>
      </c>
      <c r="C37" s="0" t="n">
        <v>30</v>
      </c>
      <c r="D37" s="0" t="n">
        <v>39.2</v>
      </c>
      <c r="E37" s="0" t="n">
        <v>2.45</v>
      </c>
      <c r="F37" s="5" t="n">
        <f aca="false">+($L$2*E37)+D37</f>
        <v>34.59205566334</v>
      </c>
      <c r="G37" s="5" t="n">
        <f aca="false">+($M$2*E37)+D37</f>
        <v>36.06019987311</v>
      </c>
      <c r="H37" s="5" t="n">
        <f aca="false">+D37</f>
        <v>39.2</v>
      </c>
      <c r="I37" s="5" t="n">
        <f aca="false">+($N$2*E37)+D37</f>
        <v>42.33980012689</v>
      </c>
    </row>
    <row r="38" customFormat="false" ht="13.8" hidden="false" customHeight="false" outlineLevel="0" collapsed="false">
      <c r="A38" s="0" t="n">
        <v>37</v>
      </c>
      <c r="B38" s="2" t="s">
        <v>13</v>
      </c>
      <c r="C38" s="0" t="n">
        <v>31</v>
      </c>
      <c r="D38" s="0" t="n">
        <v>40.6</v>
      </c>
      <c r="E38" s="0" t="n">
        <v>2.5</v>
      </c>
      <c r="F38" s="5" t="n">
        <f aca="false">+($L$2*E38)+D38</f>
        <v>35.898015983</v>
      </c>
      <c r="G38" s="5" t="n">
        <f aca="false">+($M$2*E38)+D38</f>
        <v>37.3961223195</v>
      </c>
      <c r="H38" s="5" t="n">
        <f aca="false">+D38</f>
        <v>40.6</v>
      </c>
      <c r="I38" s="5" t="n">
        <f aca="false">+($N$2*E38)+D38</f>
        <v>43.8038776805</v>
      </c>
    </row>
    <row r="39" customFormat="false" ht="13.8" hidden="false" customHeight="false" outlineLevel="0" collapsed="false">
      <c r="A39" s="0" t="n">
        <v>38</v>
      </c>
      <c r="B39" s="2" t="s">
        <v>13</v>
      </c>
      <c r="C39" s="0" t="n">
        <v>32</v>
      </c>
      <c r="D39" s="0" t="n">
        <v>42</v>
      </c>
      <c r="E39" s="0" t="n">
        <v>2.55</v>
      </c>
      <c r="F39" s="5" t="n">
        <f aca="false">+($L$2*E39)+D39</f>
        <v>37.20397630266</v>
      </c>
      <c r="G39" s="5" t="n">
        <f aca="false">+($M$2*E39)+D39</f>
        <v>38.73204476589</v>
      </c>
      <c r="H39" s="5" t="n">
        <f aca="false">+D39</f>
        <v>42</v>
      </c>
      <c r="I39" s="5" t="n">
        <f aca="false">+($N$2*E39)+D39</f>
        <v>45.26795523411</v>
      </c>
    </row>
    <row r="40" customFormat="false" ht="13.8" hidden="false" customHeight="false" outlineLevel="0" collapsed="false">
      <c r="A40" s="0" t="n">
        <v>39</v>
      </c>
      <c r="B40" s="2" t="s">
        <v>13</v>
      </c>
      <c r="C40" s="0" t="n">
        <v>33</v>
      </c>
      <c r="D40" s="0" t="n">
        <v>43.4</v>
      </c>
      <c r="E40" s="0" t="n">
        <v>2.5</v>
      </c>
      <c r="F40" s="5" t="n">
        <f aca="false">+($L$2*E40)+D40</f>
        <v>38.698015983</v>
      </c>
      <c r="G40" s="5" t="n">
        <f aca="false">+($M$2*E40)+D40</f>
        <v>40.1961223195</v>
      </c>
      <c r="H40" s="5" t="n">
        <f aca="false">+D40</f>
        <v>43.4</v>
      </c>
      <c r="I40" s="5" t="n">
        <f aca="false">+($N$2*E40)+D40</f>
        <v>46.6038776805</v>
      </c>
    </row>
    <row r="41" customFormat="false" ht="13.8" hidden="false" customHeight="false" outlineLevel="0" collapsed="false">
      <c r="A41" s="0" t="n">
        <v>40</v>
      </c>
      <c r="B41" s="2" t="s">
        <v>13</v>
      </c>
      <c r="C41" s="0" t="n">
        <v>34</v>
      </c>
      <c r="D41" s="0" t="n">
        <v>44.7</v>
      </c>
      <c r="E41" s="0" t="n">
        <v>2.5</v>
      </c>
      <c r="F41" s="5" t="n">
        <f aca="false">+($L$2*E41)+D41</f>
        <v>39.998015983</v>
      </c>
      <c r="G41" s="5" t="n">
        <f aca="false">+($M$2*E41)+D41</f>
        <v>41.4961223195</v>
      </c>
      <c r="H41" s="5" t="n">
        <f aca="false">+D41</f>
        <v>44.7</v>
      </c>
      <c r="I41" s="5" t="n">
        <f aca="false">+($N$2*E41)+D41</f>
        <v>47.9038776805</v>
      </c>
    </row>
    <row r="42" customFormat="false" ht="13.8" hidden="false" customHeight="false" outlineLevel="0" collapsed="false">
      <c r="A42" s="0" t="n">
        <v>41</v>
      </c>
      <c r="B42" s="2" t="s">
        <v>13</v>
      </c>
      <c r="C42" s="0" t="n">
        <v>35</v>
      </c>
      <c r="D42" s="0" t="n">
        <v>46</v>
      </c>
      <c r="E42" s="0" t="n">
        <v>2.5</v>
      </c>
      <c r="F42" s="5" t="n">
        <f aca="false">+($L$2*E42)+D42</f>
        <v>41.298015983</v>
      </c>
      <c r="G42" s="5" t="n">
        <f aca="false">+($M$2*E42)+D42</f>
        <v>42.7961223195</v>
      </c>
      <c r="H42" s="5" t="n">
        <f aca="false">+D42</f>
        <v>46</v>
      </c>
      <c r="I42" s="5" t="n">
        <f aca="false">+($N$2*E42)+D42</f>
        <v>49.2038776805</v>
      </c>
    </row>
    <row r="43" customFormat="false" ht="13.8" hidden="false" customHeight="false" outlineLevel="0" collapsed="false">
      <c r="A43" s="0" t="n">
        <v>42</v>
      </c>
      <c r="B43" s="2" t="s">
        <v>13</v>
      </c>
      <c r="C43" s="0" t="n">
        <v>36</v>
      </c>
      <c r="D43" s="0" t="n">
        <v>47.2</v>
      </c>
      <c r="E43" s="0" t="n">
        <v>2.5</v>
      </c>
      <c r="F43" s="5" t="n">
        <f aca="false">+($L$2*E43)+D43</f>
        <v>42.498015983</v>
      </c>
      <c r="G43" s="5" t="n">
        <f aca="false">+($M$2*E43)+D43</f>
        <v>43.9961223195</v>
      </c>
      <c r="H43" s="5" t="n">
        <f aca="false">+D43</f>
        <v>47.2</v>
      </c>
      <c r="I43" s="5" t="n">
        <f aca="false">+($N$2*E43)+D43</f>
        <v>50.4038776805</v>
      </c>
    </row>
    <row r="44" customFormat="false" ht="13.8" hidden="false" customHeight="false" outlineLevel="0" collapsed="false">
      <c r="A44" s="0" t="n">
        <v>43</v>
      </c>
      <c r="B44" s="2" t="s">
        <v>13</v>
      </c>
      <c r="C44" s="0" t="n">
        <v>37</v>
      </c>
      <c r="D44" s="0" t="n">
        <v>48.25</v>
      </c>
      <c r="E44" s="0" t="n">
        <v>2.35</v>
      </c>
      <c r="F44" s="5" t="n">
        <f aca="false">+($L$2*E44)+D44</f>
        <v>43.83013502402</v>
      </c>
      <c r="G44" s="5" t="n">
        <f aca="false">+($M$2*E44)+D44</f>
        <v>45.23835498033</v>
      </c>
      <c r="H44" s="5" t="n">
        <f aca="false">+D44</f>
        <v>48.25</v>
      </c>
      <c r="I44" s="5" t="n">
        <f aca="false">+($N$2*E44)+D44</f>
        <v>51.26164501967</v>
      </c>
    </row>
    <row r="45" customFormat="false" ht="13.8" hidden="false" customHeight="false" outlineLevel="0" collapsed="false">
      <c r="A45" s="0" t="n">
        <v>44</v>
      </c>
      <c r="B45" s="2" t="s">
        <v>13</v>
      </c>
      <c r="C45" s="0" t="n">
        <v>38</v>
      </c>
      <c r="D45" s="0" t="n">
        <v>49.3</v>
      </c>
      <c r="E45" s="0" t="n">
        <v>2.4</v>
      </c>
      <c r="F45" s="5" t="n">
        <f aca="false">+($L$2*E45)+D45</f>
        <v>44.78609534368</v>
      </c>
      <c r="G45" s="5" t="n">
        <f aca="false">+($M$2*E45)+D45</f>
        <v>46.22427742672</v>
      </c>
      <c r="H45" s="5" t="n">
        <f aca="false">+D45</f>
        <v>49.3</v>
      </c>
      <c r="I45" s="5" t="n">
        <f aca="false">+($N$2*E45)+D45</f>
        <v>52.37572257328</v>
      </c>
    </row>
    <row r="46" customFormat="false" ht="13.8" hidden="false" customHeight="false" outlineLevel="0" collapsed="false">
      <c r="A46" s="0" t="n">
        <v>45</v>
      </c>
      <c r="B46" s="2" t="s">
        <v>13</v>
      </c>
      <c r="C46" s="0" t="n">
        <v>39</v>
      </c>
      <c r="D46" s="0" t="n">
        <v>50.25</v>
      </c>
      <c r="E46" s="0" t="n">
        <v>2.25</v>
      </c>
      <c r="F46" s="5" t="n">
        <f aca="false">+($L$2*E46)+D46</f>
        <v>46.0182143847</v>
      </c>
      <c r="G46" s="5" t="n">
        <f aca="false">+($M$2*E46)+D46</f>
        <v>47.36651008755</v>
      </c>
      <c r="H46" s="5" t="n">
        <f aca="false">+D46</f>
        <v>50.25</v>
      </c>
      <c r="I46" s="5" t="n">
        <f aca="false">+($N$2*E46)+D46</f>
        <v>53.13348991245</v>
      </c>
    </row>
    <row r="47" customFormat="false" ht="13.8" hidden="false" customHeight="false" outlineLevel="0" collapsed="false">
      <c r="A47" s="0" t="n">
        <v>46</v>
      </c>
      <c r="B47" s="2" t="s">
        <v>13</v>
      </c>
      <c r="C47" s="0" t="n">
        <v>40</v>
      </c>
      <c r="D47" s="0" t="n">
        <v>51.15</v>
      </c>
      <c r="E47" s="0" t="n">
        <v>2.25</v>
      </c>
      <c r="F47" s="5" t="n">
        <f aca="false">+($L$2*E47)+D47</f>
        <v>46.9182143847</v>
      </c>
      <c r="G47" s="5" t="n">
        <f aca="false">+($M$2*E47)+D47</f>
        <v>48.26651008755</v>
      </c>
      <c r="H47" s="5" t="n">
        <f aca="false">+D47</f>
        <v>51.15</v>
      </c>
      <c r="I47" s="5" t="n">
        <f aca="false">+($N$2*E47)+D47</f>
        <v>54.03348991245</v>
      </c>
    </row>
    <row r="48" customFormat="false" ht="13.8" hidden="false" customHeight="false" outlineLevel="0" collapsed="false">
      <c r="A48" s="0" t="n">
        <v>47</v>
      </c>
      <c r="B48" s="2" t="s">
        <v>13</v>
      </c>
      <c r="C48" s="0" t="n">
        <v>41</v>
      </c>
      <c r="D48" s="0" t="n">
        <v>52.05</v>
      </c>
      <c r="E48" s="0" t="n">
        <v>2.2</v>
      </c>
      <c r="F48" s="5" t="n">
        <f aca="false">+($L$2*E48)+D48</f>
        <v>47.91225406504</v>
      </c>
      <c r="G48" s="5" t="n">
        <f aca="false">+($M$2*E48)+D48</f>
        <v>49.23058764116</v>
      </c>
      <c r="H48" s="5" t="n">
        <f aca="false">+D48</f>
        <v>52.05</v>
      </c>
      <c r="I48" s="5" t="n">
        <f aca="false">+($N$2*E48)+D48</f>
        <v>54.86941235884</v>
      </c>
    </row>
    <row r="49" customFormat="false" ht="13.8" hidden="false" customHeight="false" outlineLevel="0" collapsed="false">
      <c r="A49" s="0" t="n">
        <v>48</v>
      </c>
      <c r="B49" s="2" t="s">
        <v>13</v>
      </c>
      <c r="C49" s="0" t="n">
        <v>42</v>
      </c>
      <c r="D49" s="0" t="n">
        <v>52.95</v>
      </c>
      <c r="E49" s="0" t="n">
        <v>2.15000000000001</v>
      </c>
      <c r="F49" s="5" t="n">
        <f aca="false">+($L$2*E49)+D49</f>
        <v>48.90629374538</v>
      </c>
      <c r="G49" s="5" t="n">
        <f aca="false">+($M$2*E49)+D49</f>
        <v>50.19466519477</v>
      </c>
      <c r="H49" s="5" t="n">
        <f aca="false">+D49</f>
        <v>52.95</v>
      </c>
      <c r="I49" s="5" t="n">
        <f aca="false">+($N$2*E49)+D49</f>
        <v>55.70533480523</v>
      </c>
    </row>
    <row r="50" customFormat="false" ht="13.8" hidden="false" customHeight="false" outlineLevel="0" collapsed="false">
      <c r="A50" s="0" t="n">
        <v>49</v>
      </c>
      <c r="B50" s="2" t="s">
        <v>13</v>
      </c>
      <c r="C50" s="0" t="n">
        <v>43</v>
      </c>
      <c r="D50" s="0" t="n">
        <v>53.8</v>
      </c>
      <c r="E50" s="0" t="n">
        <v>2.09999999999999</v>
      </c>
      <c r="F50" s="5" t="n">
        <f aca="false">+($L$2*E50)+D50</f>
        <v>49.85033342572</v>
      </c>
      <c r="G50" s="5" t="n">
        <f aca="false">+($M$2*E50)+D50</f>
        <v>51.10874274838</v>
      </c>
      <c r="H50" s="5" t="n">
        <f aca="false">+D50</f>
        <v>53.8</v>
      </c>
      <c r="I50" s="5" t="n">
        <f aca="false">+($N$2*E50)+D50</f>
        <v>56.49125725162</v>
      </c>
    </row>
    <row r="51" customFormat="false" ht="13.8" hidden="false" customHeight="false" outlineLevel="0" collapsed="false">
      <c r="A51" s="0" t="n">
        <v>50</v>
      </c>
      <c r="B51" s="2" t="s">
        <v>13</v>
      </c>
      <c r="C51" s="0" t="n">
        <v>44</v>
      </c>
      <c r="D51" s="0" t="n">
        <v>54.7</v>
      </c>
      <c r="E51" s="0" t="n">
        <v>2.1</v>
      </c>
      <c r="F51" s="5" t="n">
        <f aca="false">+($L$2*E51)+D51</f>
        <v>50.75033342572</v>
      </c>
      <c r="G51" s="5" t="n">
        <f aca="false">+($M$2*E51)+D51</f>
        <v>52.00874274838</v>
      </c>
      <c r="H51" s="5" t="n">
        <f aca="false">+D51</f>
        <v>54.7</v>
      </c>
      <c r="I51" s="5" t="n">
        <f aca="false">+($N$2*E51)+D51</f>
        <v>57.39125725162</v>
      </c>
    </row>
    <row r="52" customFormat="false" ht="13.8" hidden="false" customHeight="false" outlineLevel="0" collapsed="false">
      <c r="A52" s="0" t="n">
        <v>51</v>
      </c>
      <c r="B52" s="2" t="s">
        <v>13</v>
      </c>
      <c r="C52" s="0" t="n">
        <v>45</v>
      </c>
      <c r="D52" s="0" t="n">
        <v>55.5</v>
      </c>
      <c r="E52" s="0" t="n">
        <v>2.05</v>
      </c>
      <c r="F52" s="5" t="n">
        <f aca="false">+($L$2*E52)+D52</f>
        <v>51.64437310606</v>
      </c>
      <c r="G52" s="5" t="n">
        <f aca="false">+($M$2*E52)+D52</f>
        <v>52.87282030199</v>
      </c>
      <c r="H52" s="5" t="n">
        <f aca="false">+D52</f>
        <v>55.5</v>
      </c>
      <c r="I52" s="5" t="n">
        <f aca="false">+($N$2*E52)+D52</f>
        <v>58.12717969801</v>
      </c>
    </row>
    <row r="53" customFormat="false" ht="13.8" hidden="false" customHeight="false" outlineLevel="0" collapsed="false">
      <c r="A53" s="0" t="n">
        <v>52</v>
      </c>
      <c r="B53" s="2" t="s">
        <v>13</v>
      </c>
      <c r="C53" s="0" t="n">
        <v>46</v>
      </c>
      <c r="D53" s="0" t="n">
        <v>56.3</v>
      </c>
      <c r="E53" s="0" t="n">
        <v>2</v>
      </c>
      <c r="F53" s="5" t="n">
        <f aca="false">+($L$2*E53)+D53</f>
        <v>52.5384127864</v>
      </c>
      <c r="G53" s="5" t="n">
        <f aca="false">+($M$2*E53)+D53</f>
        <v>53.7368978556</v>
      </c>
      <c r="H53" s="5" t="n">
        <f aca="false">+D53</f>
        <v>56.3</v>
      </c>
      <c r="I53" s="5" t="n">
        <f aca="false">+($N$2*E53)+D53</f>
        <v>58.8631021444</v>
      </c>
    </row>
    <row r="54" customFormat="false" ht="13.8" hidden="false" customHeight="false" outlineLevel="0" collapsed="false">
      <c r="A54" s="0" t="n">
        <v>53</v>
      </c>
      <c r="B54" s="2" t="s">
        <v>13</v>
      </c>
      <c r="C54" s="0" t="n">
        <v>47</v>
      </c>
      <c r="D54" s="0" t="n">
        <v>57.1</v>
      </c>
      <c r="E54" s="0" t="n">
        <v>2</v>
      </c>
      <c r="F54" s="5" t="n">
        <f aca="false">+($L$2*E54)+D54</f>
        <v>53.3384127864</v>
      </c>
      <c r="G54" s="5" t="n">
        <f aca="false">+($M$2*E54)+D54</f>
        <v>54.5368978556</v>
      </c>
      <c r="H54" s="5" t="n">
        <f aca="false">+D54</f>
        <v>57.1</v>
      </c>
      <c r="I54" s="5" t="n">
        <f aca="false">+($N$2*E54)+D54</f>
        <v>59.6631021444</v>
      </c>
    </row>
    <row r="55" customFormat="false" ht="13.8" hidden="false" customHeight="false" outlineLevel="0" collapsed="false">
      <c r="A55" s="0" t="n">
        <v>54</v>
      </c>
      <c r="B55" s="2" t="s">
        <v>13</v>
      </c>
      <c r="C55" s="0" t="n">
        <v>48</v>
      </c>
      <c r="D55" s="0" t="n">
        <v>57.85</v>
      </c>
      <c r="E55" s="0" t="n">
        <v>2.05</v>
      </c>
      <c r="F55" s="5" t="n">
        <f aca="false">+($L$2*E55)+D55</f>
        <v>53.99437310606</v>
      </c>
      <c r="G55" s="5" t="n">
        <f aca="false">+($M$2*E55)+D55</f>
        <v>55.22282030199</v>
      </c>
      <c r="H55" s="5" t="n">
        <f aca="false">+D55</f>
        <v>57.85</v>
      </c>
      <c r="I55" s="5" t="n">
        <f aca="false">+($N$2*E55)+D55</f>
        <v>60.47717969801</v>
      </c>
    </row>
    <row r="56" customFormat="false" ht="13.8" hidden="false" customHeight="false" outlineLevel="0" collapsed="false">
      <c r="A56" s="0" t="n">
        <v>55</v>
      </c>
      <c r="B56" s="2" t="s">
        <v>13</v>
      </c>
      <c r="C56" s="0" t="n">
        <v>49</v>
      </c>
      <c r="D56" s="0" t="n">
        <v>58.6</v>
      </c>
      <c r="E56" s="0" t="n">
        <v>2</v>
      </c>
      <c r="F56" s="5" t="n">
        <f aca="false">+($L$2*E56)+D56</f>
        <v>54.8384127864</v>
      </c>
      <c r="G56" s="5" t="n">
        <f aca="false">+($M$2*E56)+D56</f>
        <v>56.0368978556</v>
      </c>
      <c r="H56" s="5" t="n">
        <f aca="false">+D56</f>
        <v>58.6</v>
      </c>
      <c r="I56" s="5" t="n">
        <f aca="false">+($N$2*E56)+D56</f>
        <v>61.1631021444</v>
      </c>
    </row>
    <row r="57" customFormat="false" ht="13.8" hidden="false" customHeight="false" outlineLevel="0" collapsed="false">
      <c r="A57" s="0" t="n">
        <v>56</v>
      </c>
      <c r="B57" s="2" t="s">
        <v>13</v>
      </c>
      <c r="C57" s="0" t="n">
        <v>50</v>
      </c>
      <c r="D57" s="0" t="n">
        <v>59.35</v>
      </c>
      <c r="E57" s="0" t="n">
        <v>2</v>
      </c>
      <c r="F57" s="5" t="n">
        <f aca="false">+($L$2*E57)+D57</f>
        <v>55.5884127864</v>
      </c>
      <c r="G57" s="5" t="n">
        <f aca="false">+($M$2*E57)+D57</f>
        <v>56.7868978556</v>
      </c>
      <c r="H57" s="5" t="n">
        <f aca="false">+D57</f>
        <v>59.35</v>
      </c>
      <c r="I57" s="5" t="n">
        <f aca="false">+($N$2*E57)+D57</f>
        <v>61.9131021444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2019-01-30T19:46:35Z</dcterms:created>
  <dc:creator>usuario02</dc:creator>
  <dc:description/>
  <dc:language>es-AR</dc:language>
  <cp:lastModifiedBy>Dante </cp:lastModifiedBy>
  <dcterms:modified xsi:type="dcterms:W3CDTF">2019-06-21T11:34:12Z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