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<sst xmlns="http://schemas.openxmlformats.org/spreadsheetml/2006/main" count="122" uniqueCount="27">
  <si>
    <t xml:space="preserve">bank_name</t>
  </si>
  <si>
    <t xml:space="preserve">year</t>
  </si>
  <si>
    <t xml:space="preserve">total_deposits_to_total_assets</t>
  </si>
  <si>
    <t xml:space="preserve">total_loan_and_advance_to_total_assets</t>
  </si>
  <si>
    <t xml:space="preserve">cons_net_income_to_average_total_assests</t>
  </si>
  <si>
    <t xml:space="preserve">operating_expenses_to_total_assets</t>
  </si>
  <si>
    <t xml:space="preserve">shareholder_funds_to_average_total_assets</t>
  </si>
  <si>
    <t xml:space="preserve">NPL_to_average_total_assets</t>
  </si>
  <si>
    <t xml:space="preserve">NPL_to_total_loan_and_lease</t>
  </si>
  <si>
    <t xml:space="preserve">total_loans_and_advance_to_total_deposits</t>
  </si>
  <si>
    <t xml:space="preserve">STATUS</t>
  </si>
  <si>
    <t xml:space="preserve">AFRASIA BANK</t>
  </si>
  <si>
    <t xml:space="preserve">BARCLAYS BANK</t>
  </si>
  <si>
    <t xml:space="preserve">CABS BANK</t>
  </si>
  <si>
    <t xml:space="preserve">CBZBANK </t>
  </si>
  <si>
    <t xml:space="preserve">FBC BANK </t>
  </si>
  <si>
    <t xml:space="preserve">FIRST CAPITAL</t>
  </si>
  <si>
    <t xml:space="preserve">GENESIS </t>
  </si>
  <si>
    <t xml:space="preserve">IDBZ</t>
  </si>
  <si>
    <t xml:space="preserve">INTERFIN BANK </t>
  </si>
  <si>
    <t xml:space="preserve">NMB BANK</t>
  </si>
  <si>
    <t xml:space="preserve">ROYAL BANK</t>
  </si>
  <si>
    <t xml:space="preserve">STANBIC BANK</t>
  </si>
  <si>
    <t xml:space="preserve">Standard Bank</t>
  </si>
  <si>
    <t xml:space="preserve">STEWARD BANK</t>
  </si>
  <si>
    <t xml:space="preserve">TETRAD INVESTMENT BANK</t>
  </si>
  <si>
    <t xml:space="preserve">ZB BANK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</si>
</sst>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"/>
    <numFmt numFmtId="167" formatCode="#,##0.0000"/>
    <numFmt numFmtId="168" formatCode="0.00000"/>
    <numFmt numFmtId="169" formatCode="_-[$$-409]* #,##0.0000_ ;_-[$$-409]* \-#,##0.0000\ ;_-[$$-409]* \-??_ ;_-@_ "/>
    <numFmt numFmtId="170" formatCode="0.000000"/>
    <numFmt numFmtId="171" formatCode="#,##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showFormulas="false" showGridLines="true" showRowColHeaders="true" showZeros="true" rightToLeft="false" tabSelected="true" showOutlineSymbols="true" defaultGridColor="true" view="normal" topLeftCell="H87" colorId="64" zoomScale="100" zoomScaleNormal="100" zoomScalePageLayoutView="100" workbookViewId="0">
      <selection pane="topLeft" activeCell="A104" activeCellId="0" sqref="A104:K112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23.58"/>
    <col collapsed="false" customWidth="true" hidden="false" outlineLevel="0" max="3" min="3" style="0" width="34.93"/>
    <col collapsed="false" customWidth="true" hidden="false" outlineLevel="0" max="4" min="4" style="0" width="43.74"/>
    <col collapsed="false" customWidth="true" hidden="false" outlineLevel="0" max="5" min="5" style="0" width="46.81"/>
    <col collapsed="false" customWidth="true" hidden="false" outlineLevel="0" max="6" min="6" style="0" width="40.33"/>
    <col collapsed="false" customWidth="true" hidden="false" outlineLevel="0" max="7" min="7" style="0" width="48.42"/>
    <col collapsed="false" customWidth="true" hidden="false" outlineLevel="0" max="8" min="8" style="0" width="31.51"/>
    <col collapsed="false" customWidth="true" hidden="false" outlineLevel="0" max="9" min="9" style="0" width="31.32"/>
    <col collapsed="false" customWidth="true" hidden="false" outlineLevel="0" max="10" min="10" style="0" width="46.44"/>
    <col collapsed="false" customWidth="true" hidden="false" outlineLevel="0" max="11" min="11" style="1" width="19.8"/>
    <col collapsed="false" customWidth="true" hidden="false" outlineLevel="0" max="1025" min="12" style="0" width="10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0" t="n">
        <v>2010</v>
      </c>
      <c r="C2" s="3" t="n">
        <v>0.800268288632473</v>
      </c>
      <c r="D2" s="3" t="n">
        <v>0.218847373401793</v>
      </c>
      <c r="E2" s="4" t="n">
        <v>0.161537779385921</v>
      </c>
      <c r="F2" s="3" t="n">
        <v>0.148460276779495</v>
      </c>
      <c r="G2" s="5" t="n">
        <v>0.155358014459329</v>
      </c>
      <c r="H2" s="3" t="n">
        <v>0.000808682237703451</v>
      </c>
      <c r="I2" s="3" t="n">
        <v>0.00363507207011948</v>
      </c>
      <c r="J2" s="3" t="n">
        <v>0.235513185634283</v>
      </c>
      <c r="K2" s="1" t="n">
        <v>1</v>
      </c>
    </row>
    <row r="3" customFormat="false" ht="12.8" hidden="false" customHeight="false" outlineLevel="0" collapsed="false">
      <c r="A3" s="0" t="s">
        <v>11</v>
      </c>
      <c r="B3" s="0" t="n">
        <v>2011</v>
      </c>
      <c r="C3" s="6" t="n">
        <v>0.821807114388162</v>
      </c>
      <c r="D3" s="3" t="n">
        <v>0.509100501413578</v>
      </c>
      <c r="E3" s="3" t="n">
        <v>0.0086635006584328</v>
      </c>
      <c r="F3" s="3" t="n">
        <v>0.144477530451969</v>
      </c>
      <c r="G3" s="7" t="n">
        <v>0.137066904138451</v>
      </c>
      <c r="H3" s="3" t="n">
        <v>0.000673446983810794</v>
      </c>
      <c r="I3" s="3" t="n">
        <v>0.00272881467733964</v>
      </c>
      <c r="J3" s="3" t="n">
        <v>0.273876162561308</v>
      </c>
      <c r="K3" s="1" t="n">
        <v>1</v>
      </c>
    </row>
    <row r="4" customFormat="false" ht="12.8" hidden="false" customHeight="false" outlineLevel="0" collapsed="false">
      <c r="A4" s="0" t="s">
        <v>11</v>
      </c>
      <c r="B4" s="0" t="n">
        <v>2012</v>
      </c>
      <c r="C4" s="3" t="n">
        <v>0.798428614232394</v>
      </c>
      <c r="D4" s="3" t="n">
        <v>0.326951944841169</v>
      </c>
      <c r="E4" s="3" t="n">
        <v>0.0112731733645867</v>
      </c>
      <c r="F4" s="3" t="n">
        <v>0.520929666822665</v>
      </c>
      <c r="G4" s="7" t="n">
        <v>0.59672940599504</v>
      </c>
      <c r="H4" s="8" t="n">
        <v>0.00365879955309373</v>
      </c>
      <c r="I4" s="3" t="n">
        <v>0.0104943640832753</v>
      </c>
      <c r="J4" s="3" t="n">
        <v>0.409494272891884</v>
      </c>
      <c r="K4" s="1" t="n">
        <v>1</v>
      </c>
    </row>
    <row r="5" customFormat="false" ht="12.8" hidden="false" customHeight="false" outlineLevel="0" collapsed="false">
      <c r="A5" s="0" t="s">
        <v>11</v>
      </c>
      <c r="B5" s="0" t="n">
        <v>2013</v>
      </c>
      <c r="C5" s="3" t="n">
        <v>0.6458651696061</v>
      </c>
      <c r="D5" s="3" t="n">
        <v>0.425073378854212</v>
      </c>
      <c r="E5" s="3" t="n">
        <v>-0.363052270437892</v>
      </c>
      <c r="F5" s="0" t="n">
        <v>0.6678</v>
      </c>
      <c r="G5" s="0" t="n">
        <v>0.6075</v>
      </c>
      <c r="H5" s="0" t="n">
        <f aca="false">0.2045</f>
        <v>0.2045</v>
      </c>
      <c r="I5" s="3" t="n">
        <v>0.03456</v>
      </c>
      <c r="J5" s="9" t="n">
        <v>0.5056</v>
      </c>
      <c r="K5" s="1" t="n">
        <v>1</v>
      </c>
    </row>
    <row r="6" customFormat="false" ht="12.8" hidden="false" customHeight="false" outlineLevel="0" collapsed="false">
      <c r="A6" s="0" t="s">
        <v>11</v>
      </c>
      <c r="B6" s="0" t="n">
        <v>2014</v>
      </c>
      <c r="C6" s="10" t="n">
        <v>0.571144354182727</v>
      </c>
      <c r="D6" s="10" t="n">
        <v>0.381544108416115</v>
      </c>
      <c r="E6" s="3" t="n">
        <v>-0.00302134233462834</v>
      </c>
      <c r="F6" s="10" t="n">
        <v>0.018660359464475</v>
      </c>
      <c r="G6" s="7" t="n">
        <v>0.187150826353647</v>
      </c>
      <c r="H6" s="10" t="n">
        <v>0.133383481748901</v>
      </c>
      <c r="I6" s="3" t="n">
        <v>0.462188708828309</v>
      </c>
      <c r="J6" s="3" t="n">
        <v>0.668034456826736</v>
      </c>
      <c r="K6" s="1" t="n">
        <v>1</v>
      </c>
    </row>
    <row r="7" customFormat="false" ht="12.8" hidden="false" customHeight="false" outlineLevel="0" collapsed="false">
      <c r="A7" s="0" t="s">
        <v>11</v>
      </c>
      <c r="B7" s="0" t="n">
        <v>2015</v>
      </c>
      <c r="C7" s="10" t="n">
        <v>0.571144354182727</v>
      </c>
      <c r="D7" s="10" t="n">
        <v>0.381544108416115</v>
      </c>
      <c r="E7" s="3" t="n">
        <v>-0.00302134233462834</v>
      </c>
      <c r="F7" s="10" t="n">
        <v>0.018660359464475</v>
      </c>
      <c r="G7" s="7" t="n">
        <v>0.187150826353647</v>
      </c>
      <c r="H7" s="10" t="n">
        <v>0.133383481748901</v>
      </c>
      <c r="I7" s="3" t="n">
        <v>0.462188708828309</v>
      </c>
      <c r="J7" s="3" t="n">
        <v>0.668034456826736</v>
      </c>
      <c r="K7" s="1" t="n">
        <v>0</v>
      </c>
    </row>
    <row r="8" s="11" customFormat="true" ht="13.8" hidden="false" customHeight="false" outlineLevel="0" collapsed="false">
      <c r="A8" s="11" t="s">
        <v>12</v>
      </c>
      <c r="B8" s="11" t="n">
        <v>2010</v>
      </c>
      <c r="C8" s="3" t="n">
        <v>0.800268288632473</v>
      </c>
      <c r="D8" s="3" t="n">
        <v>0.18847373401793</v>
      </c>
      <c r="E8" s="12" t="n">
        <v>0.161537779385921</v>
      </c>
      <c r="F8" s="3" t="n">
        <v>0.148460276779495</v>
      </c>
      <c r="G8" s="5" t="n">
        <v>0.155358014459329</v>
      </c>
      <c r="H8" s="3" t="n">
        <v>0.000808682237703451</v>
      </c>
      <c r="I8" s="3" t="n">
        <v>0.00363507207011948</v>
      </c>
      <c r="J8" s="3" t="n">
        <v>0.235513185634283</v>
      </c>
      <c r="K8" s="1" t="n">
        <v>1</v>
      </c>
    </row>
    <row r="9" customFormat="false" ht="12.8" hidden="false" customHeight="false" outlineLevel="0" collapsed="false">
      <c r="A9" s="0" t="s">
        <v>12</v>
      </c>
      <c r="B9" s="0" t="n">
        <v>2011</v>
      </c>
      <c r="C9" s="6" t="n">
        <v>0.821807114388162</v>
      </c>
      <c r="D9" s="3" t="n">
        <v>0.225073378854212</v>
      </c>
      <c r="E9" s="3" t="n">
        <v>0.0086635006584328</v>
      </c>
      <c r="F9" s="3" t="n">
        <v>0.144477530451969</v>
      </c>
      <c r="G9" s="7" t="n">
        <v>0.137066904138451</v>
      </c>
      <c r="H9" s="3" t="n">
        <v>0.000673446983810794</v>
      </c>
      <c r="I9" s="3" t="n">
        <v>0.00272881467733964</v>
      </c>
      <c r="J9" s="3" t="n">
        <v>0.273876162561308</v>
      </c>
      <c r="K9" s="1" t="n">
        <v>1</v>
      </c>
    </row>
    <row r="10" customFormat="false" ht="12.8" hidden="false" customHeight="false" outlineLevel="0" collapsed="false">
      <c r="A10" s="0" t="s">
        <v>12</v>
      </c>
      <c r="B10" s="0" t="n">
        <v>2012</v>
      </c>
      <c r="C10" s="3" t="n">
        <v>0.798428614232394</v>
      </c>
      <c r="D10" s="3" t="n">
        <v>0.326951944841169</v>
      </c>
      <c r="E10" s="3" t="n">
        <v>0.0112731733645867</v>
      </c>
      <c r="F10" s="3" t="n">
        <v>0.120929666822665</v>
      </c>
      <c r="G10" s="7" t="n">
        <v>0.149672940599504</v>
      </c>
      <c r="H10" s="8" t="n">
        <v>0.00365879955309373</v>
      </c>
      <c r="I10" s="3" t="n">
        <v>0.0104943640832753</v>
      </c>
      <c r="J10" s="3" t="n">
        <v>0.409494272891884</v>
      </c>
      <c r="K10" s="1" t="n">
        <v>1</v>
      </c>
    </row>
    <row r="11" customFormat="false" ht="12.8" hidden="false" customHeight="false" outlineLevel="0" collapsed="false">
      <c r="A11" s="0" t="s">
        <v>12</v>
      </c>
      <c r="B11" s="0" t="n">
        <v>2013</v>
      </c>
      <c r="C11" s="3" t="n">
        <v>0.80612444317574</v>
      </c>
      <c r="D11" s="3" t="n">
        <v>0.375016025084097</v>
      </c>
      <c r="E11" s="3" t="n">
        <v>0.0166456570543717</v>
      </c>
      <c r="F11" s="3" t="n">
        <v>0.110104027466321</v>
      </c>
      <c r="G11" s="11" t="n">
        <v>0.1923</v>
      </c>
      <c r="H11" s="3" t="n">
        <v>0.00371605262094249</v>
      </c>
      <c r="I11" s="3" t="n">
        <v>0.430685417069821</v>
      </c>
      <c r="J11" s="3" t="n">
        <v>0.465208601796908</v>
      </c>
      <c r="K11" s="1" t="n">
        <v>1</v>
      </c>
    </row>
    <row r="12" customFormat="false" ht="12.8" hidden="false" customHeight="false" outlineLevel="0" collapsed="false">
      <c r="A12" s="0" t="s">
        <v>12</v>
      </c>
      <c r="B12" s="0" t="n">
        <v>2014</v>
      </c>
      <c r="C12" s="3" t="n">
        <v>0.705418543643864</v>
      </c>
      <c r="D12" s="3" t="n">
        <v>0.000315781241291886</v>
      </c>
      <c r="E12" s="3" t="n">
        <v>0.0261383078138668</v>
      </c>
      <c r="F12" s="3" t="n">
        <v>0.128060333189367</v>
      </c>
      <c r="G12" s="11" t="n">
        <v>0.1432</v>
      </c>
      <c r="H12" s="3" t="n">
        <v>0.00532337377583056</v>
      </c>
      <c r="I12" s="3" t="n">
        <v>0.628824064328451</v>
      </c>
      <c r="J12" s="3" t="n">
        <v>0.589</v>
      </c>
      <c r="K12" s="1" t="n">
        <v>1</v>
      </c>
    </row>
    <row r="13" customFormat="false" ht="12.8" hidden="false" customHeight="false" outlineLevel="0" collapsed="false">
      <c r="A13" s="0" t="s">
        <v>12</v>
      </c>
      <c r="B13" s="0" t="n">
        <v>2015</v>
      </c>
      <c r="C13" s="3" t="n">
        <v>0.782500476093428</v>
      </c>
      <c r="D13" s="13" t="n">
        <v>0.471319129600984</v>
      </c>
      <c r="E13" s="3" t="n">
        <v>0.000303683183337683</v>
      </c>
      <c r="F13" s="3" t="n">
        <v>0.128698911834179</v>
      </c>
      <c r="G13" s="11" t="n">
        <v>0.1234</v>
      </c>
      <c r="H13" s="6" t="n">
        <v>0</v>
      </c>
      <c r="I13" s="3" t="n">
        <v>0.0171741390543962</v>
      </c>
      <c r="J13" s="3" t="n">
        <v>0.622</v>
      </c>
      <c r="K13" s="1" t="n">
        <v>1</v>
      </c>
    </row>
    <row r="14" customFormat="false" ht="12.8" hidden="false" customHeight="false" outlineLevel="0" collapsed="false">
      <c r="A14" s="0" t="s">
        <v>12</v>
      </c>
      <c r="B14" s="0" t="n">
        <v>2016</v>
      </c>
      <c r="C14" s="3" t="n">
        <v>0.827914155519624</v>
      </c>
      <c r="D14" s="3" t="n">
        <v>0.364381260368325</v>
      </c>
      <c r="E14" s="3" t="n">
        <v>0.146613695825129</v>
      </c>
      <c r="F14" s="3" t="n">
        <v>0.0895697276411667</v>
      </c>
      <c r="G14" s="7" t="n">
        <v>0.168126975285002</v>
      </c>
      <c r="H14" s="3" t="n">
        <v>0.00674901130981624</v>
      </c>
      <c r="I14" s="3" t="n">
        <v>0.0148886903983023</v>
      </c>
      <c r="J14" s="3" t="n">
        <v>0.440119616193334</v>
      </c>
      <c r="K14" s="1" t="n">
        <v>1</v>
      </c>
    </row>
    <row r="15" customFormat="false" ht="12.8" hidden="false" customHeight="false" outlineLevel="0" collapsed="false">
      <c r="A15" s="0" t="s">
        <v>12</v>
      </c>
      <c r="B15" s="0" t="n">
        <v>2017</v>
      </c>
      <c r="C15" s="3" t="n">
        <v>0.92854777370417</v>
      </c>
      <c r="D15" s="3" t="n">
        <v>0.401343390765808</v>
      </c>
      <c r="E15" s="3" t="n">
        <v>0.13840411932713</v>
      </c>
      <c r="F15" s="3" t="n">
        <v>0.083540763378563</v>
      </c>
      <c r="G15" s="7" t="n">
        <v>0.171183124171972</v>
      </c>
      <c r="H15" s="3" t="n">
        <v>0.00507259509662063</v>
      </c>
      <c r="I15" s="3" t="n">
        <v>0.0116187693960637</v>
      </c>
      <c r="J15" s="3" t="n">
        <v>0.4955157149968</v>
      </c>
      <c r="K15" s="1" t="n">
        <v>1</v>
      </c>
    </row>
    <row r="16" customFormat="false" ht="12.8" hidden="false" customHeight="false" outlineLevel="0" collapsed="false">
      <c r="A16" s="0" t="s">
        <v>12</v>
      </c>
      <c r="B16" s="0" t="n">
        <v>2018</v>
      </c>
      <c r="C16" s="3" t="n">
        <v>0.796384655896866</v>
      </c>
      <c r="D16" s="13" t="n">
        <v>0.284374534879727</v>
      </c>
      <c r="E16" s="3" t="n">
        <v>0.126329669558729</v>
      </c>
      <c r="F16" s="3" t="n">
        <v>0.0774046002541703</v>
      </c>
      <c r="G16" s="7" t="n">
        <v>0.185757916631124</v>
      </c>
      <c r="H16" s="3" t="n">
        <v>0.00350140670130338</v>
      </c>
      <c r="I16" s="3" t="n">
        <v>0.00984066779159885</v>
      </c>
      <c r="J16" s="3" t="n">
        <v>0.3570818859631</v>
      </c>
      <c r="K16" s="1" t="n">
        <v>0</v>
      </c>
    </row>
    <row r="17" customFormat="false" ht="12.8" hidden="false" customHeight="false" outlineLevel="0" collapsed="false">
      <c r="A17" s="0" t="s">
        <v>13</v>
      </c>
      <c r="B17" s="0" t="n">
        <v>2010</v>
      </c>
      <c r="C17" s="3" t="n">
        <v>0.161958078112483</v>
      </c>
      <c r="D17" s="3" t="n">
        <v>0.319849705773087</v>
      </c>
      <c r="E17" s="3" t="n">
        <v>0.017258026874756</v>
      </c>
      <c r="F17" s="3" t="n">
        <v>0.0705934635407651</v>
      </c>
      <c r="G17" s="3" t="n">
        <v>0.34891472249464</v>
      </c>
      <c r="H17" s="3" t="n">
        <v>0.0415366574601389</v>
      </c>
      <c r="I17" s="3" t="n">
        <v>0.0751384171550093</v>
      </c>
      <c r="J17" s="3" t="n">
        <v>0.4151</v>
      </c>
      <c r="K17" s="1" t="n">
        <v>1</v>
      </c>
    </row>
    <row r="18" customFormat="false" ht="12.8" hidden="false" customHeight="false" outlineLevel="0" collapsed="false">
      <c r="A18" s="0" t="s">
        <v>13</v>
      </c>
      <c r="B18" s="0" t="n">
        <v>2011</v>
      </c>
      <c r="C18" s="3" t="n">
        <v>0.43396348209508</v>
      </c>
      <c r="D18" s="3" t="n">
        <v>0.43396348209508</v>
      </c>
      <c r="E18" s="3" t="n">
        <v>0.0607732485950076</v>
      </c>
      <c r="F18" s="3" t="n">
        <v>0.134080677568453</v>
      </c>
      <c r="G18" s="3" t="n">
        <v>0.287752478664884</v>
      </c>
      <c r="H18" s="3" t="n">
        <v>0.47041806014154</v>
      </c>
      <c r="I18" s="3" t="n">
        <v>0.994199535696716</v>
      </c>
      <c r="J18" s="3" t="n">
        <v>1</v>
      </c>
      <c r="K18" s="1" t="n">
        <v>1</v>
      </c>
    </row>
    <row r="19" customFormat="false" ht="12.8" hidden="false" customHeight="false" outlineLevel="0" collapsed="false">
      <c r="A19" s="0" t="s">
        <v>13</v>
      </c>
      <c r="B19" s="0" t="n">
        <v>2012</v>
      </c>
      <c r="C19" s="3" t="n">
        <v>0.541994757769239</v>
      </c>
      <c r="D19" s="3" t="n">
        <v>0.48613745376154</v>
      </c>
      <c r="E19" s="3" t="n">
        <v>0.050302125641159</v>
      </c>
      <c r="F19" s="3" t="n">
        <v>0.114509579171104</v>
      </c>
      <c r="G19" s="3" t="n">
        <v>0.22484770377194</v>
      </c>
      <c r="H19" s="3" t="n">
        <v>0.0387207242460306</v>
      </c>
      <c r="I19" s="3" t="n">
        <v>0.0679519671010502</v>
      </c>
      <c r="J19" s="3" t="n">
        <v>0.896941246742684</v>
      </c>
      <c r="K19" s="1" t="n">
        <v>1</v>
      </c>
    </row>
    <row r="20" customFormat="false" ht="12.8" hidden="false" customHeight="false" outlineLevel="0" collapsed="false">
      <c r="A20" s="0" t="s">
        <v>13</v>
      </c>
      <c r="B20" s="11" t="n">
        <v>2013</v>
      </c>
      <c r="C20" s="7" t="n">
        <v>0.740525193484368</v>
      </c>
      <c r="D20" s="7" t="n">
        <v>0.517097019636911</v>
      </c>
      <c r="E20" s="7" t="n">
        <v>0.0329316003288139</v>
      </c>
      <c r="F20" s="7" t="n">
        <v>0.0602214783283484</v>
      </c>
      <c r="G20" s="7" t="n">
        <v>0.207918132880272</v>
      </c>
      <c r="H20" s="7" t="n">
        <v>0.0600735483338926</v>
      </c>
      <c r="I20" s="7" t="n">
        <v>0.0183615396969524</v>
      </c>
      <c r="J20" s="7" t="n">
        <v>0.698284169379616</v>
      </c>
      <c r="K20" s="1" t="n">
        <v>1</v>
      </c>
    </row>
    <row r="21" customFormat="false" ht="12.8" hidden="false" customHeight="false" outlineLevel="0" collapsed="false">
      <c r="A21" s="0" t="s">
        <v>13</v>
      </c>
      <c r="B21" s="0" t="n">
        <v>2014</v>
      </c>
      <c r="C21" s="3" t="n">
        <v>0.764313280485526</v>
      </c>
      <c r="D21" s="3" t="n">
        <v>0.52035849287155</v>
      </c>
      <c r="E21" s="3" t="n">
        <v>0.0325697108935065</v>
      </c>
      <c r="F21" s="3" t="n">
        <v>0.060418991504835</v>
      </c>
      <c r="G21" s="3" t="n">
        <v>0.18542658690092</v>
      </c>
      <c r="H21" s="3" t="n">
        <v>0.0474492539916889</v>
      </c>
      <c r="I21" s="3" t="n">
        <v>0.0784840109188529</v>
      </c>
      <c r="J21" s="3" t="n">
        <v>0.680818332164783</v>
      </c>
      <c r="K21" s="1" t="n">
        <v>1</v>
      </c>
    </row>
    <row r="22" customFormat="false" ht="12.8" hidden="false" customHeight="false" outlineLevel="0" collapsed="false">
      <c r="A22" s="0" t="s">
        <v>13</v>
      </c>
      <c r="B22" s="0" t="n">
        <v>2015</v>
      </c>
      <c r="C22" s="3" t="n">
        <v>0.783160708319412</v>
      </c>
      <c r="D22" s="3" t="n">
        <v>0.485800200467758</v>
      </c>
      <c r="E22" s="3" t="n">
        <v>0.138879309572849</v>
      </c>
      <c r="F22" s="3" t="n">
        <v>0.0131734504306705</v>
      </c>
      <c r="G22" s="3" t="n">
        <v>0.166427221172023</v>
      </c>
      <c r="H22" s="3" t="n">
        <v>0.103543191263487</v>
      </c>
      <c r="I22" s="3" t="n">
        <v>0.132922451290499</v>
      </c>
      <c r="J22" s="3" t="n">
        <v>0.031</v>
      </c>
      <c r="K22" s="1" t="n">
        <v>1</v>
      </c>
    </row>
    <row r="23" customFormat="false" ht="12.8" hidden="false" customHeight="false" outlineLevel="0" collapsed="false">
      <c r="A23" s="0" t="s">
        <v>13</v>
      </c>
      <c r="B23" s="0" t="n">
        <v>2016</v>
      </c>
      <c r="C23" s="3" t="n">
        <v>0.787484856956482</v>
      </c>
      <c r="D23" s="3" t="n">
        <v>0.543518777373963</v>
      </c>
      <c r="E23" s="3" t="n">
        <v>0.0570793950850662</v>
      </c>
      <c r="F23" s="3" t="n">
        <v>0.0561364271736092</v>
      </c>
      <c r="G23" s="3" t="n">
        <v>0.166427221172023</v>
      </c>
      <c r="H23" s="3" t="n">
        <v>0.0471833648393195</v>
      </c>
      <c r="I23" s="3" t="n">
        <v>0.0851368636479918</v>
      </c>
      <c r="J23" s="3" t="n">
        <v>0.690195846399621</v>
      </c>
      <c r="K23" s="1" t="n">
        <v>1</v>
      </c>
    </row>
    <row r="24" customFormat="false" ht="12.8" hidden="false" customHeight="false" outlineLevel="0" collapsed="false">
      <c r="A24" s="0" t="s">
        <v>13</v>
      </c>
      <c r="B24" s="11" t="n">
        <v>2017</v>
      </c>
      <c r="C24" s="7" t="n">
        <v>0.80460713806415</v>
      </c>
      <c r="D24" s="7" t="n">
        <v>0.527989390004184</v>
      </c>
      <c r="E24" s="7" t="n">
        <v>0.0359940679451071</v>
      </c>
      <c r="F24" s="7" t="n">
        <v>0.056223504614243</v>
      </c>
      <c r="G24" s="7" t="n">
        <v>0.161370697871213</v>
      </c>
      <c r="H24" s="7" t="n">
        <v>0.0369941405999581</v>
      </c>
      <c r="I24" s="7" t="n">
        <v>0.0643147977531429</v>
      </c>
      <c r="J24" s="7" t="n">
        <v>0.690195846399621</v>
      </c>
      <c r="K24" s="1" t="n">
        <v>1</v>
      </c>
    </row>
    <row r="25" customFormat="false" ht="12.8" hidden="false" customHeight="false" outlineLevel="0" collapsed="false">
      <c r="A25" s="0" t="s">
        <v>13</v>
      </c>
      <c r="B25" s="0" t="n">
        <v>2018</v>
      </c>
      <c r="C25" s="3" t="n">
        <v>0.794558313989503</v>
      </c>
      <c r="D25" s="3" t="n">
        <v>0.530724355527117</v>
      </c>
      <c r="E25" s="3" t="n">
        <v>0.0659973097055297</v>
      </c>
      <c r="F25" s="3" t="n">
        <v>0.0367589497831903</v>
      </c>
      <c r="G25" s="3" t="n">
        <v>0.142103108459806</v>
      </c>
      <c r="H25" s="3" t="n">
        <v>0.0204</v>
      </c>
      <c r="I25" s="3" t="n">
        <v>0.0599456084575018</v>
      </c>
      <c r="J25" s="3" t="n">
        <v>0.667948904671744</v>
      </c>
      <c r="K25" s="1" t="n">
        <v>1</v>
      </c>
    </row>
    <row r="26" customFormat="false" ht="13.8" hidden="false" customHeight="false" outlineLevel="0" collapsed="false">
      <c r="A26" s="0" t="s">
        <v>14</v>
      </c>
      <c r="B26" s="0" t="n">
        <v>2010</v>
      </c>
      <c r="C26" s="3" t="n">
        <v>0.842166569598136</v>
      </c>
      <c r="D26" s="7" t="n">
        <v>0.644354370995923</v>
      </c>
      <c r="E26" s="4" t="n">
        <v>0.120127149316494</v>
      </c>
      <c r="F26" s="3" t="n">
        <v>0.0791944146002224</v>
      </c>
      <c r="G26" s="5" t="n">
        <v>0.1543</v>
      </c>
      <c r="H26" s="3" t="n">
        <v>0.00771207560953357</v>
      </c>
      <c r="I26" s="3" t="n">
        <v>0.015243089496167</v>
      </c>
      <c r="J26" s="7" t="n">
        <v>0.00217928892010303</v>
      </c>
      <c r="K26" s="1" t="n">
        <v>1</v>
      </c>
    </row>
    <row r="27" customFormat="false" ht="12.8" hidden="false" customHeight="false" outlineLevel="0" collapsed="false">
      <c r="A27" s="0" t="s">
        <v>14</v>
      </c>
      <c r="B27" s="0" t="n">
        <v>2011</v>
      </c>
      <c r="C27" s="3" t="n">
        <v>0.741702662899941</v>
      </c>
      <c r="D27" s="7" t="n">
        <v>0.748642601687103</v>
      </c>
      <c r="E27" s="3" t="n">
        <v>0.0614467848502126</v>
      </c>
      <c r="F27" s="3" t="n">
        <v>0.065886377739405</v>
      </c>
      <c r="G27" s="5" t="n">
        <v>0.136423191205591</v>
      </c>
      <c r="H27" s="0" t="n">
        <v>0.0551</v>
      </c>
      <c r="I27" s="3" t="n">
        <v>0.157932517671083</v>
      </c>
      <c r="J27" s="7" t="n">
        <v>0.972307327087952</v>
      </c>
      <c r="K27" s="1" t="n">
        <v>1</v>
      </c>
    </row>
    <row r="28" customFormat="false" ht="12.8" hidden="false" customHeight="false" outlineLevel="0" collapsed="false">
      <c r="A28" s="0" t="s">
        <v>14</v>
      </c>
      <c r="B28" s="0" t="n">
        <v>2012</v>
      </c>
      <c r="C28" s="3" t="n">
        <v>0.844050193567134</v>
      </c>
      <c r="D28" s="7" t="n">
        <v>0.69825827594089</v>
      </c>
      <c r="E28" s="3" t="n">
        <v>0.0580944197862678</v>
      </c>
      <c r="F28" s="3" t="n">
        <v>0.0681056301851306</v>
      </c>
      <c r="G28" s="5" t="n">
        <v>0.14059297888409</v>
      </c>
      <c r="H28" s="3" t="n">
        <v>0.0399761162594835</v>
      </c>
      <c r="I28" s="3" t="n">
        <v>0.137261998037607</v>
      </c>
      <c r="J28" s="3" t="n">
        <v>0.827905521476285</v>
      </c>
      <c r="K28" s="1" t="n">
        <v>1</v>
      </c>
    </row>
    <row r="29" customFormat="false" ht="12.8" hidden="false" customHeight="false" outlineLevel="0" collapsed="false">
      <c r="A29" s="0" t="s">
        <v>14</v>
      </c>
      <c r="B29" s="0" t="n">
        <v>2013</v>
      </c>
      <c r="C29" s="3" t="n">
        <v>0.854938383628882</v>
      </c>
      <c r="D29" s="7" t="n">
        <v>0.659614102784139</v>
      </c>
      <c r="E29" s="10" t="n">
        <v>0.0396055081453187</v>
      </c>
      <c r="F29" s="3" t="n">
        <v>0.0569801088835645</v>
      </c>
      <c r="G29" s="5" t="n">
        <v>0.147997709643012</v>
      </c>
      <c r="H29" s="3" t="n">
        <v>0.0521412586802926</v>
      </c>
      <c r="I29" s="3" t="n">
        <v>0.256406697100152</v>
      </c>
      <c r="J29" s="3" t="n">
        <v>0.678138043709242</v>
      </c>
      <c r="K29" s="1" t="n">
        <v>1</v>
      </c>
    </row>
    <row r="30" customFormat="false" ht="12.8" hidden="false" customHeight="false" outlineLevel="0" collapsed="false">
      <c r="A30" s="0" t="s">
        <v>14</v>
      </c>
      <c r="B30" s="0" t="n">
        <v>2014</v>
      </c>
      <c r="C30" s="3" t="n">
        <v>0.848282167441788</v>
      </c>
      <c r="D30" s="7" t="n">
        <v>0.674071953733054</v>
      </c>
      <c r="E30" s="3" t="n">
        <v>0.0346274302707898</v>
      </c>
      <c r="F30" s="10" t="n">
        <v>0.0590671194143309</v>
      </c>
      <c r="G30" s="5" t="n">
        <v>0.0716642198414101</v>
      </c>
      <c r="H30" s="10" t="n">
        <v>0.0238960790498587</v>
      </c>
      <c r="I30" s="3" t="n">
        <v>0.259443313822883</v>
      </c>
      <c r="J30" s="3" t="n">
        <v>0.794631762407419</v>
      </c>
      <c r="K30" s="1" t="n">
        <v>1</v>
      </c>
    </row>
    <row r="31" customFormat="false" ht="12.8" hidden="false" customHeight="false" outlineLevel="0" collapsed="false">
      <c r="A31" s="0" t="s">
        <v>14</v>
      </c>
      <c r="B31" s="0" t="n">
        <v>2015</v>
      </c>
      <c r="C31" s="3" t="n">
        <v>0.853075972418011</v>
      </c>
      <c r="D31" s="5" t="n">
        <v>0.51711403850106</v>
      </c>
      <c r="E31" s="10" t="n">
        <v>0.0336095393972557</v>
      </c>
      <c r="F31" s="3" t="n">
        <v>0.0596937115782298</v>
      </c>
      <c r="G31" s="5" t="n">
        <v>0.143702477579827</v>
      </c>
      <c r="H31" s="3" t="n">
        <v>1.08340996536432</v>
      </c>
      <c r="I31" s="3" t="n">
        <v>0.236291678167969</v>
      </c>
      <c r="J31" s="3" t="n">
        <v>0.524538082324029</v>
      </c>
      <c r="K31" s="1" t="n">
        <v>1</v>
      </c>
    </row>
    <row r="32" customFormat="false" ht="12.8" hidden="false" customHeight="false" outlineLevel="0" collapsed="false">
      <c r="A32" s="0" t="s">
        <v>14</v>
      </c>
      <c r="B32" s="0" t="n">
        <v>2016</v>
      </c>
      <c r="C32" s="3" t="n">
        <v>0.851695127804105</v>
      </c>
      <c r="D32" s="5" t="n">
        <v>0.482683692868502</v>
      </c>
      <c r="E32" s="3" t="n">
        <v>0.0238075375364681</v>
      </c>
      <c r="F32" s="3" t="n">
        <v>0.0530259257383453</v>
      </c>
      <c r="G32" s="5" t="n">
        <v>0.150710758318146</v>
      </c>
      <c r="H32" s="3" t="n">
        <v>0.0347810834134077</v>
      </c>
      <c r="I32" s="10" t="n">
        <v>0.166454789004107</v>
      </c>
      <c r="J32" s="3" t="n">
        <v>0.597984572530987</v>
      </c>
      <c r="K32" s="1" t="n">
        <v>1</v>
      </c>
    </row>
    <row r="33" customFormat="false" ht="12.8" hidden="false" customHeight="false" outlineLevel="0" collapsed="false">
      <c r="A33" s="0" t="s">
        <v>14</v>
      </c>
      <c r="B33" s="0" t="n">
        <v>2017</v>
      </c>
      <c r="C33" s="3" t="n">
        <v>0.845403189342081</v>
      </c>
      <c r="D33" s="5" t="n">
        <v>0.429346171851247</v>
      </c>
      <c r="E33" s="10" t="n">
        <v>0.0295045142888021</v>
      </c>
      <c r="F33" s="10" t="n">
        <v>0.0510363145934325</v>
      </c>
      <c r="G33" s="5" t="n">
        <v>0.144683432889666</v>
      </c>
      <c r="H33" s="3" t="n">
        <v>0.0524147089418474</v>
      </c>
      <c r="I33" s="10" t="n">
        <v>0.0058889809066976</v>
      </c>
      <c r="J33" s="3" t="n">
        <v>0.50785965473513</v>
      </c>
      <c r="K33" s="1" t="n">
        <v>1</v>
      </c>
    </row>
    <row r="34" customFormat="false" ht="12.8" hidden="false" customHeight="false" outlineLevel="0" collapsed="false">
      <c r="A34" s="0" t="s">
        <v>14</v>
      </c>
      <c r="B34" s="0" t="n">
        <v>2018</v>
      </c>
      <c r="C34" s="3" t="n">
        <v>0.848658146438272</v>
      </c>
      <c r="D34" s="7" t="n">
        <v>0.198779371806106</v>
      </c>
      <c r="E34" s="10" t="n">
        <v>0.0346331344627076</v>
      </c>
      <c r="F34" s="10" t="n">
        <v>0.0485961684107608</v>
      </c>
      <c r="G34" s="5" t="n">
        <v>0.136045041614547</v>
      </c>
      <c r="H34" s="10" t="n">
        <v>0.0431355250697719</v>
      </c>
      <c r="I34" s="10" t="n">
        <v>0.53828725974122</v>
      </c>
      <c r="J34" s="10" t="n">
        <v>0.234227848563479</v>
      </c>
      <c r="K34" s="1" t="n">
        <v>1</v>
      </c>
    </row>
    <row r="35" customFormat="false" ht="12.8" hidden="false" customHeight="false" outlineLevel="0" collapsed="false">
      <c r="A35" s="0" t="s">
        <v>15</v>
      </c>
      <c r="B35" s="0" t="n">
        <v>2010</v>
      </c>
      <c r="C35" s="3" t="n">
        <v>0.161958078112483</v>
      </c>
      <c r="D35" s="3" t="n">
        <v>0.319849705773087</v>
      </c>
      <c r="E35" s="3" t="n">
        <v>0.017258026874756</v>
      </c>
      <c r="F35" s="3" t="n">
        <v>0.0705934635407651</v>
      </c>
      <c r="G35" s="3" t="n">
        <v>0.34891472249464</v>
      </c>
      <c r="H35" s="3" t="n">
        <v>0.0415366574601389</v>
      </c>
      <c r="I35" s="3" t="n">
        <v>0.0751384171550093</v>
      </c>
      <c r="J35" s="3" t="n">
        <v>0.4151</v>
      </c>
      <c r="K35" s="1" t="n">
        <v>1</v>
      </c>
    </row>
    <row r="36" customFormat="false" ht="12.8" hidden="false" customHeight="false" outlineLevel="0" collapsed="false">
      <c r="A36" s="0" t="s">
        <v>15</v>
      </c>
      <c r="B36" s="0" t="n">
        <v>2011</v>
      </c>
      <c r="C36" s="3" t="n">
        <v>0.43396348209508</v>
      </c>
      <c r="D36" s="3" t="n">
        <v>0.43396348209508</v>
      </c>
      <c r="E36" s="3" t="n">
        <v>0.0607732485950076</v>
      </c>
      <c r="F36" s="3" t="n">
        <v>0.134080677568453</v>
      </c>
      <c r="G36" s="3" t="n">
        <v>0.287752478664884</v>
      </c>
      <c r="H36" s="3" t="n">
        <v>0.47041806014154</v>
      </c>
      <c r="I36" s="3" t="n">
        <v>0.994199535696716</v>
      </c>
      <c r="J36" s="3" t="n">
        <v>1</v>
      </c>
      <c r="K36" s="1" t="n">
        <v>1</v>
      </c>
    </row>
    <row r="37" customFormat="false" ht="12.8" hidden="false" customHeight="false" outlineLevel="0" collapsed="false">
      <c r="A37" s="0" t="s">
        <v>15</v>
      </c>
      <c r="B37" s="0" t="n">
        <v>2012</v>
      </c>
      <c r="C37" s="3" t="n">
        <v>0.541994757769239</v>
      </c>
      <c r="D37" s="3" t="n">
        <v>0.48613745376154</v>
      </c>
      <c r="E37" s="3" t="n">
        <v>0.050302125641159</v>
      </c>
      <c r="F37" s="3" t="n">
        <v>0.114509579171104</v>
      </c>
      <c r="G37" s="3" t="n">
        <v>0.22484770377194</v>
      </c>
      <c r="H37" s="3" t="n">
        <v>0.0387207242460306</v>
      </c>
      <c r="I37" s="3" t="n">
        <v>0.0679519671010502</v>
      </c>
      <c r="J37" s="3" t="n">
        <v>0.896941246742684</v>
      </c>
      <c r="K37" s="1" t="n">
        <v>1</v>
      </c>
    </row>
    <row r="38" customFormat="false" ht="12.8" hidden="false" customHeight="false" outlineLevel="0" collapsed="false">
      <c r="A38" s="0" t="s">
        <v>15</v>
      </c>
      <c r="B38" s="0" t="n">
        <v>2013</v>
      </c>
      <c r="C38" s="3" t="n">
        <v>0.496846895853236</v>
      </c>
      <c r="D38" s="3" t="n">
        <v>0.576765121604791</v>
      </c>
      <c r="E38" s="3" t="n">
        <v>0.186438259288091</v>
      </c>
      <c r="F38" s="3" t="n">
        <v>0.137332508120879</v>
      </c>
      <c r="G38" s="3" t="n">
        <v>0.249088616290332</v>
      </c>
      <c r="H38" s="3" t="n">
        <v>0.0801035221471647</v>
      </c>
      <c r="I38" s="3" t="n">
        <v>0.128135262939736</v>
      </c>
      <c r="J38" s="3" t="n">
        <v>0.4058</v>
      </c>
      <c r="K38" s="1" t="n">
        <v>1</v>
      </c>
    </row>
    <row r="39" customFormat="false" ht="12.8" hidden="false" customHeight="false" outlineLevel="0" collapsed="false">
      <c r="A39" s="0" t="s">
        <v>15</v>
      </c>
      <c r="B39" s="0" t="n">
        <v>2014</v>
      </c>
      <c r="C39" s="3" t="n">
        <v>0.591709208428384</v>
      </c>
      <c r="D39" s="3" t="n">
        <v>0.614116782102873</v>
      </c>
      <c r="E39" s="3" t="n">
        <v>0.164924530797166</v>
      </c>
      <c r="F39" s="3" t="n">
        <v>0.201665502725482</v>
      </c>
      <c r="G39" s="3" t="n">
        <v>0.188070401133712</v>
      </c>
      <c r="H39" s="3" t="n">
        <v>0.2052274276204</v>
      </c>
      <c r="I39" s="3" t="n">
        <v>0.263544605056162</v>
      </c>
      <c r="J39" s="3" t="n">
        <v>1.00184273950125</v>
      </c>
      <c r="K39" s="1" t="n">
        <v>1</v>
      </c>
    </row>
    <row r="40" customFormat="false" ht="12.8" hidden="false" customHeight="false" outlineLevel="0" collapsed="false">
      <c r="A40" s="0" t="s">
        <v>15</v>
      </c>
      <c r="B40" s="0" t="n">
        <v>2015</v>
      </c>
      <c r="C40" s="3" t="n">
        <v>0.585887781117965</v>
      </c>
      <c r="D40" s="3" t="n">
        <v>0.585887781117965</v>
      </c>
      <c r="E40" s="3" t="n">
        <v>0.0380477513933682</v>
      </c>
      <c r="F40" s="3" t="n">
        <v>0.123544976136736</v>
      </c>
      <c r="G40" s="3" t="n">
        <v>0.220507136374042</v>
      </c>
      <c r="H40" s="3" t="n">
        <v>0.172292953341596</v>
      </c>
      <c r="I40" s="7" t="n">
        <v>0.295856233413348</v>
      </c>
      <c r="J40" s="3" t="n">
        <v>0.984536241982829</v>
      </c>
      <c r="K40" s="1" t="n">
        <v>1</v>
      </c>
    </row>
    <row r="41" customFormat="false" ht="12.8" hidden="false" customHeight="false" outlineLevel="0" collapsed="false">
      <c r="A41" s="0" t="s">
        <v>15</v>
      </c>
      <c r="B41" s="0" t="n">
        <v>2016</v>
      </c>
      <c r="C41" s="3" t="n">
        <v>0.606606078341247</v>
      </c>
      <c r="D41" s="3" t="n">
        <v>0.453228234704194</v>
      </c>
      <c r="E41" s="3" t="n">
        <v>0.16902922241813</v>
      </c>
      <c r="F41" s="3" t="n">
        <v>0.110384264787464</v>
      </c>
      <c r="G41" s="3" t="n">
        <v>0.224786895034397</v>
      </c>
      <c r="H41" s="3" t="n">
        <v>0.00956149542304665</v>
      </c>
      <c r="I41" s="3" t="n">
        <v>0.0189621639963015</v>
      </c>
      <c r="J41" s="3" t="n">
        <v>0.74715412668389</v>
      </c>
      <c r="K41" s="1" t="n">
        <v>1</v>
      </c>
    </row>
    <row r="42" customFormat="false" ht="12.8" hidden="false" customHeight="false" outlineLevel="0" collapsed="false">
      <c r="A42" s="0" t="s">
        <v>15</v>
      </c>
      <c r="B42" s="0" t="n">
        <v>2017</v>
      </c>
      <c r="C42" s="3" t="n">
        <v>0.715015499219556</v>
      </c>
      <c r="D42" s="3" t="n">
        <v>0.422137817467592</v>
      </c>
      <c r="E42" s="3" t="n">
        <v>0.15922477535351</v>
      </c>
      <c r="F42" s="3" t="n">
        <v>0.106662513694096</v>
      </c>
      <c r="G42" s="3" t="n">
        <v>0.218596523953526</v>
      </c>
      <c r="H42" s="3" t="n">
        <v>0.102794386461886</v>
      </c>
      <c r="I42" s="3" t="n">
        <v>0.225310268988928</v>
      </c>
      <c r="J42" s="3" t="n">
        <v>0.74715412668389</v>
      </c>
      <c r="K42" s="1" t="n">
        <v>1</v>
      </c>
    </row>
    <row r="43" customFormat="false" ht="12.8" hidden="false" customHeight="false" outlineLevel="0" collapsed="false">
      <c r="A43" s="0" t="s">
        <v>15</v>
      </c>
      <c r="B43" s="0" t="n">
        <v>2018</v>
      </c>
      <c r="C43" s="3" t="n">
        <v>0.690115982576473</v>
      </c>
      <c r="D43" s="3" t="n">
        <v>0.3640186765878</v>
      </c>
      <c r="E43" s="3" t="n">
        <v>0.159793750706069</v>
      </c>
      <c r="F43" s="3" t="n">
        <v>0.0819391585507632</v>
      </c>
      <c r="G43" s="3" t="n">
        <v>0.0495200550904169</v>
      </c>
      <c r="H43" s="3" t="n">
        <v>0.0777718776435885</v>
      </c>
      <c r="I43" s="3" t="n">
        <v>0.174716756310141</v>
      </c>
      <c r="J43" s="3" t="n">
        <v>0.3640186765878</v>
      </c>
      <c r="K43" s="1" t="n">
        <v>1</v>
      </c>
    </row>
    <row r="44" customFormat="false" ht="12.8" hidden="false" customHeight="false" outlineLevel="0" collapsed="false">
      <c r="A44" s="0" t="s">
        <v>16</v>
      </c>
      <c r="B44" s="0" t="n">
        <v>2018</v>
      </c>
      <c r="C44" s="3" t="n">
        <v>0.796384655896866</v>
      </c>
      <c r="D44" s="3" t="n">
        <v>0.284374534879727</v>
      </c>
      <c r="E44" s="3" t="n">
        <v>0.126329669558729</v>
      </c>
      <c r="F44" s="3" t="n">
        <v>0.0774046002541703</v>
      </c>
      <c r="G44" s="7" t="n">
        <v>0.185757916631124</v>
      </c>
      <c r="H44" s="3" t="n">
        <v>0.00350140670130338</v>
      </c>
      <c r="I44" s="3" t="n">
        <v>0.00984066779159885</v>
      </c>
      <c r="J44" s="3" t="n">
        <v>0.3570818859631</v>
      </c>
      <c r="K44" s="1" t="n">
        <v>1</v>
      </c>
    </row>
    <row r="45" customFormat="false" ht="13.8" hidden="false" customHeight="false" outlineLevel="0" collapsed="false">
      <c r="A45" s="2" t="s">
        <v>17</v>
      </c>
      <c r="B45" s="0" t="n">
        <v>2010</v>
      </c>
      <c r="C45" s="3" t="n">
        <v>0.800268288632473</v>
      </c>
      <c r="D45" s="3" t="n">
        <v>0.18847373401793</v>
      </c>
      <c r="E45" s="12" t="n">
        <v>0.161537779385921</v>
      </c>
      <c r="F45" s="3" t="n">
        <v>0.148460276779495</v>
      </c>
      <c r="G45" s="5" t="n">
        <v>0.155358014459329</v>
      </c>
      <c r="H45" s="3" t="n">
        <v>0.000808682237703451</v>
      </c>
      <c r="I45" s="3" t="n">
        <v>0.00363507207011948</v>
      </c>
      <c r="J45" s="3" t="n">
        <v>0.235513185634283</v>
      </c>
      <c r="K45" s="1" t="n">
        <v>1</v>
      </c>
    </row>
    <row r="46" customFormat="false" ht="12.8" hidden="false" customHeight="false" outlineLevel="0" collapsed="false">
      <c r="A46" s="0" t="s">
        <v>17</v>
      </c>
      <c r="B46" s="0" t="n">
        <v>2011</v>
      </c>
      <c r="C46" s="6" t="n">
        <v>0.821807114388162</v>
      </c>
      <c r="D46" s="3" t="n">
        <v>0.225073378854212</v>
      </c>
      <c r="E46" s="3" t="n">
        <v>-0.0086635006584328</v>
      </c>
      <c r="F46" s="3" t="n">
        <v>0.144477530451969</v>
      </c>
      <c r="G46" s="7" t="n">
        <v>0.137066904138451</v>
      </c>
      <c r="H46" s="3" t="n">
        <v>0.000673446983810794</v>
      </c>
      <c r="I46" s="3" t="n">
        <v>0.00272881467733964</v>
      </c>
      <c r="J46" s="3" t="n">
        <v>0.273876162561308</v>
      </c>
      <c r="K46" s="1" t="n">
        <v>1</v>
      </c>
    </row>
    <row r="47" customFormat="false" ht="12.8" hidden="false" customHeight="false" outlineLevel="0" collapsed="false">
      <c r="A47" s="0" t="s">
        <v>17</v>
      </c>
      <c r="B47" s="0" t="n">
        <v>2012</v>
      </c>
      <c r="C47" s="6" t="n">
        <v>0.821807114388162</v>
      </c>
      <c r="D47" s="3" t="n">
        <v>0.225073378854212</v>
      </c>
      <c r="E47" s="3" t="n">
        <v>-0.0086635006584328</v>
      </c>
      <c r="F47" s="3" t="n">
        <v>0.144477530451969</v>
      </c>
      <c r="G47" s="7" t="n">
        <v>0.137066904138451</v>
      </c>
      <c r="H47" s="3" t="n">
        <v>0.000673446983810794</v>
      </c>
      <c r="I47" s="3" t="n">
        <v>0.00272881467733964</v>
      </c>
      <c r="J47" s="3" t="n">
        <v>0.273876162561308</v>
      </c>
      <c r="K47" s="1" t="n">
        <v>0</v>
      </c>
    </row>
    <row r="48" customFormat="false" ht="12.8" hidden="false" customHeight="false" outlineLevel="0" collapsed="false">
      <c r="A48" s="0" t="s">
        <v>18</v>
      </c>
      <c r="B48" s="0" t="n">
        <v>2010</v>
      </c>
      <c r="C48" s="3" t="n">
        <v>0.161958078112483</v>
      </c>
      <c r="D48" s="3" t="n">
        <v>0.319849705773087</v>
      </c>
      <c r="E48" s="3" t="n">
        <v>0.017258026874756</v>
      </c>
      <c r="F48" s="3" t="n">
        <v>0.0705934635407651</v>
      </c>
      <c r="G48" s="3" t="n">
        <v>0.34891472249464</v>
      </c>
      <c r="H48" s="3" t="n">
        <v>0.0415366574601389</v>
      </c>
      <c r="I48" s="3" t="n">
        <v>0.0751384171550093</v>
      </c>
      <c r="J48" s="3" t="n">
        <v>1.97489195661451</v>
      </c>
      <c r="K48" s="1" t="n">
        <v>1</v>
      </c>
    </row>
    <row r="49" customFormat="false" ht="12.8" hidden="false" customHeight="false" outlineLevel="0" collapsed="false">
      <c r="A49" s="0" t="s">
        <v>18</v>
      </c>
      <c r="B49" s="0" t="n">
        <v>2011</v>
      </c>
      <c r="C49" s="3" t="n">
        <v>0.559614182703095</v>
      </c>
      <c r="D49" s="3" t="n">
        <v>0.366052440934471</v>
      </c>
      <c r="E49" s="3" t="n">
        <v>0.0118586686924668</v>
      </c>
      <c r="F49" s="3" t="n">
        <v>0.102695628762223</v>
      </c>
      <c r="G49" s="3" t="n">
        <v>0.140174368532196</v>
      </c>
      <c r="H49" s="3" t="n">
        <v>0.00988814499036899</v>
      </c>
      <c r="I49" s="3" t="n">
        <v>0.0330183398746342</v>
      </c>
      <c r="J49" s="3" t="n">
        <v>0.654115732318174</v>
      </c>
      <c r="K49" s="1" t="n">
        <v>1</v>
      </c>
    </row>
    <row r="50" customFormat="false" ht="12.8" hidden="false" customHeight="false" outlineLevel="0" collapsed="false">
      <c r="A50" s="0" t="s">
        <v>18</v>
      </c>
      <c r="B50" s="0" t="n">
        <v>2012</v>
      </c>
      <c r="C50" s="3" t="n">
        <v>0.511798728861533</v>
      </c>
      <c r="D50" s="3" t="n">
        <v>0.595850866657804</v>
      </c>
      <c r="E50" s="3" t="n">
        <v>0.0359987112381527</v>
      </c>
      <c r="F50" s="3" t="n">
        <v>0.0876378791102434</v>
      </c>
      <c r="G50" s="3" t="n">
        <v>0.116378225094928</v>
      </c>
      <c r="H50" s="3" t="n">
        <v>0.0215117938040132</v>
      </c>
      <c r="I50" s="3" t="n">
        <v>0.0314784464836028</v>
      </c>
      <c r="J50" s="3" t="n">
        <v>1.1642288912738</v>
      </c>
      <c r="K50" s="1" t="n">
        <v>1</v>
      </c>
    </row>
    <row r="51" customFormat="false" ht="12.8" hidden="false" customHeight="false" outlineLevel="0" collapsed="false">
      <c r="A51" s="0" t="s">
        <v>18</v>
      </c>
      <c r="B51" s="0" t="n">
        <v>2013</v>
      </c>
      <c r="C51" s="3" t="n">
        <v>0.341437681656601</v>
      </c>
      <c r="D51" s="3" t="n">
        <v>0.597197194435722</v>
      </c>
      <c r="E51" s="3" t="n">
        <v>0.00539943074899635</v>
      </c>
      <c r="F51" s="3" t="n">
        <v>0.0925673112275431</v>
      </c>
      <c r="G51" s="3" t="n">
        <v>0.0584824899590196</v>
      </c>
      <c r="H51" s="3" t="n">
        <v>0.0118569253735573</v>
      </c>
      <c r="I51" s="3" t="n">
        <v>0.0314784464836028</v>
      </c>
      <c r="J51" s="3" t="n">
        <v>1.74906645200441</v>
      </c>
      <c r="K51" s="1" t="n">
        <v>1</v>
      </c>
    </row>
    <row r="52" customFormat="false" ht="12.8" hidden="false" customHeight="false" outlineLevel="0" collapsed="false">
      <c r="A52" s="0" t="s">
        <v>18</v>
      </c>
      <c r="B52" s="0" t="n">
        <v>2014</v>
      </c>
      <c r="C52" s="3" t="n">
        <v>0.395857622490484</v>
      </c>
      <c r="D52" s="3" t="n">
        <v>0.566695753390449</v>
      </c>
      <c r="E52" s="3" t="n">
        <v>0.0588886140434444</v>
      </c>
      <c r="F52" s="3" t="n">
        <v>0.0825800966412831</v>
      </c>
      <c r="G52" s="3" t="n">
        <v>0.245448446195865</v>
      </c>
      <c r="H52" s="3" t="n">
        <v>0.178080023817723</v>
      </c>
      <c r="I52" s="3" t="n">
        <v>0.292204093388118</v>
      </c>
      <c r="J52" s="3" t="n">
        <v>1.43156458583558</v>
      </c>
      <c r="K52" s="1" t="n">
        <v>1</v>
      </c>
    </row>
    <row r="53" customFormat="false" ht="12.8" hidden="false" customHeight="false" outlineLevel="0" collapsed="false">
      <c r="A53" s="0" t="s">
        <v>18</v>
      </c>
      <c r="B53" s="0" t="n">
        <v>2015</v>
      </c>
      <c r="C53" s="3" t="n">
        <v>0.371941337265577</v>
      </c>
      <c r="D53" s="3" t="n">
        <v>0.532458046437729</v>
      </c>
      <c r="E53" s="3" t="n">
        <v>-0.0398710153179045</v>
      </c>
      <c r="F53" s="3" t="n">
        <v>0.0775909060005982</v>
      </c>
      <c r="G53" s="3" t="n">
        <v>0.22146497009602</v>
      </c>
      <c r="H53" s="3" t="n">
        <v>0.0717072575366766</v>
      </c>
      <c r="I53" s="3" t="n">
        <v>0.130403560267468</v>
      </c>
      <c r="J53" s="3" t="n">
        <v>1.43156458583558</v>
      </c>
      <c r="K53" s="1" t="n">
        <v>1</v>
      </c>
    </row>
    <row r="54" customFormat="false" ht="12.8" hidden="false" customHeight="false" outlineLevel="0" collapsed="false">
      <c r="A54" s="0" t="s">
        <v>18</v>
      </c>
      <c r="B54" s="0" t="n">
        <v>2016</v>
      </c>
      <c r="C54" s="3" t="n">
        <v>0.293892322127546</v>
      </c>
      <c r="D54" s="3" t="n">
        <v>0.4072975886678</v>
      </c>
      <c r="E54" s="3" t="n">
        <v>-0.0103622669187581</v>
      </c>
      <c r="F54" s="3" t="n">
        <v>0.0523443125240874</v>
      </c>
      <c r="G54" s="3" t="n">
        <v>0.334938146434365</v>
      </c>
      <c r="H54" s="3" t="n">
        <v>0.0109939979905146</v>
      </c>
      <c r="I54" s="3" t="n">
        <v>0.0244324341320902</v>
      </c>
      <c r="J54" s="3" t="n">
        <v>1.38587352578417</v>
      </c>
      <c r="K54" s="1" t="n">
        <v>1</v>
      </c>
    </row>
    <row r="55" customFormat="false" ht="12.8" hidden="false" customHeight="false" outlineLevel="0" collapsed="false">
      <c r="A55" s="0" t="s">
        <v>18</v>
      </c>
      <c r="B55" s="0" t="n">
        <v>2017</v>
      </c>
      <c r="C55" s="3" t="n">
        <v>0.242976833717776</v>
      </c>
      <c r="D55" s="3" t="n">
        <v>0.284312776241369</v>
      </c>
      <c r="E55" s="3" t="n">
        <v>0.00351659516023407</v>
      </c>
      <c r="F55" s="3" t="n">
        <v>0.0534869963099381</v>
      </c>
      <c r="G55" s="3" t="n">
        <v>0.314000321638298</v>
      </c>
      <c r="H55" s="3" t="n">
        <v>0.00266169978827604</v>
      </c>
      <c r="I55" s="3" t="n">
        <v>0.00860237570881466</v>
      </c>
      <c r="J55" s="3" t="n">
        <v>1.1701229779445</v>
      </c>
      <c r="K55" s="1" t="n">
        <v>1</v>
      </c>
    </row>
    <row r="56" customFormat="false" ht="12.8" hidden="false" customHeight="false" outlineLevel="0" collapsed="false">
      <c r="A56" s="0" t="s">
        <v>18</v>
      </c>
      <c r="B56" s="0" t="n">
        <v>2018</v>
      </c>
      <c r="C56" s="3" t="n">
        <v>0.0595778420493348</v>
      </c>
      <c r="D56" s="3" t="n">
        <v>0.0769403312057268</v>
      </c>
      <c r="E56" s="3" t="n">
        <v>0.00204271490699379</v>
      </c>
      <c r="F56" s="3" t="n">
        <v>0.0217793220090264</v>
      </c>
      <c r="G56" s="3" t="n">
        <v>0.523495979215102</v>
      </c>
      <c r="H56" s="3" t="n">
        <v>0.00848569086987897</v>
      </c>
      <c r="I56" s="3" t="n">
        <v>0.0721923865611658</v>
      </c>
      <c r="J56" s="3" t="n">
        <v>1.2914252775724</v>
      </c>
      <c r="K56" s="1" t="n">
        <v>1</v>
      </c>
    </row>
    <row r="57" customFormat="false" ht="13.8" hidden="false" customHeight="false" outlineLevel="0" collapsed="false">
      <c r="A57" s="2" t="s">
        <v>19</v>
      </c>
      <c r="B57" s="0" t="n">
        <v>2010</v>
      </c>
      <c r="C57" s="3" t="n">
        <v>0.700268288632473</v>
      </c>
      <c r="D57" s="3" t="n">
        <v>0.18847373401793</v>
      </c>
      <c r="E57" s="12" t="n">
        <v>0.161537779385921</v>
      </c>
      <c r="F57" s="3" t="n">
        <v>0.148460276779495</v>
      </c>
      <c r="G57" s="5" t="n">
        <v>0.155358014459329</v>
      </c>
      <c r="H57" s="3" t="n">
        <v>0.13008086822377</v>
      </c>
      <c r="I57" s="3" t="n">
        <v>0.00363507207011948</v>
      </c>
      <c r="J57" s="3" t="n">
        <v>0.235513185634283</v>
      </c>
      <c r="K57" s="1" t="n">
        <v>1</v>
      </c>
    </row>
    <row r="58" customFormat="false" ht="12.8" hidden="false" customHeight="false" outlineLevel="0" collapsed="false">
      <c r="A58" s="0" t="s">
        <v>19</v>
      </c>
      <c r="B58" s="0" t="n">
        <v>2011</v>
      </c>
      <c r="C58" s="6" t="n">
        <v>0.821807114388162</v>
      </c>
      <c r="D58" s="3" t="n">
        <v>0.152507337885421</v>
      </c>
      <c r="E58" s="3" t="n">
        <v>0.0086635006584328</v>
      </c>
      <c r="F58" s="3" t="n">
        <v>0.314447753045196</v>
      </c>
      <c r="G58" s="7" t="n">
        <v>0.137066904138451</v>
      </c>
      <c r="H58" s="3" t="n">
        <v>0.20067344698381</v>
      </c>
      <c r="I58" s="3" t="n">
        <v>0.00272881467733964</v>
      </c>
      <c r="J58" s="3" t="n">
        <v>0.273876162561308</v>
      </c>
      <c r="K58" s="1" t="n">
        <v>1</v>
      </c>
    </row>
    <row r="59" customFormat="false" ht="12.8" hidden="false" customHeight="false" outlineLevel="0" collapsed="false">
      <c r="A59" s="0" t="s">
        <v>19</v>
      </c>
      <c r="B59" s="0" t="n">
        <v>2012</v>
      </c>
      <c r="C59" s="6" t="n">
        <v>0.821807114388162</v>
      </c>
      <c r="D59" s="3" t="n">
        <v>0.152507337885421</v>
      </c>
      <c r="E59" s="3" t="n">
        <v>0.0086635006584328</v>
      </c>
      <c r="F59" s="3" t="n">
        <v>0.314447753045196</v>
      </c>
      <c r="G59" s="7" t="n">
        <v>0.137066904138451</v>
      </c>
      <c r="H59" s="3" t="n">
        <v>0.20067344698381</v>
      </c>
      <c r="I59" s="3" t="n">
        <v>0.00272881467733964</v>
      </c>
      <c r="J59" s="3" t="n">
        <v>0.273876162561308</v>
      </c>
      <c r="K59" s="1" t="n">
        <v>0</v>
      </c>
    </row>
    <row r="60" customFormat="false" ht="12.8" hidden="false" customHeight="false" outlineLevel="0" collapsed="false">
      <c r="A60" s="0" t="s">
        <v>20</v>
      </c>
      <c r="B60" s="0" t="n">
        <v>2010</v>
      </c>
      <c r="C60" s="3" t="n">
        <v>0.641575780062105</v>
      </c>
      <c r="D60" s="3" t="n">
        <v>0.58650027133542</v>
      </c>
      <c r="E60" s="3" t="n">
        <v>0.242447393037974</v>
      </c>
      <c r="F60" s="3" t="n">
        <v>0.149415034129297</v>
      </c>
      <c r="G60" s="3" t="n">
        <v>0.264236603064797</v>
      </c>
      <c r="H60" s="3" t="n">
        <v>0.023654610130305</v>
      </c>
      <c r="I60" s="3" t="n">
        <v>0.0279522656544895</v>
      </c>
      <c r="J60" s="3" t="n">
        <v>0.914155879261287</v>
      </c>
      <c r="K60" s="1" t="n">
        <v>1</v>
      </c>
    </row>
    <row r="61" customFormat="false" ht="12.8" hidden="false" customHeight="false" outlineLevel="0" collapsed="false">
      <c r="A61" s="0" t="s">
        <v>20</v>
      </c>
      <c r="B61" s="11" t="n">
        <v>2011</v>
      </c>
      <c r="C61" s="7" t="n">
        <v>0.613369321872087</v>
      </c>
      <c r="D61" s="7" t="n">
        <v>0.596590687473032</v>
      </c>
      <c r="E61" s="7" t="n">
        <v>0.188574414026104</v>
      </c>
      <c r="F61" s="7" t="n">
        <v>0.101500458495563</v>
      </c>
      <c r="G61" s="7" t="n">
        <v>0.173041533078033</v>
      </c>
      <c r="H61" s="7" t="n">
        <v>0.0665097707415128</v>
      </c>
      <c r="I61" s="7" t="n">
        <v>0.0859387735781042</v>
      </c>
      <c r="J61" s="7" t="n">
        <v>0.972645135971515</v>
      </c>
      <c r="K61" s="1" t="n">
        <v>1</v>
      </c>
    </row>
    <row r="62" customFormat="false" ht="12.8" hidden="false" customHeight="false" outlineLevel="0" collapsed="false">
      <c r="A62" s="0" t="s">
        <v>20</v>
      </c>
      <c r="B62" s="0" t="n">
        <v>2012</v>
      </c>
      <c r="C62" s="3" t="n">
        <v>0.860810768969888</v>
      </c>
      <c r="D62" s="3" t="n">
        <v>0.751784690004673</v>
      </c>
      <c r="E62" s="3" t="n">
        <v>0.177774911275367</v>
      </c>
      <c r="F62" s="3" t="n">
        <v>0.0946998866155365</v>
      </c>
      <c r="G62" s="3" t="n">
        <v>0.157137795198664</v>
      </c>
      <c r="H62" s="3" t="n">
        <v>0.121864050347846</v>
      </c>
      <c r="I62" s="3" t="n">
        <v>0.158367418139642</v>
      </c>
      <c r="J62" s="3" t="n">
        <v>0.751784690004673</v>
      </c>
      <c r="K62" s="1" t="n">
        <v>1</v>
      </c>
    </row>
    <row r="63" customFormat="false" ht="12.8" hidden="false" customHeight="false" outlineLevel="0" collapsed="false">
      <c r="A63" s="0" t="s">
        <v>20</v>
      </c>
      <c r="B63" s="0" t="n">
        <v>2013</v>
      </c>
      <c r="C63" s="3" t="n">
        <v>0.83258485430836</v>
      </c>
      <c r="D63" s="3" t="n">
        <v>0.698759428320715</v>
      </c>
      <c r="E63" s="3" t="n">
        <v>0.0747938701887738</v>
      </c>
      <c r="F63" s="3" t="n">
        <v>0.0972423823867196</v>
      </c>
      <c r="G63" s="3" t="n">
        <v>0.0568298469126563</v>
      </c>
      <c r="H63" s="3" t="n">
        <v>0.0796904108626337</v>
      </c>
      <c r="I63" s="3" t="n">
        <v>0.207101395598091</v>
      </c>
      <c r="J63" s="3" t="n">
        <v>0.839265120792023</v>
      </c>
      <c r="K63" s="1" t="n">
        <v>1</v>
      </c>
    </row>
    <row r="64" customFormat="false" ht="12.8" hidden="false" customHeight="false" outlineLevel="0" collapsed="false">
      <c r="A64" s="0" t="s">
        <v>20</v>
      </c>
      <c r="B64" s="0" t="n">
        <v>2014</v>
      </c>
      <c r="C64" s="3" t="n">
        <v>0.842517853075498</v>
      </c>
      <c r="D64" s="3" t="n">
        <v>0.710937733843212</v>
      </c>
      <c r="E64" s="3" t="n">
        <v>0.129652891252352</v>
      </c>
      <c r="F64" s="3" t="n">
        <v>0.0978295595292938</v>
      </c>
      <c r="G64" s="3" t="n">
        <v>0.107434178590092</v>
      </c>
      <c r="H64" s="3" t="n">
        <v>0.141446106459142</v>
      </c>
      <c r="I64" s="3" t="n">
        <v>0.184233019236394</v>
      </c>
      <c r="J64" s="3" t="n">
        <v>0.843825126373323</v>
      </c>
      <c r="K64" s="1" t="n">
        <v>1</v>
      </c>
    </row>
    <row r="65" customFormat="false" ht="12.8" hidden="false" customHeight="false" outlineLevel="0" collapsed="false">
      <c r="A65" s="0" t="s">
        <v>20</v>
      </c>
      <c r="B65" s="0" t="n">
        <v>2015</v>
      </c>
      <c r="C65" s="3" t="n">
        <v>0.848594505005191</v>
      </c>
      <c r="D65" s="3" t="n">
        <v>0.704215323468942</v>
      </c>
      <c r="E65" s="3" t="n">
        <v>0.138879309572849</v>
      </c>
      <c r="F65" s="3" t="n">
        <v>0.0804977380373363</v>
      </c>
      <c r="G65" s="3" t="n">
        <v>0.112261918711798</v>
      </c>
      <c r="H65" s="3" t="n">
        <v>0.103543191263487</v>
      </c>
      <c r="I65" s="3" t="n">
        <v>0.132922451290499</v>
      </c>
      <c r="J65" s="3" t="n">
        <v>0.829860810216576</v>
      </c>
      <c r="K65" s="1" t="n">
        <v>1</v>
      </c>
    </row>
    <row r="66" customFormat="false" ht="12.8" hidden="false" customHeight="false" outlineLevel="0" collapsed="false">
      <c r="A66" s="0" t="s">
        <v>20</v>
      </c>
      <c r="B66" s="0" t="n">
        <v>2016</v>
      </c>
      <c r="C66" s="3" t="n">
        <v>0.8267818782244</v>
      </c>
      <c r="D66" s="3" t="n">
        <v>0.621889312646414</v>
      </c>
      <c r="E66" s="3" t="n">
        <v>0.118223971464669</v>
      </c>
      <c r="F66" s="3" t="n">
        <v>0.0815512003202294</v>
      </c>
      <c r="G66" s="3" t="n">
        <v>0.121712545178319</v>
      </c>
      <c r="H66" s="3" t="n">
        <v>0.0672427884794934</v>
      </c>
      <c r="I66" s="3" t="n">
        <v>0.107815679194134</v>
      </c>
      <c r="J66" s="3" t="n">
        <v>0.752180628319994</v>
      </c>
      <c r="K66" s="1" t="n">
        <v>1</v>
      </c>
    </row>
    <row r="67" customFormat="false" ht="12.8" hidden="false" customHeight="false" outlineLevel="0" collapsed="false">
      <c r="A67" s="0" t="s">
        <v>20</v>
      </c>
      <c r="B67" s="0" t="n">
        <v>2017</v>
      </c>
      <c r="C67" s="3" t="n">
        <v>0.84463468655302</v>
      </c>
      <c r="D67" s="3" t="n">
        <v>0.498109270230159</v>
      </c>
      <c r="E67" s="3" t="n">
        <v>0.119559489371194</v>
      </c>
      <c r="F67" s="3" t="n">
        <v>0.0652642535260523</v>
      </c>
      <c r="G67" s="3" t="n">
        <v>0.134222942517604</v>
      </c>
      <c r="H67" s="3" t="n">
        <v>0.0983075850542527</v>
      </c>
      <c r="I67" s="3" t="n">
        <v>0.0783075850542527</v>
      </c>
      <c r="J67" s="3" t="n">
        <v>0.589733381970089</v>
      </c>
      <c r="K67" s="1" t="n">
        <v>1</v>
      </c>
    </row>
    <row r="68" customFormat="false" ht="12.8" hidden="false" customHeight="false" outlineLevel="0" collapsed="false">
      <c r="A68" s="0" t="s">
        <v>20</v>
      </c>
      <c r="B68" s="0" t="n">
        <v>2018</v>
      </c>
      <c r="C68" s="3" t="n">
        <v>0.848288315186047</v>
      </c>
      <c r="D68" s="3" t="n">
        <v>0.482296667313997</v>
      </c>
      <c r="E68" s="3" t="n">
        <v>0.0656153724937653</v>
      </c>
      <c r="F68" s="3" t="n">
        <v>0.0658747156218649</v>
      </c>
      <c r="G68" s="3" t="n">
        <v>0.135044767891486</v>
      </c>
      <c r="H68" s="3" t="n">
        <v>0.0267275190703672</v>
      </c>
      <c r="I68" s="3" t="n">
        <v>0.048637816086325</v>
      </c>
      <c r="J68" s="3" t="n">
        <v>0.56855276523315</v>
      </c>
      <c r="K68" s="1" t="n">
        <v>1</v>
      </c>
    </row>
    <row r="69" customFormat="false" ht="12.8" hidden="false" customHeight="false" outlineLevel="0" collapsed="false">
      <c r="A69" s="2" t="s">
        <v>21</v>
      </c>
      <c r="B69" s="0" t="n">
        <v>2010</v>
      </c>
      <c r="C69" s="3" t="n">
        <v>0.841575780062105</v>
      </c>
      <c r="D69" s="3" t="n">
        <v>0.58650027133542</v>
      </c>
      <c r="E69" s="3" t="n">
        <v>0.0342447393037974</v>
      </c>
      <c r="F69" s="3" t="n">
        <v>0.149415034129297</v>
      </c>
      <c r="G69" s="3" t="n">
        <v>0.264236603064797</v>
      </c>
      <c r="H69" s="3" t="n">
        <v>0.523654610130305</v>
      </c>
      <c r="I69" s="3" t="n">
        <v>0.0279522656544895</v>
      </c>
      <c r="J69" s="3" t="n">
        <v>0.914155879261287</v>
      </c>
      <c r="K69" s="1" t="n">
        <v>1</v>
      </c>
    </row>
    <row r="70" customFormat="false" ht="12.8" hidden="false" customHeight="false" outlineLevel="0" collapsed="false">
      <c r="A70" s="0" t="s">
        <v>21</v>
      </c>
      <c r="B70" s="0" t="n">
        <v>2011</v>
      </c>
      <c r="C70" s="7" t="n">
        <v>0.713369321872087</v>
      </c>
      <c r="D70" s="7" t="n">
        <v>0.596590687473032</v>
      </c>
      <c r="E70" s="7" t="n">
        <v>0.0288574414026104</v>
      </c>
      <c r="F70" s="7" t="n">
        <v>0.101500458495563</v>
      </c>
      <c r="G70" s="7" t="n">
        <v>0.173041533078033</v>
      </c>
      <c r="H70" s="7" t="n">
        <v>0.665097707415128</v>
      </c>
      <c r="I70" s="7" t="n">
        <v>0.0859387735781042</v>
      </c>
      <c r="J70" s="7" t="n">
        <v>0.972645135971515</v>
      </c>
      <c r="K70" s="14" t="n">
        <v>1</v>
      </c>
    </row>
    <row r="71" customFormat="false" ht="12.8" hidden="false" customHeight="false" outlineLevel="0" collapsed="false">
      <c r="A71" s="0" t="s">
        <v>21</v>
      </c>
      <c r="B71" s="0" t="n">
        <v>2012</v>
      </c>
      <c r="C71" s="3" t="n">
        <v>0.860810768969888</v>
      </c>
      <c r="D71" s="3" t="n">
        <v>0.751784690004673</v>
      </c>
      <c r="E71" s="3" t="n">
        <v>0.0177774911275367</v>
      </c>
      <c r="F71" s="3" t="n">
        <v>0.0946998866155365</v>
      </c>
      <c r="G71" s="3" t="n">
        <v>0.157137795198664</v>
      </c>
      <c r="H71" s="3" t="n">
        <v>0.51864050347846</v>
      </c>
      <c r="I71" s="3" t="n">
        <v>0.158367418139642</v>
      </c>
      <c r="J71" s="3" t="n">
        <v>0.751784690004673</v>
      </c>
      <c r="K71" s="1" t="n">
        <v>0</v>
      </c>
    </row>
    <row r="72" customFormat="false" ht="13.8" hidden="false" customHeight="false" outlineLevel="0" collapsed="false">
      <c r="A72" s="0" t="s">
        <v>22</v>
      </c>
      <c r="B72" s="0" t="n">
        <v>2010</v>
      </c>
      <c r="C72" s="3" t="n">
        <v>0.887948122224509</v>
      </c>
      <c r="D72" s="3" t="n">
        <v>0.774681645737141</v>
      </c>
      <c r="E72" s="4" t="n">
        <v>0.0446162569701358</v>
      </c>
      <c r="F72" s="3" t="n">
        <v>0.0855453930535541</v>
      </c>
      <c r="G72" s="15" t="n">
        <v>0.3021</v>
      </c>
      <c r="H72" s="3" t="n">
        <v>0.0110820310407689</v>
      </c>
      <c r="I72" s="3" t="n">
        <v>0.0161089393874307</v>
      </c>
      <c r="J72" s="3" t="n">
        <v>0.872440209453216</v>
      </c>
      <c r="K72" s="1" t="n">
        <v>1</v>
      </c>
    </row>
    <row r="73" customFormat="false" ht="12.8" hidden="false" customHeight="false" outlineLevel="0" collapsed="false">
      <c r="A73" s="0" t="s">
        <v>22</v>
      </c>
      <c r="B73" s="0" t="n">
        <v>2011</v>
      </c>
      <c r="C73" s="3" t="n">
        <v>0.865485716815531</v>
      </c>
      <c r="D73" s="3" t="n">
        <v>0.779930493298359</v>
      </c>
      <c r="E73" s="3" t="n">
        <v>0.0489368921381057</v>
      </c>
      <c r="F73" s="10" t="n">
        <v>0.0967947228032894</v>
      </c>
      <c r="G73" s="7" t="n">
        <v>0.0985067732673352</v>
      </c>
      <c r="H73" s="3" t="n">
        <v>0.0131159881043691</v>
      </c>
      <c r="I73" s="3" t="n">
        <v>0.0368799557440531</v>
      </c>
      <c r="J73" s="3" t="n">
        <v>0.901147734902011</v>
      </c>
      <c r="K73" s="1" t="n">
        <v>1</v>
      </c>
    </row>
    <row r="74" customFormat="false" ht="12.8" hidden="false" customHeight="false" outlineLevel="0" collapsed="false">
      <c r="A74" s="0" t="s">
        <v>22</v>
      </c>
      <c r="B74" s="0" t="n">
        <v>2012</v>
      </c>
      <c r="C74" s="6" t="n">
        <v>0.838618114479137</v>
      </c>
      <c r="D74" s="3" t="n">
        <v>0.683239477239265</v>
      </c>
      <c r="E74" s="3" t="n">
        <v>0.0697931229566608</v>
      </c>
      <c r="F74" s="3" t="n">
        <v>0.103428909700824</v>
      </c>
      <c r="G74" s="7" t="n">
        <v>0.5078</v>
      </c>
      <c r="H74" s="11" t="n">
        <v>0.0231</v>
      </c>
      <c r="I74" s="11" t="n">
        <v>0.0532</v>
      </c>
      <c r="J74" s="3" t="n">
        <v>0.814720628427664</v>
      </c>
      <c r="K74" s="1" t="n">
        <v>1</v>
      </c>
    </row>
    <row r="75" customFormat="false" ht="12.8" hidden="false" customHeight="false" outlineLevel="0" collapsed="false">
      <c r="A75" s="0" t="s">
        <v>22</v>
      </c>
      <c r="B75" s="0" t="n">
        <v>2013</v>
      </c>
      <c r="C75" s="3" t="n">
        <v>0.81686381252513</v>
      </c>
      <c r="D75" s="3" t="n">
        <v>0.500988360710609</v>
      </c>
      <c r="E75" s="3" t="n">
        <v>0.0721314405351581</v>
      </c>
      <c r="F75" s="3" t="n">
        <v>0.0533272705455877</v>
      </c>
      <c r="G75" s="7" t="n">
        <v>0.2432</v>
      </c>
      <c r="H75" s="11" t="n">
        <v>0.0532</v>
      </c>
      <c r="I75" s="3" t="n">
        <v>0.031437550240192</v>
      </c>
      <c r="J75" s="3" t="n">
        <v>0.613307081338233</v>
      </c>
      <c r="K75" s="1" t="n">
        <v>1</v>
      </c>
    </row>
    <row r="76" customFormat="false" ht="12.8" hidden="false" customHeight="false" outlineLevel="0" collapsed="false">
      <c r="A76" s="0" t="s">
        <v>22</v>
      </c>
      <c r="B76" s="0" t="n">
        <v>2014</v>
      </c>
      <c r="C76" s="3" t="n">
        <v>0.801640060254388</v>
      </c>
      <c r="D76" s="3" t="n">
        <v>0.417899831537289</v>
      </c>
      <c r="E76" s="3" t="n">
        <v>0.0560877388067769</v>
      </c>
      <c r="F76" s="3" t="n">
        <v>0.0867324473442611</v>
      </c>
      <c r="G76" s="7" t="n">
        <v>0.2045</v>
      </c>
      <c r="H76" s="11" t="n">
        <v>0.0314</v>
      </c>
      <c r="I76" s="7" t="n">
        <v>0.00245695994463189</v>
      </c>
      <c r="J76" s="3" t="n">
        <v>0.521306072708836</v>
      </c>
      <c r="K76" s="1" t="n">
        <v>1</v>
      </c>
    </row>
    <row r="77" customFormat="false" ht="12.8" hidden="false" customHeight="false" outlineLevel="0" collapsed="false">
      <c r="A77" s="0" t="s">
        <v>22</v>
      </c>
      <c r="B77" s="11" t="n">
        <v>2015</v>
      </c>
      <c r="C77" s="7" t="n">
        <v>0.813611456617474</v>
      </c>
      <c r="D77" s="7" t="n">
        <v>0.427390997411504</v>
      </c>
      <c r="E77" s="7" t="n">
        <v>0.0564739876891932</v>
      </c>
      <c r="F77" s="7" t="n">
        <v>0.0815813359330353</v>
      </c>
      <c r="G77" s="7" t="n">
        <v>0.152279608962713</v>
      </c>
      <c r="H77" s="7" t="n">
        <v>0.00245695994463189</v>
      </c>
      <c r="I77" s="7" t="n">
        <v>0.00558461477956503</v>
      </c>
      <c r="J77" s="7" t="n">
        <v>0.525301105257721</v>
      </c>
      <c r="K77" s="1" t="n">
        <v>1</v>
      </c>
    </row>
    <row r="78" customFormat="false" ht="12.8" hidden="false" customHeight="false" outlineLevel="0" collapsed="false">
      <c r="A78" s="0" t="s">
        <v>22</v>
      </c>
      <c r="B78" s="0" t="n">
        <v>2016</v>
      </c>
      <c r="C78" s="3" t="n">
        <v>0.830520481973309</v>
      </c>
      <c r="D78" s="3" t="n">
        <v>0.323451492802097</v>
      </c>
      <c r="E78" s="3" t="n">
        <v>0.0417587666196448</v>
      </c>
      <c r="F78" s="3" t="n">
        <v>0.0758452746462549</v>
      </c>
      <c r="G78" s="7" t="n">
        <v>0.156911025656592</v>
      </c>
      <c r="H78" s="3" t="n">
        <v>0.052382716111407</v>
      </c>
      <c r="I78" s="3" t="n">
        <v>0.0131159881043691</v>
      </c>
      <c r="J78" s="3" t="n">
        <v>0.389456370821318</v>
      </c>
      <c r="K78" s="1" t="n">
        <v>1</v>
      </c>
    </row>
    <row r="79" customFormat="false" ht="12.8" hidden="false" customHeight="false" outlineLevel="0" collapsed="false">
      <c r="A79" s="0" t="s">
        <v>22</v>
      </c>
      <c r="B79" s="11" t="n">
        <v>2017</v>
      </c>
      <c r="C79" s="7" t="n">
        <v>0.860777428475112</v>
      </c>
      <c r="D79" s="7" t="n">
        <v>0.235482815710495</v>
      </c>
      <c r="E79" s="7" t="n">
        <v>0.037994571822842</v>
      </c>
      <c r="F79" s="7" t="n">
        <v>0.0691</v>
      </c>
      <c r="G79" s="7" t="n">
        <v>0.1318685597157</v>
      </c>
      <c r="H79" s="3" t="n">
        <v>0.081437550240192</v>
      </c>
      <c r="I79" s="7" t="n">
        <v>0.00985067732673352</v>
      </c>
      <c r="J79" s="5" t="n">
        <v>0.273569924025144</v>
      </c>
      <c r="K79" s="1" t="n">
        <v>1</v>
      </c>
    </row>
    <row r="80" customFormat="false" ht="12.8" hidden="false" customHeight="false" outlineLevel="0" collapsed="false">
      <c r="A80" s="0" t="s">
        <v>22</v>
      </c>
      <c r="B80" s="0" t="n">
        <v>2018</v>
      </c>
      <c r="C80" s="3" t="n">
        <v>0.85439315408398</v>
      </c>
      <c r="D80" s="3" t="n">
        <v>0.218933095188302</v>
      </c>
      <c r="E80" s="10" t="n">
        <v>0.0381509817822348</v>
      </c>
      <c r="F80" s="3" t="n">
        <v>0.0342035800885131</v>
      </c>
      <c r="G80" s="7" t="n">
        <v>0.117985694478568</v>
      </c>
      <c r="H80" s="3" t="n">
        <v>0.092561030073773</v>
      </c>
      <c r="I80" s="11" t="n">
        <v>0.0014</v>
      </c>
      <c r="J80" s="3" t="n">
        <v>0.0322</v>
      </c>
      <c r="K80" s="1" t="n">
        <v>1</v>
      </c>
    </row>
    <row r="81" customFormat="false" ht="13.8" hidden="false" customHeight="false" outlineLevel="0" collapsed="false">
      <c r="A81" s="0" t="s">
        <v>23</v>
      </c>
      <c r="B81" s="0" t="n">
        <v>2010</v>
      </c>
      <c r="C81" s="3" t="n">
        <v>0.792367701385631</v>
      </c>
      <c r="D81" s="3" t="n">
        <v>0.385631886277472</v>
      </c>
      <c r="E81" s="4" t="n">
        <v>0.15598089916122</v>
      </c>
      <c r="F81" s="3" t="n">
        <v>0.1759254630783</v>
      </c>
      <c r="G81" s="10" t="n">
        <v>0.115990086760326</v>
      </c>
      <c r="H81" s="0" t="n">
        <v>0</v>
      </c>
      <c r="I81" s="0" t="n">
        <v>0</v>
      </c>
      <c r="J81" s="3" t="n">
        <v>0.48668299528503</v>
      </c>
      <c r="K81" s="1" t="n">
        <v>1</v>
      </c>
    </row>
    <row r="82" customFormat="false" ht="12.8" hidden="false" customHeight="false" outlineLevel="0" collapsed="false">
      <c r="A82" s="0" t="s">
        <v>23</v>
      </c>
      <c r="B82" s="0" t="n">
        <v>2011</v>
      </c>
      <c r="C82" s="3" t="n">
        <v>0.781073473745929</v>
      </c>
      <c r="D82" s="3" t="n">
        <v>0.359673306024125</v>
      </c>
      <c r="E82" s="3" t="n">
        <v>0.0811480605936626</v>
      </c>
      <c r="F82" s="3" t="n">
        <v>0.109615931696955</v>
      </c>
      <c r="G82" s="3" t="n">
        <v>0.1779574374136</v>
      </c>
      <c r="H82" s="3" t="n">
        <v>0.00431500762896295</v>
      </c>
      <c r="I82" s="3" t="n">
        <v>0.0111970608565104</v>
      </c>
      <c r="J82" s="3" t="n">
        <v>0.460485880155649</v>
      </c>
      <c r="K82" s="1" t="n">
        <v>1</v>
      </c>
    </row>
    <row r="83" customFormat="false" ht="12.8" hidden="false" customHeight="false" outlineLevel="0" collapsed="false">
      <c r="A83" s="0" t="s">
        <v>23</v>
      </c>
      <c r="B83" s="0" t="n">
        <v>2012</v>
      </c>
      <c r="C83" s="3" t="n">
        <v>0.77147744457004</v>
      </c>
      <c r="D83" s="3" t="n">
        <v>0.506626324551455</v>
      </c>
      <c r="E83" s="3" t="n">
        <v>0.0799480109933163</v>
      </c>
      <c r="F83" s="3" t="n">
        <v>0.097997115708782</v>
      </c>
      <c r="G83" s="3" t="n">
        <v>0.183389907436696</v>
      </c>
      <c r="H83" s="3" t="n">
        <v>0.0126189871806834</v>
      </c>
      <c r="I83" s="3" t="n">
        <v>0.0228598284406967</v>
      </c>
      <c r="J83" s="3" t="n">
        <v>0.656696223742235</v>
      </c>
      <c r="K83" s="1" t="n">
        <v>1</v>
      </c>
    </row>
    <row r="84" customFormat="false" ht="12.8" hidden="false" customHeight="false" outlineLevel="0" collapsed="false">
      <c r="A84" s="0" t="s">
        <v>23</v>
      </c>
      <c r="B84" s="0" t="n">
        <v>2013</v>
      </c>
      <c r="C84" s="3" t="n">
        <v>1.44059060374019</v>
      </c>
      <c r="D84" s="3" t="n">
        <v>0.425344231345246</v>
      </c>
      <c r="E84" s="3" t="n">
        <v>0.035543220794268</v>
      </c>
      <c r="F84" s="3" t="n">
        <v>0.119993205291703</v>
      </c>
      <c r="G84" s="3" t="n">
        <v>0.184602272242087</v>
      </c>
      <c r="H84" s="3" t="n">
        <v>0.0219530494223558</v>
      </c>
      <c r="I84" s="3" t="n">
        <v>0.0494434929102083</v>
      </c>
      <c r="J84" s="3" t="n">
        <v>0.295256841354463</v>
      </c>
      <c r="K84" s="1" t="n">
        <v>1</v>
      </c>
    </row>
    <row r="85" customFormat="false" ht="12.8" hidden="false" customHeight="false" outlineLevel="0" collapsed="false">
      <c r="A85" s="0" t="s">
        <v>23</v>
      </c>
      <c r="B85" s="0" t="n">
        <v>2014</v>
      </c>
      <c r="C85" s="3" t="n">
        <v>0.720597734958144</v>
      </c>
      <c r="D85" s="3" t="n">
        <v>0.49053578206384</v>
      </c>
      <c r="E85" s="3" t="n">
        <v>0.0290550552605822</v>
      </c>
      <c r="F85" s="3" t="n">
        <v>0.135098646469565</v>
      </c>
      <c r="G85" s="3" t="n">
        <v>0.17355539783406</v>
      </c>
      <c r="H85" s="3" t="n">
        <v>0.00998083470983564</v>
      </c>
      <c r="I85" s="3" t="n">
        <v>0.0207250104667323</v>
      </c>
      <c r="J85" s="3" t="n">
        <v>0.680734560027909</v>
      </c>
      <c r="K85" s="1" t="n">
        <v>1</v>
      </c>
    </row>
    <row r="86" customFormat="false" ht="12.8" hidden="false" customHeight="false" outlineLevel="0" collapsed="false">
      <c r="A86" s="0" t="s">
        <v>23</v>
      </c>
      <c r="B86" s="0" t="n">
        <v>2015</v>
      </c>
      <c r="C86" s="3" t="n">
        <v>0.760759448330413</v>
      </c>
      <c r="D86" s="3" t="n">
        <v>0.426024253071353</v>
      </c>
      <c r="E86" s="3" t="n">
        <v>0.0195170846831621</v>
      </c>
      <c r="F86" s="3" t="n">
        <v>0.144615706502513</v>
      </c>
      <c r="G86" s="3" t="n">
        <v>0.181593702012064</v>
      </c>
      <c r="H86" s="3" t="n">
        <v>0.00682633239272841</v>
      </c>
      <c r="I86" s="3" t="n">
        <v>0.0165336654033984</v>
      </c>
      <c r="J86" s="3" t="n">
        <v>0.559998635582272</v>
      </c>
      <c r="K86" s="1" t="n">
        <v>1</v>
      </c>
    </row>
    <row r="87" customFormat="false" ht="12.8" hidden="false" customHeight="false" outlineLevel="0" collapsed="false">
      <c r="A87" s="0" t="s">
        <v>23</v>
      </c>
      <c r="B87" s="11" t="n">
        <v>2016</v>
      </c>
      <c r="C87" s="7" t="n">
        <v>0.784846567393</v>
      </c>
      <c r="D87" s="7" t="n">
        <v>0.303274513968335</v>
      </c>
      <c r="E87" s="7" t="n">
        <v>0.0176572284812351</v>
      </c>
      <c r="F87" s="7" t="n">
        <v>0.0424157085541216</v>
      </c>
      <c r="G87" s="7" t="n">
        <v>0.156911025656592</v>
      </c>
      <c r="H87" s="7" t="n">
        <v>0.0223113262501605</v>
      </c>
      <c r="I87" s="7" t="n">
        <v>0.0751272159548395</v>
      </c>
      <c r="J87" s="7" t="n">
        <v>0.3864124869345</v>
      </c>
      <c r="K87" s="1" t="n">
        <v>1</v>
      </c>
    </row>
    <row r="88" customFormat="false" ht="12.8" hidden="false" customHeight="false" outlineLevel="0" collapsed="false">
      <c r="A88" s="0" t="s">
        <v>23</v>
      </c>
      <c r="B88" s="0" t="n">
        <v>2017</v>
      </c>
      <c r="C88" s="3" t="n">
        <v>0.863674183805948</v>
      </c>
      <c r="D88" s="3" t="n">
        <v>0.187416045088114</v>
      </c>
      <c r="E88" s="3" t="n">
        <v>0.0283326399898212</v>
      </c>
      <c r="F88" s="3" t="n">
        <v>0.0546373454684235</v>
      </c>
      <c r="G88" s="3" t="n">
        <v>0.1318685597157</v>
      </c>
      <c r="H88" s="3" t="n">
        <v>0.00651023619506033</v>
      </c>
      <c r="I88" s="3" t="n">
        <v>0.0273160277052202</v>
      </c>
      <c r="J88" s="3" t="n">
        <v>0.21699854945557</v>
      </c>
      <c r="K88" s="1" t="n">
        <v>1</v>
      </c>
    </row>
    <row r="89" customFormat="false" ht="12.8" hidden="false" customHeight="false" outlineLevel="0" collapsed="false">
      <c r="A89" s="0" t="s">
        <v>23</v>
      </c>
      <c r="B89" s="0" t="n">
        <v>2018</v>
      </c>
      <c r="C89" s="3" t="n">
        <v>0.850964233544505</v>
      </c>
      <c r="D89" s="3" t="n">
        <v>0.146864296553977</v>
      </c>
      <c r="E89" s="3" t="n">
        <v>0.0277845799243926</v>
      </c>
      <c r="F89" s="3" t="n">
        <v>0.0475173395504516</v>
      </c>
      <c r="G89" s="3" t="n">
        <v>0.117985694478568</v>
      </c>
      <c r="H89" s="3" t="n">
        <v>0.000167843376391763</v>
      </c>
      <c r="I89" s="3" t="n">
        <v>0.00106313353403915</v>
      </c>
      <c r="J89" s="3" t="n">
        <v>0</v>
      </c>
      <c r="K89" s="1" t="n">
        <v>1</v>
      </c>
    </row>
    <row r="90" customFormat="false" ht="12.8" hidden="false" customHeight="false" outlineLevel="0" collapsed="false">
      <c r="A90" s="0" t="s">
        <v>23</v>
      </c>
      <c r="B90" s="0" t="n">
        <v>2019</v>
      </c>
      <c r="C90" s="3" t="n">
        <v>0.761243004771104</v>
      </c>
      <c r="D90" s="3" t="n">
        <v>0.147858790789913</v>
      </c>
      <c r="E90" s="3" t="n">
        <v>0.0357995255669139</v>
      </c>
      <c r="F90" s="3" t="n">
        <v>0.0149346863763669</v>
      </c>
      <c r="G90" s="3" t="n">
        <v>0.23393814952481</v>
      </c>
      <c r="H90" s="3" t="n">
        <v>8.79874889674159E-005</v>
      </c>
      <c r="I90" s="3" t="n">
        <v>0.000473065731536395</v>
      </c>
      <c r="J90" s="3" t="n">
        <v>0.194233365512991</v>
      </c>
      <c r="K90" s="1" t="n">
        <v>1</v>
      </c>
    </row>
    <row r="91" customFormat="false" ht="12.8" hidden="false" customHeight="false" outlineLevel="0" collapsed="false">
      <c r="A91" s="0" t="s">
        <v>24</v>
      </c>
      <c r="B91" s="0" t="n">
        <v>2012</v>
      </c>
      <c r="C91" s="3" t="n">
        <v>0.658926761581969</v>
      </c>
      <c r="D91" s="3" t="n">
        <v>0.402989984347903</v>
      </c>
      <c r="E91" s="3" t="n">
        <v>0.00213605887389161</v>
      </c>
      <c r="F91" s="3" t="n">
        <v>0.0263884082693002</v>
      </c>
      <c r="G91" s="7" t="n">
        <v>0.172914885143246</v>
      </c>
      <c r="H91" s="3" t="n">
        <v>0.0904433350609354</v>
      </c>
      <c r="I91" s="3" t="n">
        <v>0.214111901488529</v>
      </c>
      <c r="J91" s="3" t="n">
        <v>0.611585395894976</v>
      </c>
      <c r="K91" s="1" t="n">
        <v>1</v>
      </c>
    </row>
    <row r="92" customFormat="false" ht="12.8" hidden="false" customHeight="false" outlineLevel="0" collapsed="false">
      <c r="A92" s="0" t="s">
        <v>24</v>
      </c>
      <c r="B92" s="0" t="n">
        <v>2013</v>
      </c>
      <c r="C92" s="10" t="n">
        <v>0.571144354182727</v>
      </c>
      <c r="D92" s="10" t="n">
        <v>0.381544108416115</v>
      </c>
      <c r="E92" s="3" t="n">
        <v>0.00302134233462834</v>
      </c>
      <c r="F92" s="10" t="n">
        <v>0.018660359464475</v>
      </c>
      <c r="G92" s="7" t="n">
        <v>0.187150826353647</v>
      </c>
      <c r="H92" s="10" t="n">
        <v>0.133383481748901</v>
      </c>
      <c r="I92" s="3" t="n">
        <v>0.462188708828309</v>
      </c>
      <c r="J92" s="3" t="n">
        <v>0.668034456826736</v>
      </c>
      <c r="K92" s="1" t="n">
        <v>1</v>
      </c>
    </row>
    <row r="93" customFormat="false" ht="12.8" hidden="false" customHeight="false" outlineLevel="0" collapsed="false">
      <c r="A93" s="0" t="s">
        <v>24</v>
      </c>
      <c r="B93" s="0" t="n">
        <v>2014</v>
      </c>
      <c r="C93" s="3" t="n">
        <v>0.798551018542058</v>
      </c>
      <c r="D93" s="3" t="n">
        <v>0.000315781241291886</v>
      </c>
      <c r="E93" s="3" t="n">
        <v>0.0261383078138668</v>
      </c>
      <c r="F93" s="3" t="n">
        <v>0.128060333189367</v>
      </c>
      <c r="G93" s="11" t="n">
        <v>0.1432</v>
      </c>
      <c r="H93" s="3" t="n">
        <v>0.00532337377583056</v>
      </c>
      <c r="I93" s="3" t="n">
        <v>0.628824064328451</v>
      </c>
      <c r="J93" s="3" t="n">
        <v>0.589</v>
      </c>
      <c r="K93" s="1" t="n">
        <v>1</v>
      </c>
    </row>
    <row r="94" customFormat="false" ht="12.8" hidden="false" customHeight="false" outlineLevel="0" collapsed="false">
      <c r="A94" s="0" t="s">
        <v>24</v>
      </c>
      <c r="B94" s="0" t="n">
        <v>2015</v>
      </c>
      <c r="C94" s="3" t="n">
        <v>0.588937740867394</v>
      </c>
      <c r="D94" s="3" t="n">
        <v>0.283341475329751</v>
      </c>
      <c r="E94" s="3" t="n">
        <v>0.0783599854370292</v>
      </c>
      <c r="F94" s="3" t="n">
        <v>0.052434456928839</v>
      </c>
      <c r="G94" s="3" t="n">
        <v>0.400257652561123</v>
      </c>
      <c r="H94" s="3" t="n">
        <v>0.00565715405942812</v>
      </c>
      <c r="I94" s="3" t="n">
        <v>0.0193486590038314</v>
      </c>
      <c r="J94" s="3" t="n">
        <v>0.6169</v>
      </c>
      <c r="K94" s="1" t="n">
        <v>1</v>
      </c>
    </row>
    <row r="95" customFormat="false" ht="12.8" hidden="false" customHeight="false" outlineLevel="0" collapsed="false">
      <c r="A95" s="0" t="s">
        <v>24</v>
      </c>
      <c r="B95" s="14" t="n">
        <v>2016</v>
      </c>
      <c r="C95" s="7" t="n">
        <v>0.588959511755735</v>
      </c>
      <c r="D95" s="7" t="n">
        <v>0.27696855956456</v>
      </c>
      <c r="E95" s="7" t="n">
        <v>0.0759253398899242</v>
      </c>
      <c r="F95" s="7" t="n">
        <v>0.0524302130939083</v>
      </c>
      <c r="G95" s="11" t="n">
        <v>0.1847</v>
      </c>
      <c r="H95" s="7" t="n">
        <v>0.0274257104904747</v>
      </c>
      <c r="I95" s="7" t="n">
        <v>0.185438370045021</v>
      </c>
      <c r="J95" s="7" t="n">
        <v>0.480267571940378</v>
      </c>
      <c r="K95" s="1" t="n">
        <v>1</v>
      </c>
    </row>
    <row r="96" customFormat="false" ht="12.8" hidden="false" customHeight="false" outlineLevel="0" collapsed="false">
      <c r="A96" s="0" t="s">
        <v>24</v>
      </c>
      <c r="B96" s="0" t="n">
        <v>2017</v>
      </c>
      <c r="C96" s="3" t="n">
        <v>0.639799960576566</v>
      </c>
      <c r="D96" s="3" t="n">
        <v>0.237023134371802</v>
      </c>
      <c r="E96" s="7" t="n">
        <v>0.152534957530464</v>
      </c>
      <c r="F96" s="7" t="n">
        <v>0.0959731917109576</v>
      </c>
      <c r="G96" s="7" t="n">
        <v>0.173856851118009</v>
      </c>
      <c r="H96" s="3" t="n">
        <v>0.0889219384352522</v>
      </c>
      <c r="I96" s="3" t="n">
        <v>0.327560232081921</v>
      </c>
      <c r="J96" s="16" t="n">
        <v>0.370464440413852</v>
      </c>
      <c r="K96" s="1" t="n">
        <v>1</v>
      </c>
    </row>
    <row r="97" customFormat="false" ht="12.8" hidden="false" customHeight="false" outlineLevel="0" collapsed="false">
      <c r="A97" s="0" t="s">
        <v>24</v>
      </c>
      <c r="B97" s="11" t="n">
        <v>2018</v>
      </c>
      <c r="C97" s="3" t="n">
        <v>0.663324353104103</v>
      </c>
      <c r="D97" s="3" t="n">
        <v>0.41684480689217</v>
      </c>
      <c r="E97" s="3" t="n">
        <v>0.0327219830595058</v>
      </c>
      <c r="F97" s="3" t="n">
        <v>0.236821231032047</v>
      </c>
      <c r="G97" s="7" t="n">
        <v>0.173856851118009</v>
      </c>
      <c r="H97" s="3" t="n">
        <v>0.0487107341830334</v>
      </c>
      <c r="I97" s="3" t="n">
        <v>0.105463453258164</v>
      </c>
      <c r="J97" s="3" t="n">
        <v>0.628417764162429</v>
      </c>
      <c r="K97" s="1" t="n">
        <v>1</v>
      </c>
    </row>
    <row r="98" customFormat="false" ht="13.8" hidden="false" customHeight="false" outlineLevel="0" collapsed="false">
      <c r="A98" s="2" t="s">
        <v>25</v>
      </c>
      <c r="B98" s="0" t="n">
        <v>2010</v>
      </c>
      <c r="C98" s="3" t="n">
        <v>0.800268288632473</v>
      </c>
      <c r="D98" s="3" t="n">
        <v>0.18847373401793</v>
      </c>
      <c r="E98" s="12" t="n">
        <v>0.161537779385921</v>
      </c>
      <c r="F98" s="3" t="n">
        <v>0.148460276779495</v>
      </c>
      <c r="G98" s="5" t="n">
        <v>0.155358014459329</v>
      </c>
      <c r="H98" s="3" t="n">
        <v>0.000808682237703451</v>
      </c>
      <c r="I98" s="3" t="n">
        <v>0.00363507207011948</v>
      </c>
      <c r="J98" s="3" t="n">
        <v>0.235513185634283</v>
      </c>
      <c r="K98" s="1" t="n">
        <v>1</v>
      </c>
    </row>
    <row r="99" customFormat="false" ht="12.8" hidden="false" customHeight="false" outlineLevel="0" collapsed="false">
      <c r="A99" s="0" t="s">
        <v>25</v>
      </c>
      <c r="B99" s="0" t="n">
        <v>2011</v>
      </c>
      <c r="C99" s="6" t="n">
        <v>0.821807114388162</v>
      </c>
      <c r="D99" s="3" t="n">
        <v>0.225073378854212</v>
      </c>
      <c r="E99" s="3" t="n">
        <v>0.0086635006584328</v>
      </c>
      <c r="F99" s="3" t="n">
        <v>0.144477530451969</v>
      </c>
      <c r="G99" s="7" t="n">
        <v>0.137066904138451</v>
      </c>
      <c r="H99" s="3" t="n">
        <v>0.000673446983810794</v>
      </c>
      <c r="I99" s="3" t="n">
        <v>0.00272881467733964</v>
      </c>
      <c r="J99" s="3" t="n">
        <v>0.273876162561308</v>
      </c>
      <c r="K99" s="1" t="n">
        <v>1</v>
      </c>
    </row>
    <row r="100" customFormat="false" ht="12.8" hidden="false" customHeight="false" outlineLevel="0" collapsed="false">
      <c r="A100" s="0" t="s">
        <v>25</v>
      </c>
      <c r="B100" s="0" t="n">
        <v>2012</v>
      </c>
      <c r="C100" s="3" t="n">
        <v>0.798428614232394</v>
      </c>
      <c r="D100" s="3" t="n">
        <v>0.326951944841169</v>
      </c>
      <c r="E100" s="3" t="n">
        <v>0.0112731733645867</v>
      </c>
      <c r="F100" s="3" t="n">
        <v>0.520929666822665</v>
      </c>
      <c r="G100" s="7" t="n">
        <v>0.59672940599504</v>
      </c>
      <c r="H100" s="3" t="n">
        <v>0.00365879955309373</v>
      </c>
      <c r="I100" s="3" t="n">
        <v>0.0104943640832753</v>
      </c>
      <c r="J100" s="3" t="n">
        <v>0.409494272891884</v>
      </c>
      <c r="K100" s="1" t="n">
        <v>1</v>
      </c>
    </row>
    <row r="101" customFormat="false" ht="12.8" hidden="false" customHeight="false" outlineLevel="0" collapsed="false">
      <c r="A101" s="0" t="s">
        <v>25</v>
      </c>
      <c r="B101" s="0" t="n">
        <v>2013</v>
      </c>
      <c r="C101" s="3" t="n">
        <v>0.6458651696061</v>
      </c>
      <c r="D101" s="3" t="n">
        <v>0.569100501413578</v>
      </c>
      <c r="E101" s="3" t="n">
        <v>-0.463052270437892</v>
      </c>
      <c r="F101" s="0" t="n">
        <v>0.6678</v>
      </c>
      <c r="G101" s="0" t="n">
        <v>0.6075</v>
      </c>
      <c r="H101" s="0" t="n">
        <f aca="false">0.2045</f>
        <v>0.2045</v>
      </c>
      <c r="I101" s="3" t="n">
        <v>0.03456</v>
      </c>
      <c r="J101" s="9" t="n">
        <v>0.5056</v>
      </c>
      <c r="K101" s="1" t="n">
        <v>1</v>
      </c>
    </row>
    <row r="102" customFormat="false" ht="12.8" hidden="false" customHeight="false" outlineLevel="0" collapsed="false">
      <c r="A102" s="0" t="s">
        <v>25</v>
      </c>
      <c r="B102" s="0" t="n">
        <v>2014</v>
      </c>
      <c r="C102" s="6" t="n">
        <v>0.721807114388162</v>
      </c>
      <c r="D102" s="3" t="n">
        <v>0.235073378854212</v>
      </c>
      <c r="E102" s="3" t="n">
        <v>0.00116635006584328</v>
      </c>
      <c r="F102" s="3" t="n">
        <v>0.154477530451969</v>
      </c>
      <c r="G102" s="7" t="n">
        <v>0.137066904138451</v>
      </c>
      <c r="H102" s="3" t="n">
        <v>0.000973446983810794</v>
      </c>
      <c r="I102" s="3" t="n">
        <v>0.00272881467733964</v>
      </c>
      <c r="J102" s="3" t="n">
        <v>0.53876162561308</v>
      </c>
      <c r="K102" s="1" t="n">
        <v>1</v>
      </c>
    </row>
    <row r="103" customFormat="false" ht="12.8" hidden="false" customHeight="false" outlineLevel="0" collapsed="false">
      <c r="A103" s="0" t="s">
        <v>25</v>
      </c>
      <c r="B103" s="0" t="n">
        <v>2015</v>
      </c>
      <c r="C103" s="3" t="n">
        <v>0.794558313989503</v>
      </c>
      <c r="D103" s="3" t="n">
        <v>0.530724355527117</v>
      </c>
      <c r="E103" s="3" t="n">
        <v>0.0659973097055297</v>
      </c>
      <c r="F103" s="3" t="n">
        <v>0.0367589497831903</v>
      </c>
      <c r="G103" s="3" t="n">
        <v>0.142103108459806</v>
      </c>
      <c r="H103" s="3" t="n">
        <v>0.0204</v>
      </c>
      <c r="I103" s="3" t="n">
        <v>0.0599456084575018</v>
      </c>
      <c r="J103" s="3" t="n">
        <v>0.667948904671744</v>
      </c>
      <c r="K103" s="1" t="n">
        <v>0</v>
      </c>
    </row>
    <row r="104" customFormat="false" ht="13.8" hidden="false" customHeight="false" outlineLevel="0" collapsed="false">
      <c r="A104" s="0" t="s">
        <v>26</v>
      </c>
      <c r="B104" s="0" t="n">
        <v>2010</v>
      </c>
      <c r="C104" s="3" t="n">
        <v>0.582059178501604</v>
      </c>
      <c r="D104" s="3" t="n">
        <v>0.388088443842373</v>
      </c>
      <c r="E104" s="12" t="n">
        <v>0.00460709899675527</v>
      </c>
      <c r="F104" s="3" t="n">
        <v>0.170654983859873</v>
      </c>
      <c r="G104" s="7" t="n">
        <v>0.187150826353647</v>
      </c>
      <c r="H104" s="3" t="n">
        <v>0.00921854893689581</v>
      </c>
      <c r="I104" s="3" t="n">
        <v>0.0190976743902583</v>
      </c>
      <c r="J104" s="3" t="n">
        <v>0.666750835956972</v>
      </c>
      <c r="K104" s="1" t="n">
        <v>1</v>
      </c>
    </row>
    <row r="105" customFormat="false" ht="12.8" hidden="false" customHeight="false" outlineLevel="0" collapsed="false">
      <c r="A105" s="0" t="s">
        <v>26</v>
      </c>
      <c r="B105" s="0" t="n">
        <v>2011</v>
      </c>
      <c r="C105" s="3" t="n">
        <v>0.620888950840253</v>
      </c>
      <c r="D105" s="7" t="n">
        <v>0.415752480795367</v>
      </c>
      <c r="E105" s="3" t="n">
        <v>0.0640247428672839</v>
      </c>
      <c r="F105" s="7" t="n">
        <v>0.943413372088173</v>
      </c>
      <c r="G105" s="11" t="n">
        <v>0.1847</v>
      </c>
      <c r="H105" s="3" t="n">
        <v>0.03827465399092</v>
      </c>
      <c r="I105" s="3" t="n">
        <v>0.0756148492278242</v>
      </c>
      <c r="J105" s="3" t="n">
        <v>0.696387891089178</v>
      </c>
      <c r="K105" s="1" t="n">
        <v>1</v>
      </c>
    </row>
    <row r="106" customFormat="false" ht="12.8" hidden="false" customHeight="false" outlineLevel="0" collapsed="false">
      <c r="A106" s="0" t="s">
        <v>26</v>
      </c>
      <c r="B106" s="0" t="n">
        <v>2012</v>
      </c>
      <c r="C106" s="3" t="n">
        <v>0.663324353104103</v>
      </c>
      <c r="D106" s="3" t="n">
        <v>0.41684480689217</v>
      </c>
      <c r="E106" s="3" t="n">
        <v>0.0327219830595058</v>
      </c>
      <c r="F106" s="3" t="n">
        <v>0.236821231032047</v>
      </c>
      <c r="G106" s="7" t="n">
        <v>0.173856851118009</v>
      </c>
      <c r="H106" s="3" t="n">
        <v>0.0487107341830334</v>
      </c>
      <c r="I106" s="3" t="n">
        <v>0.105463453258164</v>
      </c>
      <c r="J106" s="3" t="n">
        <v>0.628417764162429</v>
      </c>
      <c r="K106" s="1" t="n">
        <v>1</v>
      </c>
    </row>
    <row r="107" customFormat="false" ht="12.8" hidden="false" customHeight="false" outlineLevel="0" collapsed="false">
      <c r="A107" s="0" t="s">
        <v>26</v>
      </c>
      <c r="B107" s="0" t="n">
        <v>2013</v>
      </c>
      <c r="C107" s="3" t="n">
        <v>0.658926761581969</v>
      </c>
      <c r="D107" s="3" t="n">
        <v>0.402989984347903</v>
      </c>
      <c r="E107" s="3" t="n">
        <v>0.00213605887389161</v>
      </c>
      <c r="F107" s="3" t="n">
        <v>0.0263884082693002</v>
      </c>
      <c r="G107" s="7" t="n">
        <v>0.172914885143246</v>
      </c>
      <c r="H107" s="3" t="n">
        <v>0.0904433350609354</v>
      </c>
      <c r="I107" s="3" t="n">
        <v>0.214111901488529</v>
      </c>
      <c r="J107" s="3" t="n">
        <v>0.611585395894976</v>
      </c>
      <c r="K107" s="1" t="n">
        <v>1</v>
      </c>
    </row>
    <row r="108" customFormat="false" ht="12.8" hidden="false" customHeight="false" outlineLevel="0" collapsed="false">
      <c r="A108" s="0" t="s">
        <v>26</v>
      </c>
      <c r="B108" s="0" t="n">
        <v>2014</v>
      </c>
      <c r="C108" s="10" t="n">
        <v>0.571144354182727</v>
      </c>
      <c r="D108" s="10" t="n">
        <v>0.381544108416115</v>
      </c>
      <c r="E108" s="3" t="n">
        <v>-0.00302134233462834</v>
      </c>
      <c r="F108" s="10" t="n">
        <v>0.018660359464475</v>
      </c>
      <c r="G108" s="7" t="n">
        <v>0.187150826353647</v>
      </c>
      <c r="H108" s="10" t="n">
        <v>0.133383481748901</v>
      </c>
      <c r="I108" s="3" t="n">
        <v>0.462188708828309</v>
      </c>
      <c r="J108" s="3" t="n">
        <v>0.668034456826736</v>
      </c>
      <c r="K108" s="1" t="n">
        <v>1</v>
      </c>
    </row>
    <row r="109" customFormat="false" ht="12.8" hidden="false" customHeight="false" outlineLevel="0" collapsed="false">
      <c r="A109" s="0" t="s">
        <v>26</v>
      </c>
      <c r="B109" s="0" t="n">
        <v>2015</v>
      </c>
      <c r="C109" s="3" t="n">
        <v>0.63738298494804</v>
      </c>
      <c r="D109" s="3" t="n">
        <v>0.234808775891709</v>
      </c>
      <c r="E109" s="3" t="n">
        <v>0.0278657926095745</v>
      </c>
      <c r="F109" s="3" t="n">
        <v>0.0190531615084944</v>
      </c>
      <c r="G109" s="7" t="n">
        <v>0.202961243865971</v>
      </c>
      <c r="H109" s="3" t="n">
        <v>0.0595846937953542</v>
      </c>
      <c r="I109" s="3" t="n">
        <v>0.240493989132017</v>
      </c>
      <c r="J109" s="3" t="n">
        <v>0.368395111631119</v>
      </c>
      <c r="K109" s="1" t="n">
        <v>1</v>
      </c>
    </row>
    <row r="110" customFormat="false" ht="12.8" hidden="false" customHeight="false" outlineLevel="0" collapsed="false">
      <c r="A110" s="0" t="s">
        <v>26</v>
      </c>
      <c r="B110" s="0" t="n">
        <v>2016</v>
      </c>
      <c r="C110" s="3" t="n">
        <v>0.902290303165396</v>
      </c>
      <c r="D110" s="3" t="n">
        <v>0.658536792486943</v>
      </c>
      <c r="E110" s="3" t="n">
        <v>0.0367988897132101</v>
      </c>
      <c r="F110" s="3" t="n">
        <v>0.0938442061320147</v>
      </c>
      <c r="G110" s="7" t="n">
        <v>0.923689253257134</v>
      </c>
      <c r="H110" s="3" t="n">
        <v>0.0146410806196795</v>
      </c>
      <c r="I110" s="3" t="n">
        <v>0.0252952446126299</v>
      </c>
      <c r="J110" s="3" t="n">
        <v>0.793049863211903</v>
      </c>
      <c r="K110" s="1" t="n">
        <v>1</v>
      </c>
    </row>
    <row r="111" customFormat="false" ht="12.8" hidden="false" customHeight="false" outlineLevel="0" collapsed="false">
      <c r="A111" s="0" t="s">
        <v>26</v>
      </c>
      <c r="B111" s="0" t="n">
        <v>2017</v>
      </c>
      <c r="C111" s="3" t="n">
        <v>0.658536792486943</v>
      </c>
      <c r="D111" s="3" t="n">
        <v>0.199152010547855</v>
      </c>
      <c r="E111" s="3" t="n">
        <v>0.207245660197836</v>
      </c>
      <c r="F111" s="6" t="n">
        <v>0.0966399824890984</v>
      </c>
      <c r="G111" s="7" t="n">
        <v>0.320010880287165</v>
      </c>
      <c r="H111" s="3" t="n">
        <v>0.130451804394495</v>
      </c>
      <c r="I111" s="10" t="n">
        <v>0.130451804394495</v>
      </c>
      <c r="J111" s="3" t="n">
        <v>0.302415920902102</v>
      </c>
      <c r="K111" s="1" t="n">
        <v>1</v>
      </c>
    </row>
    <row r="112" customFormat="false" ht="12.8" hidden="false" customHeight="false" outlineLevel="0" collapsed="false">
      <c r="A112" s="0" t="s">
        <v>26</v>
      </c>
      <c r="B112" s="0" t="n">
        <v>2018</v>
      </c>
      <c r="C112" s="3" t="n">
        <v>0.652909016132871</v>
      </c>
      <c r="D112" s="3" t="n">
        <v>0.183818056668793</v>
      </c>
      <c r="E112" s="3" t="n">
        <v>0.0459760482331066</v>
      </c>
      <c r="F112" s="10" t="n">
        <v>0.0847356412278213</v>
      </c>
      <c r="G112" s="7" t="n">
        <v>0.73897728440526</v>
      </c>
      <c r="H112" s="3" t="n">
        <v>0.011692607259608</v>
      </c>
      <c r="I112" s="3" t="n">
        <v>0.0252952446126299</v>
      </c>
      <c r="J112" s="3" t="n">
        <v>0.28153701683817</v>
      </c>
      <c r="K11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2020-06-10T05:59:31Z</dcterms:created>
  <dc:creator/>
  <dc:description/>
  <dc:language>en-ZW</dc:language>
  <cp:lastModifiedBy/>
  <dcterms:modified xsi:type="dcterms:W3CDTF">2020-06-10T08:17:07Z</dcterms:modified>
  <cp:revision>5</cp:revision>
  <dc:subject/>
  <dc:title/>
</cp:coreProperties>
</file>