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Алгосы\BubbleSort\"/>
    </mc:Choice>
  </mc:AlternateContent>
  <xr:revisionPtr revIDLastSave="0" documentId="13_ncr:1_{AA54A0CC-349A-4ACE-B611-D983D02E2EAF}" xr6:coauthVersionLast="45" xr6:coauthVersionMax="45" xr10:uidLastSave="{00000000-0000-0000-0000-000000000000}"/>
  <bookViews>
    <workbookView xWindow="-120" yWindow="-120" windowWidth="29040" windowHeight="15840" xr2:uid="{104B8E19-ACD8-4989-B5B3-C9A0783B87F8}"/>
  </bookViews>
  <sheets>
    <sheet name="Лист1" sheetId="1" r:id="rId1"/>
  </sheets>
  <definedNames>
    <definedName name="_xlnm._FilterDatabase" localSheetId="0" hidden="1">Лист1!$A$1:$B$127</definedName>
    <definedName name="solver_adj" localSheetId="0" hidden="1">Лист1!$G$2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2" i="1"/>
  <c r="D2" i="1" s="1"/>
  <c r="E2" i="1" s="1"/>
  <c r="F2" i="1" l="1"/>
</calcChain>
</file>

<file path=xl/sharedStrings.xml><?xml version="1.0" encoding="utf-8"?>
<sst xmlns="http://schemas.openxmlformats.org/spreadsheetml/2006/main" count="7" uniqueCount="7">
  <si>
    <t>SwapCount</t>
  </si>
  <si>
    <t>C</t>
  </si>
  <si>
    <t>Diff</t>
  </si>
  <si>
    <t>Diff^2</t>
  </si>
  <si>
    <t>ResultSumm</t>
  </si>
  <si>
    <t>Swaps Count</t>
  </si>
  <si>
    <t>Array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</si>
</sst>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Array Length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Лист1!$A$2:$A$128</c:f>
              <c:numCache>
                <c:formatCode>General</c:formatCode>
                <c:ptCount val="1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250</c:v>
                </c:pt>
                <c:pt idx="15">
                  <c:v>250</c:v>
                </c:pt>
                <c:pt idx="16">
                  <c:v>320</c:v>
                </c:pt>
                <c:pt idx="17">
                  <c:v>320</c:v>
                </c:pt>
                <c:pt idx="18">
                  <c:v>640</c:v>
                </c:pt>
                <c:pt idx="19">
                  <c:v>640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1250</c:v>
                </c:pt>
                <c:pt idx="29">
                  <c:v>1250</c:v>
                </c:pt>
                <c:pt idx="30">
                  <c:v>1280</c:v>
                </c:pt>
                <c:pt idx="31">
                  <c:v>1280</c:v>
                </c:pt>
                <c:pt idx="32">
                  <c:v>1300</c:v>
                </c:pt>
                <c:pt idx="33">
                  <c:v>1300</c:v>
                </c:pt>
                <c:pt idx="34">
                  <c:v>1400</c:v>
                </c:pt>
                <c:pt idx="35">
                  <c:v>1400</c:v>
                </c:pt>
                <c:pt idx="36">
                  <c:v>1500</c:v>
                </c:pt>
                <c:pt idx="37">
                  <c:v>1500</c:v>
                </c:pt>
                <c:pt idx="38">
                  <c:v>1600</c:v>
                </c:pt>
                <c:pt idx="39">
                  <c:v>1600</c:v>
                </c:pt>
                <c:pt idx="40">
                  <c:v>1700</c:v>
                </c:pt>
                <c:pt idx="41">
                  <c:v>1700</c:v>
                </c:pt>
                <c:pt idx="42">
                  <c:v>1800</c:v>
                </c:pt>
                <c:pt idx="43">
                  <c:v>1800</c:v>
                </c:pt>
                <c:pt idx="44">
                  <c:v>1900</c:v>
                </c:pt>
                <c:pt idx="45">
                  <c:v>1900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2200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2560</c:v>
                </c:pt>
                <c:pt idx="71">
                  <c:v>2560</c:v>
                </c:pt>
                <c:pt idx="72">
                  <c:v>2600</c:v>
                </c:pt>
                <c:pt idx="73">
                  <c:v>2600</c:v>
                </c:pt>
                <c:pt idx="74">
                  <c:v>2700</c:v>
                </c:pt>
                <c:pt idx="75">
                  <c:v>2700</c:v>
                </c:pt>
                <c:pt idx="76">
                  <c:v>2800</c:v>
                </c:pt>
                <c:pt idx="77">
                  <c:v>2800</c:v>
                </c:pt>
                <c:pt idx="78">
                  <c:v>2900</c:v>
                </c:pt>
                <c:pt idx="79">
                  <c:v>2900</c:v>
                </c:pt>
                <c:pt idx="80">
                  <c:v>3000</c:v>
                </c:pt>
                <c:pt idx="81">
                  <c:v>3000</c:v>
                </c:pt>
                <c:pt idx="82">
                  <c:v>3100</c:v>
                </c:pt>
                <c:pt idx="83">
                  <c:v>3100</c:v>
                </c:pt>
                <c:pt idx="84">
                  <c:v>3200</c:v>
                </c:pt>
                <c:pt idx="85">
                  <c:v>3200</c:v>
                </c:pt>
                <c:pt idx="86">
                  <c:v>3300</c:v>
                </c:pt>
                <c:pt idx="87">
                  <c:v>3300</c:v>
                </c:pt>
                <c:pt idx="88">
                  <c:v>3400</c:v>
                </c:pt>
                <c:pt idx="89">
                  <c:v>3400</c:v>
                </c:pt>
                <c:pt idx="90">
                  <c:v>3500</c:v>
                </c:pt>
                <c:pt idx="91">
                  <c:v>3500</c:v>
                </c:pt>
                <c:pt idx="92">
                  <c:v>3600</c:v>
                </c:pt>
                <c:pt idx="93">
                  <c:v>3600</c:v>
                </c:pt>
                <c:pt idx="94">
                  <c:v>3700</c:v>
                </c:pt>
                <c:pt idx="95">
                  <c:v>3700</c:v>
                </c:pt>
                <c:pt idx="96">
                  <c:v>3800</c:v>
                </c:pt>
                <c:pt idx="97">
                  <c:v>3800</c:v>
                </c:pt>
                <c:pt idx="98">
                  <c:v>3900</c:v>
                </c:pt>
                <c:pt idx="99">
                  <c:v>3900</c:v>
                </c:pt>
                <c:pt idx="100">
                  <c:v>4000</c:v>
                </c:pt>
                <c:pt idx="101">
                  <c:v>4000</c:v>
                </c:pt>
                <c:pt idx="102">
                  <c:v>4100</c:v>
                </c:pt>
                <c:pt idx="103">
                  <c:v>4100</c:v>
                </c:pt>
                <c:pt idx="104">
                  <c:v>4200</c:v>
                </c:pt>
                <c:pt idx="105">
                  <c:v>4200</c:v>
                </c:pt>
                <c:pt idx="106">
                  <c:v>4300</c:v>
                </c:pt>
                <c:pt idx="107">
                  <c:v>4300</c:v>
                </c:pt>
                <c:pt idx="108">
                  <c:v>4400</c:v>
                </c:pt>
                <c:pt idx="109">
                  <c:v>4400</c:v>
                </c:pt>
                <c:pt idx="110">
                  <c:v>4500</c:v>
                </c:pt>
                <c:pt idx="111">
                  <c:v>4500</c:v>
                </c:pt>
                <c:pt idx="112">
                  <c:v>4600</c:v>
                </c:pt>
                <c:pt idx="113">
                  <c:v>4600</c:v>
                </c:pt>
                <c:pt idx="114">
                  <c:v>4700</c:v>
                </c:pt>
                <c:pt idx="115">
                  <c:v>4700</c:v>
                </c:pt>
                <c:pt idx="116">
                  <c:v>4800</c:v>
                </c:pt>
                <c:pt idx="117">
                  <c:v>4800</c:v>
                </c:pt>
                <c:pt idx="118">
                  <c:v>4900</c:v>
                </c:pt>
                <c:pt idx="119">
                  <c:v>4900</c:v>
                </c:pt>
                <c:pt idx="120">
                  <c:v>5000</c:v>
                </c:pt>
                <c:pt idx="121">
                  <c:v>5000</c:v>
                </c:pt>
                <c:pt idx="122">
                  <c:v>5120</c:v>
                </c:pt>
                <c:pt idx="123">
                  <c:v>5120</c:v>
                </c:pt>
                <c:pt idx="124">
                  <c:v>6250</c:v>
                </c:pt>
                <c:pt idx="125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C-427D-A61E-743F36A6989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Swaps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Лист1!$C$2:$C$128</c:f>
              <c:numCache>
                <c:formatCode>General</c:formatCode>
                <c:ptCount val="127"/>
                <c:pt idx="0">
                  <c:v>24.638402896776494</c:v>
                </c:pt>
                <c:pt idx="1">
                  <c:v>24.638402896776494</c:v>
                </c:pt>
                <c:pt idx="2">
                  <c:v>24.638402896776494</c:v>
                </c:pt>
                <c:pt idx="3">
                  <c:v>24.638402896776494</c:v>
                </c:pt>
                <c:pt idx="4">
                  <c:v>98.553611587105976</c:v>
                </c:pt>
                <c:pt idx="5">
                  <c:v>98.553611587105976</c:v>
                </c:pt>
                <c:pt idx="6">
                  <c:v>394.21444634842391</c:v>
                </c:pt>
                <c:pt idx="7">
                  <c:v>394.21444634842391</c:v>
                </c:pt>
                <c:pt idx="8">
                  <c:v>615.96007241941243</c:v>
                </c:pt>
                <c:pt idx="9">
                  <c:v>615.96007241941243</c:v>
                </c:pt>
                <c:pt idx="10">
                  <c:v>1576.8577853936956</c:v>
                </c:pt>
                <c:pt idx="11">
                  <c:v>1576.8577853936956</c:v>
                </c:pt>
                <c:pt idx="12">
                  <c:v>6307.4311415747825</c:v>
                </c:pt>
                <c:pt idx="13">
                  <c:v>6307.4311415747825</c:v>
                </c:pt>
                <c:pt idx="14">
                  <c:v>15399.00181048531</c:v>
                </c:pt>
                <c:pt idx="15">
                  <c:v>15399.00181048531</c:v>
                </c:pt>
                <c:pt idx="16">
                  <c:v>25229.72456629913</c:v>
                </c:pt>
                <c:pt idx="17">
                  <c:v>25229.72456629913</c:v>
                </c:pt>
                <c:pt idx="18">
                  <c:v>100918.89826519652</c:v>
                </c:pt>
                <c:pt idx="19">
                  <c:v>100918.89826519652</c:v>
                </c:pt>
                <c:pt idx="20">
                  <c:v>246384.02896776496</c:v>
                </c:pt>
                <c:pt idx="21">
                  <c:v>246384.02896776496</c:v>
                </c:pt>
                <c:pt idx="22">
                  <c:v>246384.02896776496</c:v>
                </c:pt>
                <c:pt idx="23">
                  <c:v>246384.02896776496</c:v>
                </c:pt>
                <c:pt idx="24">
                  <c:v>298124.6750509956</c:v>
                </c:pt>
                <c:pt idx="25">
                  <c:v>298124.6750509956</c:v>
                </c:pt>
                <c:pt idx="26">
                  <c:v>354793.00171358156</c:v>
                </c:pt>
                <c:pt idx="27">
                  <c:v>354793.00171358156</c:v>
                </c:pt>
                <c:pt idx="28">
                  <c:v>384975.04526213277</c:v>
                </c:pt>
                <c:pt idx="29">
                  <c:v>384975.04526213277</c:v>
                </c:pt>
                <c:pt idx="30">
                  <c:v>403675.59306078608</c:v>
                </c:pt>
                <c:pt idx="31">
                  <c:v>403675.59306078608</c:v>
                </c:pt>
                <c:pt idx="32">
                  <c:v>416389.00895552279</c:v>
                </c:pt>
                <c:pt idx="33">
                  <c:v>416389.00895552279</c:v>
                </c:pt>
                <c:pt idx="34">
                  <c:v>482912.6967768193</c:v>
                </c:pt>
                <c:pt idx="35">
                  <c:v>482912.6967768193</c:v>
                </c:pt>
                <c:pt idx="36">
                  <c:v>554364.06517747114</c:v>
                </c:pt>
                <c:pt idx="37">
                  <c:v>554364.06517747114</c:v>
                </c:pt>
                <c:pt idx="38">
                  <c:v>630743.11415747833</c:v>
                </c:pt>
                <c:pt idx="39">
                  <c:v>630743.11415747833</c:v>
                </c:pt>
                <c:pt idx="40">
                  <c:v>712049.84371684073</c:v>
                </c:pt>
                <c:pt idx="41">
                  <c:v>712049.84371684073</c:v>
                </c:pt>
                <c:pt idx="42">
                  <c:v>798284.25385555846</c:v>
                </c:pt>
                <c:pt idx="43">
                  <c:v>798284.25385555846</c:v>
                </c:pt>
                <c:pt idx="44">
                  <c:v>889446.34457363153</c:v>
                </c:pt>
                <c:pt idx="45">
                  <c:v>889446.34457363153</c:v>
                </c:pt>
                <c:pt idx="46">
                  <c:v>985536.11587105982</c:v>
                </c:pt>
                <c:pt idx="47">
                  <c:v>985536.11587105982</c:v>
                </c:pt>
                <c:pt idx="48">
                  <c:v>985536.11587105982</c:v>
                </c:pt>
                <c:pt idx="49">
                  <c:v>985536.11587105982</c:v>
                </c:pt>
                <c:pt idx="50">
                  <c:v>1086553.5677478435</c:v>
                </c:pt>
                <c:pt idx="51">
                  <c:v>1086553.5677478435</c:v>
                </c:pt>
                <c:pt idx="52">
                  <c:v>1086553.5677478435</c:v>
                </c:pt>
                <c:pt idx="53">
                  <c:v>1086553.5677478435</c:v>
                </c:pt>
                <c:pt idx="54">
                  <c:v>1192498.7002039824</c:v>
                </c:pt>
                <c:pt idx="55">
                  <c:v>1192498.7002039824</c:v>
                </c:pt>
                <c:pt idx="56">
                  <c:v>1192498.7002039824</c:v>
                </c:pt>
                <c:pt idx="57">
                  <c:v>1192498.7002039824</c:v>
                </c:pt>
                <c:pt idx="58">
                  <c:v>1303371.5132394766</c:v>
                </c:pt>
                <c:pt idx="59">
                  <c:v>1303371.5132394766</c:v>
                </c:pt>
                <c:pt idx="60">
                  <c:v>1303371.5132394766</c:v>
                </c:pt>
                <c:pt idx="61">
                  <c:v>1303371.5132394766</c:v>
                </c:pt>
                <c:pt idx="62">
                  <c:v>1419172.0068543262</c:v>
                </c:pt>
                <c:pt idx="63">
                  <c:v>1419172.0068543262</c:v>
                </c:pt>
                <c:pt idx="64">
                  <c:v>1419172.0068543262</c:v>
                </c:pt>
                <c:pt idx="65">
                  <c:v>1419172.0068543262</c:v>
                </c:pt>
                <c:pt idx="66">
                  <c:v>1539900.1810485311</c:v>
                </c:pt>
                <c:pt idx="67">
                  <c:v>1539900.1810485311</c:v>
                </c:pt>
                <c:pt idx="68">
                  <c:v>1539900.1810485311</c:v>
                </c:pt>
                <c:pt idx="69">
                  <c:v>1539900.1810485311</c:v>
                </c:pt>
                <c:pt idx="70">
                  <c:v>1614702.3722431443</c:v>
                </c:pt>
                <c:pt idx="71">
                  <c:v>1614702.3722431443</c:v>
                </c:pt>
                <c:pt idx="72">
                  <c:v>1665556.0358220912</c:v>
                </c:pt>
                <c:pt idx="73">
                  <c:v>1665556.0358220912</c:v>
                </c:pt>
                <c:pt idx="74">
                  <c:v>1796139.5711750065</c:v>
                </c:pt>
                <c:pt idx="75">
                  <c:v>1796139.5711750065</c:v>
                </c:pt>
                <c:pt idx="76">
                  <c:v>1931650.7871072772</c:v>
                </c:pt>
                <c:pt idx="77">
                  <c:v>1931650.7871072772</c:v>
                </c:pt>
                <c:pt idx="78">
                  <c:v>2072089.6836189034</c:v>
                </c:pt>
                <c:pt idx="79">
                  <c:v>2072089.6836189034</c:v>
                </c:pt>
                <c:pt idx="80">
                  <c:v>2217456.2607098846</c:v>
                </c:pt>
                <c:pt idx="81">
                  <c:v>2217456.2607098846</c:v>
                </c:pt>
                <c:pt idx="82">
                  <c:v>2367750.5183802214</c:v>
                </c:pt>
                <c:pt idx="83">
                  <c:v>2367750.5183802214</c:v>
                </c:pt>
                <c:pt idx="84">
                  <c:v>2522972.4566299133</c:v>
                </c:pt>
                <c:pt idx="85">
                  <c:v>2522972.4566299133</c:v>
                </c:pt>
                <c:pt idx="86">
                  <c:v>2683122.0754589606</c:v>
                </c:pt>
                <c:pt idx="87">
                  <c:v>2683122.0754589606</c:v>
                </c:pt>
                <c:pt idx="88">
                  <c:v>2848199.3748673629</c:v>
                </c:pt>
                <c:pt idx="89">
                  <c:v>2848199.3748673629</c:v>
                </c:pt>
                <c:pt idx="90">
                  <c:v>3018204.3548551206</c:v>
                </c:pt>
                <c:pt idx="91">
                  <c:v>3018204.3548551206</c:v>
                </c:pt>
                <c:pt idx="92">
                  <c:v>3193137.0154222338</c:v>
                </c:pt>
                <c:pt idx="93">
                  <c:v>3193137.0154222338</c:v>
                </c:pt>
                <c:pt idx="94">
                  <c:v>3372997.356568702</c:v>
                </c:pt>
                <c:pt idx="95">
                  <c:v>3372997.356568702</c:v>
                </c:pt>
                <c:pt idx="96">
                  <c:v>3557785.3782945261</c:v>
                </c:pt>
                <c:pt idx="97">
                  <c:v>3557785.3782945261</c:v>
                </c:pt>
                <c:pt idx="98">
                  <c:v>3747501.0805997048</c:v>
                </c:pt>
                <c:pt idx="99">
                  <c:v>3747501.0805997048</c:v>
                </c:pt>
                <c:pt idx="100">
                  <c:v>3942144.4634842393</c:v>
                </c:pt>
                <c:pt idx="101">
                  <c:v>3942144.4634842393</c:v>
                </c:pt>
                <c:pt idx="102">
                  <c:v>4141715.5269481288</c:v>
                </c:pt>
                <c:pt idx="103">
                  <c:v>4141715.5269481288</c:v>
                </c:pt>
                <c:pt idx="104">
                  <c:v>4346214.2709913738</c:v>
                </c:pt>
                <c:pt idx="105">
                  <c:v>4346214.2709913738</c:v>
                </c:pt>
                <c:pt idx="106">
                  <c:v>4555640.6956139738</c:v>
                </c:pt>
                <c:pt idx="107">
                  <c:v>4555640.6956139738</c:v>
                </c:pt>
                <c:pt idx="108">
                  <c:v>4769994.8008159297</c:v>
                </c:pt>
                <c:pt idx="109">
                  <c:v>4769994.8008159297</c:v>
                </c:pt>
                <c:pt idx="110">
                  <c:v>4989276.5865972405</c:v>
                </c:pt>
                <c:pt idx="111">
                  <c:v>4989276.5865972405</c:v>
                </c:pt>
                <c:pt idx="112">
                  <c:v>5213486.0529579064</c:v>
                </c:pt>
                <c:pt idx="113">
                  <c:v>5213486.0529579064</c:v>
                </c:pt>
                <c:pt idx="114">
                  <c:v>5442623.1998979282</c:v>
                </c:pt>
                <c:pt idx="115">
                  <c:v>5442623.1998979282</c:v>
                </c:pt>
                <c:pt idx="116">
                  <c:v>5676688.0274173049</c:v>
                </c:pt>
                <c:pt idx="117">
                  <c:v>5676688.0274173049</c:v>
                </c:pt>
                <c:pt idx="118">
                  <c:v>5915680.5355160367</c:v>
                </c:pt>
                <c:pt idx="119">
                  <c:v>5915680.5355160367</c:v>
                </c:pt>
                <c:pt idx="120">
                  <c:v>6159600.7241941243</c:v>
                </c:pt>
                <c:pt idx="121">
                  <c:v>6159600.7241941243</c:v>
                </c:pt>
                <c:pt idx="122">
                  <c:v>6458809.4889725773</c:v>
                </c:pt>
                <c:pt idx="123">
                  <c:v>6458809.4889725773</c:v>
                </c:pt>
                <c:pt idx="124">
                  <c:v>9624376.1315533184</c:v>
                </c:pt>
                <c:pt idx="125">
                  <c:v>9624376.1315533184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C-427D-A61E-743F36A6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692960"/>
        <c:axId val="2076525648"/>
      </c:lineChart>
      <c:catAx>
        <c:axId val="183369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525648"/>
        <c:crosses val="autoZero"/>
        <c:auto val="1"/>
        <c:lblAlgn val="ctr"/>
        <c:lblOffset val="100"/>
        <c:noMultiLvlLbl val="0"/>
      </c:catAx>
      <c:valAx>
        <c:axId val="20765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6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147637</xdr:rowOff>
    </xdr:from>
    <xdr:to>
      <xdr:col>14</xdr:col>
      <xdr:colOff>514350</xdr:colOff>
      <xdr:row>15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56A7BC-BAD4-4ED1-81AE-5487B1B0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B2A8-1D74-4E61-9639-5D58CD8D76FF}">
  <dimension ref="A1:G127"/>
  <sheetViews>
    <sheetView tabSelected="1" workbookViewId="0">
      <selection activeCell="V12" sqref="V12"/>
    </sheetView>
  </sheetViews>
  <sheetFormatPr defaultRowHeight="15" x14ac:dyDescent="0.25"/>
  <cols>
    <col min="6" max="6" width="12" bestFit="1" customWidth="1"/>
  </cols>
  <sheetData>
    <row r="1" spans="1:7" x14ac:dyDescent="0.25">
      <c r="A1" t="s">
        <v>6</v>
      </c>
      <c r="B1" t="s">
        <v>0</v>
      </c>
      <c r="C1" t="s">
        <v>5</v>
      </c>
      <c r="D1" t="s">
        <v>2</v>
      </c>
      <c r="E1" t="s">
        <v>3</v>
      </c>
      <c r="F1" t="s">
        <v>4</v>
      </c>
      <c r="G1" t="s">
        <v>1</v>
      </c>
    </row>
    <row r="2" spans="1:7" x14ac:dyDescent="0.25">
      <c r="A2">
        <v>10</v>
      </c>
      <c r="B2">
        <v>21</v>
      </c>
      <c r="C2">
        <f>$G$2*A2^2</f>
        <v>24.638402896776494</v>
      </c>
      <c r="D2">
        <f>C2-B2</f>
        <v>3.6384028967764941</v>
      </c>
      <c r="E2">
        <f>D2^2</f>
        <v>13.237975639271584</v>
      </c>
      <c r="F2">
        <f>SUM(E2:E127)</f>
        <v>9958771672265.7617</v>
      </c>
      <c r="G2">
        <v>0.24638402896776496</v>
      </c>
    </row>
    <row r="3" spans="1:7" x14ac:dyDescent="0.25">
      <c r="A3">
        <v>10</v>
      </c>
      <c r="B3">
        <v>21</v>
      </c>
      <c r="C3">
        <f t="shared" ref="C3:C66" si="0">$G$2*A3^2</f>
        <v>24.638402896776494</v>
      </c>
      <c r="D3">
        <f t="shared" ref="D3:D66" si="1">C3-B3</f>
        <v>3.6384028967764941</v>
      </c>
      <c r="E3">
        <f t="shared" ref="E3:E66" si="2">D3^2</f>
        <v>13.237975639271584</v>
      </c>
    </row>
    <row r="4" spans="1:7" x14ac:dyDescent="0.25">
      <c r="A4">
        <v>10</v>
      </c>
      <c r="B4">
        <v>21</v>
      </c>
      <c r="C4">
        <f t="shared" si="0"/>
        <v>24.638402896776494</v>
      </c>
      <c r="D4">
        <f t="shared" si="1"/>
        <v>3.6384028967764941</v>
      </c>
      <c r="E4">
        <f t="shared" si="2"/>
        <v>13.237975639271584</v>
      </c>
    </row>
    <row r="5" spans="1:7" x14ac:dyDescent="0.25">
      <c r="A5">
        <v>10</v>
      </c>
      <c r="B5">
        <v>22</v>
      </c>
      <c r="C5">
        <f t="shared" si="0"/>
        <v>24.638402896776494</v>
      </c>
      <c r="D5">
        <f t="shared" si="1"/>
        <v>2.6384028967764941</v>
      </c>
      <c r="E5">
        <f t="shared" si="2"/>
        <v>6.9611698457185955</v>
      </c>
    </row>
    <row r="6" spans="1:7" x14ac:dyDescent="0.25">
      <c r="A6">
        <v>20</v>
      </c>
      <c r="B6">
        <v>84</v>
      </c>
      <c r="C6">
        <f t="shared" si="0"/>
        <v>98.553611587105976</v>
      </c>
      <c r="D6">
        <f t="shared" si="1"/>
        <v>14.553611587105976</v>
      </c>
      <c r="E6">
        <f t="shared" si="2"/>
        <v>211.80761022834534</v>
      </c>
    </row>
    <row r="7" spans="1:7" x14ac:dyDescent="0.25">
      <c r="A7">
        <v>20</v>
      </c>
      <c r="B7">
        <v>88</v>
      </c>
      <c r="C7">
        <f t="shared" si="0"/>
        <v>98.553611587105976</v>
      </c>
      <c r="D7">
        <f t="shared" si="1"/>
        <v>10.553611587105976</v>
      </c>
      <c r="E7">
        <f t="shared" si="2"/>
        <v>111.37871753149753</v>
      </c>
    </row>
    <row r="8" spans="1:7" x14ac:dyDescent="0.25">
      <c r="A8">
        <v>40</v>
      </c>
      <c r="B8">
        <v>351</v>
      </c>
      <c r="C8">
        <f t="shared" si="0"/>
        <v>394.21444634842391</v>
      </c>
      <c r="D8">
        <f t="shared" si="1"/>
        <v>43.214446348423905</v>
      </c>
      <c r="E8">
        <f t="shared" si="2"/>
        <v>1867.4883732008082</v>
      </c>
    </row>
    <row r="9" spans="1:7" x14ac:dyDescent="0.25">
      <c r="A9">
        <v>40</v>
      </c>
      <c r="B9">
        <v>381</v>
      </c>
      <c r="C9">
        <f t="shared" si="0"/>
        <v>394.21444634842391</v>
      </c>
      <c r="D9">
        <f t="shared" si="1"/>
        <v>13.214446348423905</v>
      </c>
      <c r="E9">
        <f t="shared" si="2"/>
        <v>174.62159229537389</v>
      </c>
    </row>
    <row r="10" spans="1:7" x14ac:dyDescent="0.25">
      <c r="A10">
        <v>50</v>
      </c>
      <c r="B10">
        <v>615</v>
      </c>
      <c r="C10">
        <f t="shared" si="0"/>
        <v>615.96007241941243</v>
      </c>
      <c r="D10">
        <f t="shared" si="1"/>
        <v>0.96007241941242683</v>
      </c>
      <c r="E10">
        <f t="shared" si="2"/>
        <v>0.92173905051643079</v>
      </c>
    </row>
    <row r="11" spans="1:7" x14ac:dyDescent="0.25">
      <c r="A11">
        <v>50</v>
      </c>
      <c r="B11">
        <v>622</v>
      </c>
      <c r="C11">
        <f t="shared" si="0"/>
        <v>615.96007241941243</v>
      </c>
      <c r="D11">
        <f t="shared" si="1"/>
        <v>-6.0399275805875732</v>
      </c>
      <c r="E11">
        <f t="shared" si="2"/>
        <v>36.480725178742453</v>
      </c>
    </row>
    <row r="12" spans="1:7" x14ac:dyDescent="0.25">
      <c r="A12">
        <v>80</v>
      </c>
      <c r="B12">
        <v>1531</v>
      </c>
      <c r="C12">
        <f t="shared" si="0"/>
        <v>1576.8577853936956</v>
      </c>
      <c r="D12">
        <f t="shared" si="1"/>
        <v>45.857785393695622</v>
      </c>
      <c r="E12">
        <f t="shared" si="2"/>
        <v>2102.9364812142435</v>
      </c>
    </row>
    <row r="13" spans="1:7" x14ac:dyDescent="0.25">
      <c r="A13">
        <v>80</v>
      </c>
      <c r="B13">
        <v>1496</v>
      </c>
      <c r="C13">
        <f t="shared" si="0"/>
        <v>1576.8577853936956</v>
      </c>
      <c r="D13">
        <f t="shared" si="1"/>
        <v>80.857785393695622</v>
      </c>
      <c r="E13">
        <f t="shared" si="2"/>
        <v>6537.981458772937</v>
      </c>
    </row>
    <row r="14" spans="1:7" x14ac:dyDescent="0.25">
      <c r="A14">
        <v>160</v>
      </c>
      <c r="B14">
        <v>6071</v>
      </c>
      <c r="C14">
        <f t="shared" si="0"/>
        <v>6307.4311415747825</v>
      </c>
      <c r="D14">
        <f t="shared" si="1"/>
        <v>236.43114157478249</v>
      </c>
      <c r="E14">
        <f t="shared" si="2"/>
        <v>55899.684706354841</v>
      </c>
    </row>
    <row r="15" spans="1:7" x14ac:dyDescent="0.25">
      <c r="A15">
        <v>160</v>
      </c>
      <c r="B15">
        <v>6093</v>
      </c>
      <c r="C15">
        <f t="shared" si="0"/>
        <v>6307.4311415747825</v>
      </c>
      <c r="D15">
        <f t="shared" si="1"/>
        <v>214.43114157478249</v>
      </c>
      <c r="E15">
        <f t="shared" si="2"/>
        <v>45980.714477064408</v>
      </c>
    </row>
    <row r="16" spans="1:7" x14ac:dyDescent="0.25">
      <c r="A16">
        <v>250</v>
      </c>
      <c r="B16">
        <v>15311</v>
      </c>
      <c r="C16">
        <f t="shared" si="0"/>
        <v>15399.00181048531</v>
      </c>
      <c r="D16">
        <f t="shared" si="1"/>
        <v>88.001810485309761</v>
      </c>
      <c r="E16">
        <f t="shared" si="2"/>
        <v>7744.3186486923751</v>
      </c>
    </row>
    <row r="17" spans="1:5" x14ac:dyDescent="0.25">
      <c r="A17">
        <v>250</v>
      </c>
      <c r="B17">
        <v>15358</v>
      </c>
      <c r="C17">
        <f t="shared" si="0"/>
        <v>15399.00181048531</v>
      </c>
      <c r="D17">
        <f t="shared" si="1"/>
        <v>41.001810485309761</v>
      </c>
      <c r="E17">
        <f t="shared" si="2"/>
        <v>1681.1484630732575</v>
      </c>
    </row>
    <row r="18" spans="1:5" x14ac:dyDescent="0.25">
      <c r="A18">
        <v>320</v>
      </c>
      <c r="B18">
        <v>23776</v>
      </c>
      <c r="C18">
        <f t="shared" si="0"/>
        <v>25229.72456629913</v>
      </c>
      <c r="D18">
        <f t="shared" si="1"/>
        <v>1453.7245662991299</v>
      </c>
      <c r="E18">
        <f t="shared" si="2"/>
        <v>2113315.1146615935</v>
      </c>
    </row>
    <row r="19" spans="1:5" x14ac:dyDescent="0.25">
      <c r="A19">
        <v>320</v>
      </c>
      <c r="B19">
        <v>2405</v>
      </c>
      <c r="C19">
        <f t="shared" si="0"/>
        <v>25229.72456629913</v>
      </c>
      <c r="D19">
        <f t="shared" si="1"/>
        <v>22824.72456629913</v>
      </c>
      <c r="E19">
        <f t="shared" si="2"/>
        <v>520968051.52741903</v>
      </c>
    </row>
    <row r="20" spans="1:5" x14ac:dyDescent="0.25">
      <c r="A20">
        <v>640</v>
      </c>
      <c r="B20">
        <v>97113</v>
      </c>
      <c r="C20">
        <f t="shared" si="0"/>
        <v>100918.89826519652</v>
      </c>
      <c r="D20">
        <f t="shared" si="1"/>
        <v>3805.8982651965198</v>
      </c>
      <c r="E20">
        <f t="shared" si="2"/>
        <v>14484861.605025878</v>
      </c>
    </row>
    <row r="21" spans="1:5" x14ac:dyDescent="0.25">
      <c r="A21">
        <v>640</v>
      </c>
      <c r="B21">
        <v>97644</v>
      </c>
      <c r="C21">
        <f t="shared" si="0"/>
        <v>100918.89826519652</v>
      </c>
      <c r="D21">
        <f t="shared" si="1"/>
        <v>3274.8982651965198</v>
      </c>
      <c r="E21">
        <f t="shared" si="2"/>
        <v>10724958.647387175</v>
      </c>
    </row>
    <row r="22" spans="1:5" x14ac:dyDescent="0.25">
      <c r="A22">
        <v>1000</v>
      </c>
      <c r="B22">
        <v>248961</v>
      </c>
      <c r="C22">
        <f t="shared" si="0"/>
        <v>246384.02896776496</v>
      </c>
      <c r="D22">
        <f t="shared" si="1"/>
        <v>-2576.9710322350438</v>
      </c>
      <c r="E22">
        <f t="shared" si="2"/>
        <v>6640779.7009785473</v>
      </c>
    </row>
    <row r="23" spans="1:5" x14ac:dyDescent="0.25">
      <c r="A23">
        <v>1000</v>
      </c>
      <c r="B23">
        <v>249065</v>
      </c>
      <c r="C23">
        <f t="shared" si="0"/>
        <v>246384.02896776496</v>
      </c>
      <c r="D23">
        <f t="shared" si="1"/>
        <v>-2680.9710322350438</v>
      </c>
      <c r="E23">
        <f t="shared" si="2"/>
        <v>7187605.675683436</v>
      </c>
    </row>
    <row r="24" spans="1:5" x14ac:dyDescent="0.25">
      <c r="A24">
        <v>1000</v>
      </c>
      <c r="B24">
        <v>249454</v>
      </c>
      <c r="C24">
        <f t="shared" si="0"/>
        <v>246384.02896776496</v>
      </c>
      <c r="D24">
        <f t="shared" si="1"/>
        <v>-3069.9710322350438</v>
      </c>
      <c r="E24">
        <f t="shared" si="2"/>
        <v>9424722.1387623008</v>
      </c>
    </row>
    <row r="25" spans="1:5" x14ac:dyDescent="0.25">
      <c r="A25">
        <v>1000</v>
      </c>
      <c r="B25">
        <v>25034</v>
      </c>
      <c r="C25">
        <f t="shared" si="0"/>
        <v>246384.02896776496</v>
      </c>
      <c r="D25">
        <f t="shared" si="1"/>
        <v>221350.02896776496</v>
      </c>
      <c r="E25">
        <f t="shared" si="2"/>
        <v>48995835324.030388</v>
      </c>
    </row>
    <row r="26" spans="1:5" x14ac:dyDescent="0.25">
      <c r="A26">
        <v>1100</v>
      </c>
      <c r="B26">
        <v>301183</v>
      </c>
      <c r="C26">
        <f t="shared" si="0"/>
        <v>298124.6750509956</v>
      </c>
      <c r="D26">
        <f t="shared" si="1"/>
        <v>-3058.3249490043963</v>
      </c>
      <c r="E26">
        <f t="shared" si="2"/>
        <v>9353351.4937027432</v>
      </c>
    </row>
    <row r="27" spans="1:5" x14ac:dyDescent="0.25">
      <c r="A27">
        <v>1100</v>
      </c>
      <c r="B27">
        <v>301039</v>
      </c>
      <c r="C27">
        <f t="shared" si="0"/>
        <v>298124.6750509956</v>
      </c>
      <c r="D27">
        <f t="shared" si="1"/>
        <v>-2914.3249490043963</v>
      </c>
      <c r="E27">
        <f t="shared" si="2"/>
        <v>8493289.9083894771</v>
      </c>
    </row>
    <row r="28" spans="1:5" x14ac:dyDescent="0.25">
      <c r="A28">
        <v>1200</v>
      </c>
      <c r="B28">
        <v>361059</v>
      </c>
      <c r="C28">
        <f t="shared" si="0"/>
        <v>354793.00171358156</v>
      </c>
      <c r="D28">
        <f t="shared" si="1"/>
        <v>-6265.9982864184421</v>
      </c>
      <c r="E28">
        <f t="shared" si="2"/>
        <v>39262734.52539885</v>
      </c>
    </row>
    <row r="29" spans="1:5" x14ac:dyDescent="0.25">
      <c r="A29">
        <v>1200</v>
      </c>
      <c r="B29">
        <v>358149</v>
      </c>
      <c r="C29">
        <f t="shared" si="0"/>
        <v>354793.00171358156</v>
      </c>
      <c r="D29">
        <f t="shared" si="1"/>
        <v>-3355.9982864184421</v>
      </c>
      <c r="E29">
        <f t="shared" si="2"/>
        <v>11262724.49844352</v>
      </c>
    </row>
    <row r="30" spans="1:5" x14ac:dyDescent="0.25">
      <c r="A30">
        <v>1250</v>
      </c>
      <c r="B30">
        <v>391648</v>
      </c>
      <c r="C30">
        <f t="shared" si="0"/>
        <v>384975.04526213277</v>
      </c>
      <c r="D30">
        <f t="shared" si="1"/>
        <v>-6672.9547378672287</v>
      </c>
      <c r="E30">
        <f t="shared" si="2"/>
        <v>44528324.933624692</v>
      </c>
    </row>
    <row r="31" spans="1:5" x14ac:dyDescent="0.25">
      <c r="A31">
        <v>1250</v>
      </c>
      <c r="B31">
        <v>391163</v>
      </c>
      <c r="C31">
        <f t="shared" si="0"/>
        <v>384975.04526213277</v>
      </c>
      <c r="D31">
        <f t="shared" si="1"/>
        <v>-6187.9547378672287</v>
      </c>
      <c r="E31">
        <f t="shared" si="2"/>
        <v>38290783.837893486</v>
      </c>
    </row>
    <row r="32" spans="1:5" x14ac:dyDescent="0.25">
      <c r="A32">
        <v>1280</v>
      </c>
      <c r="B32">
        <v>388056</v>
      </c>
      <c r="C32">
        <f t="shared" si="0"/>
        <v>403675.59306078608</v>
      </c>
      <c r="D32">
        <f t="shared" si="1"/>
        <v>15619.593060786079</v>
      </c>
      <c r="E32">
        <f t="shared" si="2"/>
        <v>243971687.38455665</v>
      </c>
    </row>
    <row r="33" spans="1:5" x14ac:dyDescent="0.25">
      <c r="A33">
        <v>1280</v>
      </c>
      <c r="B33">
        <v>391111</v>
      </c>
      <c r="C33">
        <f t="shared" si="0"/>
        <v>403675.59306078608</v>
      </c>
      <c r="D33">
        <f t="shared" si="1"/>
        <v>12564.593060786079</v>
      </c>
      <c r="E33">
        <f t="shared" si="2"/>
        <v>157868998.78315368</v>
      </c>
    </row>
    <row r="34" spans="1:5" x14ac:dyDescent="0.25">
      <c r="A34">
        <v>1300</v>
      </c>
      <c r="B34">
        <v>420607</v>
      </c>
      <c r="C34">
        <f t="shared" si="0"/>
        <v>416389.00895552279</v>
      </c>
      <c r="D34">
        <f t="shared" si="1"/>
        <v>-4217.9910444772104</v>
      </c>
      <c r="E34">
        <f t="shared" si="2"/>
        <v>17791448.451289948</v>
      </c>
    </row>
    <row r="35" spans="1:5" x14ac:dyDescent="0.25">
      <c r="A35">
        <v>1300</v>
      </c>
      <c r="B35">
        <v>421185</v>
      </c>
      <c r="C35">
        <f t="shared" si="0"/>
        <v>416389.00895552279</v>
      </c>
      <c r="D35">
        <f t="shared" si="1"/>
        <v>-4795.9910444772104</v>
      </c>
      <c r="E35">
        <f t="shared" si="2"/>
        <v>23001530.098705605</v>
      </c>
    </row>
    <row r="36" spans="1:5" x14ac:dyDescent="0.25">
      <c r="A36">
        <v>1400</v>
      </c>
      <c r="B36">
        <v>492226</v>
      </c>
      <c r="C36">
        <f t="shared" si="0"/>
        <v>482912.6967768193</v>
      </c>
      <c r="D36">
        <f t="shared" si="1"/>
        <v>-9313.303223180701</v>
      </c>
      <c r="E36">
        <f t="shared" si="2"/>
        <v>86737616.926908031</v>
      </c>
    </row>
    <row r="37" spans="1:5" x14ac:dyDescent="0.25">
      <c r="A37">
        <v>1400</v>
      </c>
      <c r="B37">
        <v>487044</v>
      </c>
      <c r="C37">
        <f t="shared" si="0"/>
        <v>482912.6967768193</v>
      </c>
      <c r="D37">
        <f t="shared" si="1"/>
        <v>-4131.303223180701</v>
      </c>
      <c r="E37">
        <f t="shared" si="2"/>
        <v>17067666.321863249</v>
      </c>
    </row>
    <row r="38" spans="1:5" x14ac:dyDescent="0.25">
      <c r="A38">
        <v>1500</v>
      </c>
      <c r="B38">
        <v>562923</v>
      </c>
      <c r="C38">
        <f t="shared" si="0"/>
        <v>554364.06517747114</v>
      </c>
      <c r="D38">
        <f t="shared" si="1"/>
        <v>-8558.9348225288559</v>
      </c>
      <c r="E38">
        <f t="shared" si="2"/>
        <v>73255365.296297058</v>
      </c>
    </row>
    <row r="39" spans="1:5" x14ac:dyDescent="0.25">
      <c r="A39">
        <v>1500</v>
      </c>
      <c r="B39">
        <v>562103</v>
      </c>
      <c r="C39">
        <f t="shared" si="0"/>
        <v>554364.06517747114</v>
      </c>
      <c r="D39">
        <f t="shared" si="1"/>
        <v>-7738.9348225288559</v>
      </c>
      <c r="E39">
        <f t="shared" si="2"/>
        <v>59891112.187349737</v>
      </c>
    </row>
    <row r="40" spans="1:5" x14ac:dyDescent="0.25">
      <c r="A40">
        <v>1600</v>
      </c>
      <c r="B40">
        <v>638562</v>
      </c>
      <c r="C40">
        <f t="shared" si="0"/>
        <v>630743.11415747833</v>
      </c>
      <c r="D40">
        <f t="shared" si="1"/>
        <v>-7818.8858425216749</v>
      </c>
      <c r="E40">
        <f t="shared" si="2"/>
        <v>61134975.818385884</v>
      </c>
    </row>
    <row r="41" spans="1:5" x14ac:dyDescent="0.25">
      <c r="A41">
        <v>1600</v>
      </c>
      <c r="B41">
        <v>64208</v>
      </c>
      <c r="C41">
        <f t="shared" si="0"/>
        <v>630743.11415747833</v>
      </c>
      <c r="D41">
        <f t="shared" si="1"/>
        <v>566535.11415747833</v>
      </c>
      <c r="E41">
        <f t="shared" si="2"/>
        <v>320962035573.427</v>
      </c>
    </row>
    <row r="42" spans="1:5" x14ac:dyDescent="0.25">
      <c r="A42">
        <v>1700</v>
      </c>
      <c r="B42">
        <v>720499</v>
      </c>
      <c r="C42">
        <f t="shared" si="0"/>
        <v>712049.84371684073</v>
      </c>
      <c r="D42">
        <f t="shared" si="1"/>
        <v>-8449.1562831592746</v>
      </c>
      <c r="E42">
        <f t="shared" si="2"/>
        <v>71388241.897249848</v>
      </c>
    </row>
    <row r="43" spans="1:5" x14ac:dyDescent="0.25">
      <c r="A43">
        <v>1700</v>
      </c>
      <c r="B43">
        <v>724507</v>
      </c>
      <c r="C43">
        <f t="shared" si="0"/>
        <v>712049.84371684073</v>
      </c>
      <c r="D43">
        <f t="shared" si="1"/>
        <v>-12457.156283159275</v>
      </c>
      <c r="E43">
        <f t="shared" si="2"/>
        <v>155180742.66305459</v>
      </c>
    </row>
    <row r="44" spans="1:5" x14ac:dyDescent="0.25">
      <c r="A44">
        <v>1800</v>
      </c>
      <c r="B44">
        <v>813382</v>
      </c>
      <c r="C44">
        <f t="shared" si="0"/>
        <v>798284.25385555846</v>
      </c>
      <c r="D44">
        <f t="shared" si="1"/>
        <v>-15097.746144441538</v>
      </c>
      <c r="E44">
        <f t="shared" si="2"/>
        <v>227941938.64199933</v>
      </c>
    </row>
    <row r="45" spans="1:5" x14ac:dyDescent="0.25">
      <c r="A45">
        <v>1800</v>
      </c>
      <c r="B45">
        <v>807444</v>
      </c>
      <c r="C45">
        <f t="shared" si="0"/>
        <v>798284.25385555846</v>
      </c>
      <c r="D45">
        <f t="shared" si="1"/>
        <v>-9159.7461444415385</v>
      </c>
      <c r="E45">
        <f t="shared" si="2"/>
        <v>83900949.430611625</v>
      </c>
    </row>
    <row r="46" spans="1:5" x14ac:dyDescent="0.25">
      <c r="A46">
        <v>1900</v>
      </c>
      <c r="B46">
        <v>897253</v>
      </c>
      <c r="C46">
        <f t="shared" si="0"/>
        <v>889446.34457363153</v>
      </c>
      <c r="D46">
        <f t="shared" si="1"/>
        <v>-7806.6554263684666</v>
      </c>
      <c r="E46">
        <f t="shared" si="2"/>
        <v>60943868.946048222</v>
      </c>
    </row>
    <row r="47" spans="1:5" x14ac:dyDescent="0.25">
      <c r="A47">
        <v>1900</v>
      </c>
      <c r="B47">
        <v>901478</v>
      </c>
      <c r="C47">
        <f t="shared" si="0"/>
        <v>889446.34457363153</v>
      </c>
      <c r="D47">
        <f t="shared" si="1"/>
        <v>-12031.655426368467</v>
      </c>
      <c r="E47">
        <f t="shared" si="2"/>
        <v>144760732.29886177</v>
      </c>
    </row>
    <row r="48" spans="1:5" x14ac:dyDescent="0.25">
      <c r="A48">
        <v>2000</v>
      </c>
      <c r="B48">
        <v>1000757</v>
      </c>
      <c r="C48">
        <f t="shared" si="0"/>
        <v>985536.11587105982</v>
      </c>
      <c r="D48">
        <f t="shared" si="1"/>
        <v>-15220.884128940175</v>
      </c>
      <c r="E48">
        <f t="shared" si="2"/>
        <v>231675313.66662291</v>
      </c>
    </row>
    <row r="49" spans="1:5" x14ac:dyDescent="0.25">
      <c r="A49">
        <v>2000</v>
      </c>
      <c r="B49">
        <v>994916</v>
      </c>
      <c r="C49">
        <f t="shared" si="0"/>
        <v>985536.11587105982</v>
      </c>
      <c r="D49">
        <f t="shared" si="1"/>
        <v>-9379.8841289401753</v>
      </c>
      <c r="E49">
        <f t="shared" si="2"/>
        <v>87982226.272343785</v>
      </c>
    </row>
    <row r="50" spans="1:5" x14ac:dyDescent="0.25">
      <c r="A50">
        <v>2000</v>
      </c>
      <c r="B50">
        <v>999072</v>
      </c>
      <c r="C50">
        <f t="shared" si="0"/>
        <v>985536.11587105982</v>
      </c>
      <c r="D50">
        <f t="shared" si="1"/>
        <v>-13535.884128940175</v>
      </c>
      <c r="E50">
        <f t="shared" si="2"/>
        <v>183220159.15209451</v>
      </c>
    </row>
    <row r="51" spans="1:5" x14ac:dyDescent="0.25">
      <c r="A51">
        <v>2000</v>
      </c>
      <c r="B51">
        <v>1002702</v>
      </c>
      <c r="C51">
        <f t="shared" si="0"/>
        <v>985536.11587105982</v>
      </c>
      <c r="D51">
        <f t="shared" si="1"/>
        <v>-17165.884128940175</v>
      </c>
      <c r="E51">
        <f t="shared" si="2"/>
        <v>294667577.92820019</v>
      </c>
    </row>
    <row r="52" spans="1:5" x14ac:dyDescent="0.25">
      <c r="A52">
        <v>2100</v>
      </c>
      <c r="B52">
        <v>1097059</v>
      </c>
      <c r="C52">
        <f t="shared" si="0"/>
        <v>1086553.5677478435</v>
      </c>
      <c r="D52">
        <f t="shared" si="1"/>
        <v>-10505.432252156548</v>
      </c>
      <c r="E52">
        <f t="shared" si="2"/>
        <v>110364106.80465101</v>
      </c>
    </row>
    <row r="53" spans="1:5" x14ac:dyDescent="0.25">
      <c r="A53">
        <v>2100</v>
      </c>
      <c r="B53">
        <v>1098203</v>
      </c>
      <c r="C53">
        <f t="shared" si="0"/>
        <v>1086553.5677478435</v>
      </c>
      <c r="D53">
        <f t="shared" si="1"/>
        <v>-11649.432252156548</v>
      </c>
      <c r="E53">
        <f t="shared" si="2"/>
        <v>135709271.79758519</v>
      </c>
    </row>
    <row r="54" spans="1:5" x14ac:dyDescent="0.25">
      <c r="A54">
        <v>2100</v>
      </c>
      <c r="B54">
        <v>110071</v>
      </c>
      <c r="C54">
        <f t="shared" si="0"/>
        <v>1086553.5677478435</v>
      </c>
      <c r="D54">
        <f t="shared" si="1"/>
        <v>976482.56774784345</v>
      </c>
      <c r="E54">
        <f t="shared" si="2"/>
        <v>953518205115.42163</v>
      </c>
    </row>
    <row r="55" spans="1:5" x14ac:dyDescent="0.25">
      <c r="A55">
        <v>2100</v>
      </c>
      <c r="B55">
        <v>1104717</v>
      </c>
      <c r="C55">
        <f t="shared" si="0"/>
        <v>1086553.5677478435</v>
      </c>
      <c r="D55">
        <f t="shared" si="1"/>
        <v>-18163.432252156548</v>
      </c>
      <c r="E55">
        <f t="shared" si="2"/>
        <v>329910271.17868072</v>
      </c>
    </row>
    <row r="56" spans="1:5" x14ac:dyDescent="0.25">
      <c r="A56">
        <v>2200</v>
      </c>
      <c r="B56">
        <v>1210698</v>
      </c>
      <c r="C56">
        <f t="shared" si="0"/>
        <v>1192498.7002039824</v>
      </c>
      <c r="D56">
        <f t="shared" si="1"/>
        <v>-18199.299796017585</v>
      </c>
      <c r="E56">
        <f t="shared" si="2"/>
        <v>331214513.06532574</v>
      </c>
    </row>
    <row r="57" spans="1:5" x14ac:dyDescent="0.25">
      <c r="A57">
        <v>2200</v>
      </c>
      <c r="B57">
        <v>1215459</v>
      </c>
      <c r="C57">
        <f t="shared" si="0"/>
        <v>1192498.7002039824</v>
      </c>
      <c r="D57">
        <f t="shared" si="1"/>
        <v>-22960.299796017585</v>
      </c>
      <c r="E57">
        <f t="shared" si="2"/>
        <v>527175366.72300518</v>
      </c>
    </row>
    <row r="58" spans="1:5" x14ac:dyDescent="0.25">
      <c r="A58">
        <v>2200</v>
      </c>
      <c r="B58">
        <v>1207445</v>
      </c>
      <c r="C58">
        <f t="shared" si="0"/>
        <v>1192498.7002039824</v>
      </c>
      <c r="D58">
        <f t="shared" si="1"/>
        <v>-14946.299796017585</v>
      </c>
      <c r="E58">
        <f t="shared" si="2"/>
        <v>223391877.5924353</v>
      </c>
    </row>
    <row r="59" spans="1:5" x14ac:dyDescent="0.25">
      <c r="A59">
        <v>2200</v>
      </c>
      <c r="B59">
        <v>1212082</v>
      </c>
      <c r="C59">
        <f t="shared" si="0"/>
        <v>1192498.7002039824</v>
      </c>
      <c r="D59">
        <f t="shared" si="1"/>
        <v>-19583.299796017585</v>
      </c>
      <c r="E59">
        <f t="shared" si="2"/>
        <v>383505630.90070242</v>
      </c>
    </row>
    <row r="60" spans="1:5" x14ac:dyDescent="0.25">
      <c r="A60">
        <v>2300</v>
      </c>
      <c r="B60">
        <v>1319233</v>
      </c>
      <c r="C60">
        <f t="shared" si="0"/>
        <v>1303371.5132394766</v>
      </c>
      <c r="D60">
        <f t="shared" si="1"/>
        <v>-15861.486760523403</v>
      </c>
      <c r="E60">
        <f t="shared" si="2"/>
        <v>251586762.2542592</v>
      </c>
    </row>
    <row r="61" spans="1:5" x14ac:dyDescent="0.25">
      <c r="A61">
        <v>2300</v>
      </c>
      <c r="B61">
        <v>1319931</v>
      </c>
      <c r="C61">
        <f t="shared" si="0"/>
        <v>1303371.5132394766</v>
      </c>
      <c r="D61">
        <f t="shared" si="1"/>
        <v>-16559.486760523403</v>
      </c>
      <c r="E61">
        <f t="shared" si="2"/>
        <v>274216601.77194989</v>
      </c>
    </row>
    <row r="62" spans="1:5" x14ac:dyDescent="0.25">
      <c r="A62">
        <v>2300</v>
      </c>
      <c r="B62">
        <v>1322577</v>
      </c>
      <c r="C62">
        <f t="shared" si="0"/>
        <v>1303371.5132394766</v>
      </c>
      <c r="D62">
        <f t="shared" si="1"/>
        <v>-19205.486760523403</v>
      </c>
      <c r="E62">
        <f t="shared" si="2"/>
        <v>368850721.70863974</v>
      </c>
    </row>
    <row r="63" spans="1:5" x14ac:dyDescent="0.25">
      <c r="A63">
        <v>2300</v>
      </c>
      <c r="B63">
        <v>1310574</v>
      </c>
      <c r="C63">
        <f t="shared" si="0"/>
        <v>1303371.5132394766</v>
      </c>
      <c r="D63">
        <f t="shared" si="1"/>
        <v>-7202.4867605234031</v>
      </c>
      <c r="E63">
        <f t="shared" si="2"/>
        <v>51875815.535514906</v>
      </c>
    </row>
    <row r="64" spans="1:5" x14ac:dyDescent="0.25">
      <c r="A64">
        <v>2400</v>
      </c>
      <c r="B64">
        <v>1433280</v>
      </c>
      <c r="C64">
        <f t="shared" si="0"/>
        <v>1419172.0068543262</v>
      </c>
      <c r="D64">
        <f t="shared" si="1"/>
        <v>-14107.993145673769</v>
      </c>
      <c r="E64">
        <f t="shared" si="2"/>
        <v>199035470.59837803</v>
      </c>
    </row>
    <row r="65" spans="1:5" x14ac:dyDescent="0.25">
      <c r="A65">
        <v>2400</v>
      </c>
      <c r="B65">
        <v>1431922</v>
      </c>
      <c r="C65">
        <f t="shared" si="0"/>
        <v>1419172.0068543262</v>
      </c>
      <c r="D65">
        <f t="shared" si="1"/>
        <v>-12749.993145673769</v>
      </c>
      <c r="E65">
        <f t="shared" si="2"/>
        <v>162562325.21472809</v>
      </c>
    </row>
    <row r="66" spans="1:5" x14ac:dyDescent="0.25">
      <c r="A66">
        <v>2400</v>
      </c>
      <c r="B66">
        <v>1444807</v>
      </c>
      <c r="C66">
        <f t="shared" si="0"/>
        <v>1419172.0068543262</v>
      </c>
      <c r="D66">
        <f t="shared" si="1"/>
        <v>-25634.993145673769</v>
      </c>
      <c r="E66">
        <f t="shared" si="2"/>
        <v>657152873.57874107</v>
      </c>
    </row>
    <row r="67" spans="1:5" x14ac:dyDescent="0.25">
      <c r="A67">
        <v>2400</v>
      </c>
      <c r="B67">
        <v>1446073</v>
      </c>
      <c r="C67">
        <f t="shared" ref="C67:C127" si="3">$G$2*A67^2</f>
        <v>1419172.0068543262</v>
      </c>
      <c r="D67">
        <f t="shared" ref="D67:D127" si="4">C67-B67</f>
        <v>-26900.993145673769</v>
      </c>
      <c r="E67">
        <f t="shared" ref="E67:E127" si="5">D67^2</f>
        <v>723663432.22358704</v>
      </c>
    </row>
    <row r="68" spans="1:5" x14ac:dyDescent="0.25">
      <c r="A68">
        <v>2500</v>
      </c>
      <c r="B68">
        <v>1557836</v>
      </c>
      <c r="C68">
        <f t="shared" si="3"/>
        <v>1539900.1810485311</v>
      </c>
      <c r="D68">
        <f t="shared" si="4"/>
        <v>-17935.818951468915</v>
      </c>
      <c r="E68">
        <f t="shared" si="5"/>
        <v>321693601.45987147</v>
      </c>
    </row>
    <row r="69" spans="1:5" x14ac:dyDescent="0.25">
      <c r="A69">
        <v>2500</v>
      </c>
      <c r="B69">
        <v>1559004</v>
      </c>
      <c r="C69">
        <f t="shared" si="3"/>
        <v>1539900.1810485311</v>
      </c>
      <c r="D69">
        <f t="shared" si="4"/>
        <v>-19103.818951468915</v>
      </c>
      <c r="E69">
        <f t="shared" si="5"/>
        <v>364955898.53050286</v>
      </c>
    </row>
    <row r="70" spans="1:5" x14ac:dyDescent="0.25">
      <c r="A70">
        <v>2500</v>
      </c>
      <c r="B70">
        <v>1558813</v>
      </c>
      <c r="C70">
        <f t="shared" si="3"/>
        <v>1539900.1810485311</v>
      </c>
      <c r="D70">
        <f t="shared" si="4"/>
        <v>-18912.818951468915</v>
      </c>
      <c r="E70">
        <f t="shared" si="5"/>
        <v>357694720.69104177</v>
      </c>
    </row>
    <row r="71" spans="1:5" x14ac:dyDescent="0.25">
      <c r="A71">
        <v>2500</v>
      </c>
      <c r="B71">
        <v>1551239</v>
      </c>
      <c r="C71">
        <f t="shared" si="3"/>
        <v>1539900.1810485311</v>
      </c>
      <c r="D71">
        <f t="shared" si="4"/>
        <v>-11338.818951468915</v>
      </c>
      <c r="E71">
        <f t="shared" si="5"/>
        <v>128568815.21419062</v>
      </c>
    </row>
    <row r="72" spans="1:5" x14ac:dyDescent="0.25">
      <c r="A72">
        <v>2560</v>
      </c>
      <c r="B72">
        <v>1571265</v>
      </c>
      <c r="C72">
        <f t="shared" si="3"/>
        <v>1614702.3722431443</v>
      </c>
      <c r="D72">
        <f t="shared" si="4"/>
        <v>43437.372243144317</v>
      </c>
      <c r="E72">
        <f t="shared" si="5"/>
        <v>1886805307.3894844</v>
      </c>
    </row>
    <row r="73" spans="1:5" x14ac:dyDescent="0.25">
      <c r="A73">
        <v>2560</v>
      </c>
      <c r="B73">
        <v>1560607</v>
      </c>
      <c r="C73">
        <f t="shared" si="3"/>
        <v>1614702.3722431443</v>
      </c>
      <c r="D73">
        <f t="shared" si="4"/>
        <v>54095.372243144317</v>
      </c>
      <c r="E73">
        <f t="shared" si="5"/>
        <v>2926309298.1243486</v>
      </c>
    </row>
    <row r="74" spans="1:5" x14ac:dyDescent="0.25">
      <c r="A74">
        <v>2600</v>
      </c>
      <c r="B74">
        <v>1692633</v>
      </c>
      <c r="C74">
        <f t="shared" si="3"/>
        <v>1665556.0358220912</v>
      </c>
      <c r="D74">
        <f t="shared" si="4"/>
        <v>-27076.964177908842</v>
      </c>
      <c r="E74">
        <f t="shared" si="5"/>
        <v>733161989.09175861</v>
      </c>
    </row>
    <row r="75" spans="1:5" x14ac:dyDescent="0.25">
      <c r="A75">
        <v>2600</v>
      </c>
      <c r="B75">
        <v>168522</v>
      </c>
      <c r="C75">
        <f t="shared" si="3"/>
        <v>1665556.0358220912</v>
      </c>
      <c r="D75">
        <f t="shared" si="4"/>
        <v>1497034.0358220912</v>
      </c>
      <c r="E75">
        <f t="shared" si="5"/>
        <v>2241110904409.7783</v>
      </c>
    </row>
    <row r="76" spans="1:5" x14ac:dyDescent="0.25">
      <c r="A76">
        <v>2700</v>
      </c>
      <c r="B76">
        <v>1821785</v>
      </c>
      <c r="C76">
        <f t="shared" si="3"/>
        <v>1796139.5711750065</v>
      </c>
      <c r="D76">
        <f t="shared" si="4"/>
        <v>-25645.428824993549</v>
      </c>
      <c r="E76">
        <f t="shared" si="5"/>
        <v>657688019.61781001</v>
      </c>
    </row>
    <row r="77" spans="1:5" x14ac:dyDescent="0.25">
      <c r="A77">
        <v>2700</v>
      </c>
      <c r="B77">
        <v>181826</v>
      </c>
      <c r="C77">
        <f t="shared" si="3"/>
        <v>1796139.5711750065</v>
      </c>
      <c r="D77">
        <f t="shared" si="4"/>
        <v>1614313.5711750065</v>
      </c>
      <c r="E77">
        <f t="shared" si="5"/>
        <v>2606008306079.8027</v>
      </c>
    </row>
    <row r="78" spans="1:5" x14ac:dyDescent="0.25">
      <c r="A78">
        <v>2800</v>
      </c>
      <c r="B78">
        <v>1951992</v>
      </c>
      <c r="C78">
        <f t="shared" si="3"/>
        <v>1931650.7871072772</v>
      </c>
      <c r="D78">
        <f t="shared" si="4"/>
        <v>-20341.212892722804</v>
      </c>
      <c r="E78">
        <f t="shared" si="5"/>
        <v>413764941.94707245</v>
      </c>
    </row>
    <row r="79" spans="1:5" x14ac:dyDescent="0.25">
      <c r="A79">
        <v>2800</v>
      </c>
      <c r="B79">
        <v>1969179</v>
      </c>
      <c r="C79">
        <f t="shared" si="3"/>
        <v>1931650.7871072772</v>
      </c>
      <c r="D79">
        <f t="shared" si="4"/>
        <v>-37528.212892722804</v>
      </c>
      <c r="E79">
        <f t="shared" si="5"/>
        <v>1408366762.9215262</v>
      </c>
    </row>
    <row r="80" spans="1:5" x14ac:dyDescent="0.25">
      <c r="A80">
        <v>2900</v>
      </c>
      <c r="B80">
        <v>2092904</v>
      </c>
      <c r="C80">
        <f t="shared" si="3"/>
        <v>2072089.6836189034</v>
      </c>
      <c r="D80">
        <f t="shared" si="4"/>
        <v>-20814.316381096607</v>
      </c>
      <c r="E80">
        <f t="shared" si="5"/>
        <v>433235766.41238654</v>
      </c>
    </row>
    <row r="81" spans="1:5" x14ac:dyDescent="0.25">
      <c r="A81">
        <v>2900</v>
      </c>
      <c r="B81">
        <v>210207</v>
      </c>
      <c r="C81">
        <f t="shared" si="3"/>
        <v>2072089.6836189034</v>
      </c>
      <c r="D81">
        <f t="shared" si="4"/>
        <v>1861882.6836189034</v>
      </c>
      <c r="E81">
        <f t="shared" si="5"/>
        <v>3466607127559.9297</v>
      </c>
    </row>
    <row r="82" spans="1:5" x14ac:dyDescent="0.25">
      <c r="A82">
        <v>3000</v>
      </c>
      <c r="B82">
        <v>2254451</v>
      </c>
      <c r="C82">
        <f t="shared" si="3"/>
        <v>2217456.2607098846</v>
      </c>
      <c r="D82">
        <f t="shared" si="4"/>
        <v>-36994.739290115424</v>
      </c>
      <c r="E82">
        <f t="shared" si="5"/>
        <v>1368610735.1436098</v>
      </c>
    </row>
    <row r="83" spans="1:5" x14ac:dyDescent="0.25">
      <c r="A83">
        <v>3000</v>
      </c>
      <c r="B83">
        <v>2250893</v>
      </c>
      <c r="C83">
        <f t="shared" si="3"/>
        <v>2217456.2607098846</v>
      </c>
      <c r="D83">
        <f t="shared" si="4"/>
        <v>-33436.739290115424</v>
      </c>
      <c r="E83">
        <f t="shared" si="5"/>
        <v>1118015534.3551486</v>
      </c>
    </row>
    <row r="84" spans="1:5" x14ac:dyDescent="0.25">
      <c r="A84">
        <v>3100</v>
      </c>
      <c r="B84">
        <v>2390745</v>
      </c>
      <c r="C84">
        <f t="shared" si="3"/>
        <v>2367750.5183802214</v>
      </c>
      <c r="D84">
        <f t="shared" si="4"/>
        <v>-22994.481619778555</v>
      </c>
      <c r="E84">
        <f t="shared" si="5"/>
        <v>528746184.9623338</v>
      </c>
    </row>
    <row r="85" spans="1:5" x14ac:dyDescent="0.25">
      <c r="A85">
        <v>3100</v>
      </c>
      <c r="B85">
        <v>2410093</v>
      </c>
      <c r="C85">
        <f t="shared" si="3"/>
        <v>2367750.5183802214</v>
      </c>
      <c r="D85">
        <f t="shared" si="4"/>
        <v>-42342.481619778555</v>
      </c>
      <c r="E85">
        <f t="shared" si="5"/>
        <v>1792885749.7212849</v>
      </c>
    </row>
    <row r="86" spans="1:5" x14ac:dyDescent="0.25">
      <c r="A86">
        <v>3200</v>
      </c>
      <c r="B86">
        <v>2573209</v>
      </c>
      <c r="C86">
        <f t="shared" si="3"/>
        <v>2522972.4566299133</v>
      </c>
      <c r="D86">
        <f t="shared" si="4"/>
        <v>-50236.5433700867</v>
      </c>
      <c r="E86">
        <f t="shared" si="5"/>
        <v>2523710289.7746019</v>
      </c>
    </row>
    <row r="87" spans="1:5" x14ac:dyDescent="0.25">
      <c r="A87">
        <v>3200</v>
      </c>
      <c r="B87">
        <v>2550038</v>
      </c>
      <c r="C87">
        <f t="shared" si="3"/>
        <v>2522972.4566299133</v>
      </c>
      <c r="D87">
        <f t="shared" si="4"/>
        <v>-27065.5433700867</v>
      </c>
      <c r="E87">
        <f t="shared" si="5"/>
        <v>732543637.91804409</v>
      </c>
    </row>
    <row r="88" spans="1:5" x14ac:dyDescent="0.25">
      <c r="A88">
        <v>3300</v>
      </c>
      <c r="B88">
        <v>2724339</v>
      </c>
      <c r="C88">
        <f t="shared" si="3"/>
        <v>2683122.0754589606</v>
      </c>
      <c r="D88">
        <f t="shared" si="4"/>
        <v>-41216.924541039392</v>
      </c>
      <c r="E88">
        <f t="shared" si="5"/>
        <v>1698834868.6217353</v>
      </c>
    </row>
    <row r="89" spans="1:5" x14ac:dyDescent="0.25">
      <c r="A89">
        <v>3300</v>
      </c>
      <c r="B89">
        <v>2695347</v>
      </c>
      <c r="C89">
        <f t="shared" si="3"/>
        <v>2683122.0754589606</v>
      </c>
      <c r="D89">
        <f t="shared" si="4"/>
        <v>-12224.924541039392</v>
      </c>
      <c r="E89">
        <f t="shared" si="5"/>
        <v>149448780.03410721</v>
      </c>
    </row>
    <row r="90" spans="1:5" x14ac:dyDescent="0.25">
      <c r="A90">
        <v>3400</v>
      </c>
      <c r="B90">
        <v>2879227</v>
      </c>
      <c r="C90">
        <f t="shared" si="3"/>
        <v>2848199.3748673629</v>
      </c>
      <c r="D90">
        <f t="shared" si="4"/>
        <v>-31027.625132637098</v>
      </c>
      <c r="E90">
        <f t="shared" si="5"/>
        <v>962713521.37145329</v>
      </c>
    </row>
    <row r="91" spans="1:5" x14ac:dyDescent="0.25">
      <c r="A91">
        <v>3400</v>
      </c>
      <c r="B91">
        <v>2884667</v>
      </c>
      <c r="C91">
        <f t="shared" si="3"/>
        <v>2848199.3748673629</v>
      </c>
      <c r="D91">
        <f t="shared" si="4"/>
        <v>-36467.625132637098</v>
      </c>
      <c r="E91">
        <f t="shared" si="5"/>
        <v>1329887682.8145449</v>
      </c>
    </row>
    <row r="92" spans="1:5" x14ac:dyDescent="0.25">
      <c r="A92">
        <v>3500</v>
      </c>
      <c r="B92">
        <v>3051669</v>
      </c>
      <c r="C92">
        <f t="shared" si="3"/>
        <v>3018204.3548551206</v>
      </c>
      <c r="D92">
        <f t="shared" si="4"/>
        <v>-33464.645144879352</v>
      </c>
      <c r="E92">
        <f t="shared" si="5"/>
        <v>1119882474.6726973</v>
      </c>
    </row>
    <row r="93" spans="1:5" x14ac:dyDescent="0.25">
      <c r="A93">
        <v>3500</v>
      </c>
      <c r="B93">
        <v>3062191</v>
      </c>
      <c r="C93">
        <f t="shared" si="3"/>
        <v>3018204.3548551206</v>
      </c>
      <c r="D93">
        <f t="shared" si="4"/>
        <v>-43986.645144879352</v>
      </c>
      <c r="E93">
        <f t="shared" si="5"/>
        <v>1934824951.1015382</v>
      </c>
    </row>
    <row r="94" spans="1:5" x14ac:dyDescent="0.25">
      <c r="A94">
        <v>3600</v>
      </c>
      <c r="B94">
        <v>3236927</v>
      </c>
      <c r="C94">
        <f t="shared" si="3"/>
        <v>3193137.0154222338</v>
      </c>
      <c r="D94">
        <f t="shared" si="4"/>
        <v>-43789.984577766154</v>
      </c>
      <c r="E94">
        <f t="shared" si="5"/>
        <v>1917562749.3209977</v>
      </c>
    </row>
    <row r="95" spans="1:5" x14ac:dyDescent="0.25">
      <c r="A95">
        <v>3600</v>
      </c>
      <c r="B95">
        <v>3242303</v>
      </c>
      <c r="C95">
        <f t="shared" si="3"/>
        <v>3193137.0154222338</v>
      </c>
      <c r="D95">
        <f t="shared" si="4"/>
        <v>-49165.984577766154</v>
      </c>
      <c r="E95">
        <f t="shared" si="5"/>
        <v>2417294039.5011392</v>
      </c>
    </row>
    <row r="96" spans="1:5" x14ac:dyDescent="0.25">
      <c r="A96">
        <v>3700</v>
      </c>
      <c r="B96">
        <v>3418044</v>
      </c>
      <c r="C96">
        <f t="shared" si="3"/>
        <v>3372997.356568702</v>
      </c>
      <c r="D96">
        <f t="shared" si="4"/>
        <v>-45046.643431297969</v>
      </c>
      <c r="E96">
        <f t="shared" si="5"/>
        <v>2029200084.4265006</v>
      </c>
    </row>
    <row r="97" spans="1:5" x14ac:dyDescent="0.25">
      <c r="A97">
        <v>3700</v>
      </c>
      <c r="B97">
        <v>3429553</v>
      </c>
      <c r="C97">
        <f t="shared" si="3"/>
        <v>3372997.356568702</v>
      </c>
      <c r="D97">
        <f t="shared" si="4"/>
        <v>-56555.643431297969</v>
      </c>
      <c r="E97">
        <f t="shared" si="5"/>
        <v>3198540803.9281173</v>
      </c>
    </row>
    <row r="98" spans="1:5" x14ac:dyDescent="0.25">
      <c r="A98">
        <v>3800</v>
      </c>
      <c r="B98">
        <v>3611690</v>
      </c>
      <c r="C98">
        <f t="shared" si="3"/>
        <v>3557785.3782945261</v>
      </c>
      <c r="D98">
        <f t="shared" si="4"/>
        <v>-53904.621705473866</v>
      </c>
      <c r="E98">
        <f t="shared" si="5"/>
        <v>2905708241.2102442</v>
      </c>
    </row>
    <row r="99" spans="1:5" x14ac:dyDescent="0.25">
      <c r="A99">
        <v>3800</v>
      </c>
      <c r="B99">
        <v>3591557</v>
      </c>
      <c r="C99">
        <f t="shared" si="3"/>
        <v>3557785.3782945261</v>
      </c>
      <c r="D99">
        <f t="shared" si="4"/>
        <v>-33771.621705473866</v>
      </c>
      <c r="E99">
        <f t="shared" si="5"/>
        <v>1140522432.6176336</v>
      </c>
    </row>
    <row r="100" spans="1:5" x14ac:dyDescent="0.25">
      <c r="A100">
        <v>3900</v>
      </c>
      <c r="B100">
        <v>3798972</v>
      </c>
      <c r="C100">
        <f t="shared" si="3"/>
        <v>3747501.0805997048</v>
      </c>
      <c r="D100">
        <f t="shared" si="4"/>
        <v>-51470.919400295243</v>
      </c>
      <c r="E100">
        <f t="shared" si="5"/>
        <v>2649255543.9116893</v>
      </c>
    </row>
    <row r="101" spans="1:5" x14ac:dyDescent="0.25">
      <c r="A101">
        <v>3900</v>
      </c>
      <c r="B101">
        <v>3808241</v>
      </c>
      <c r="C101">
        <f t="shared" si="3"/>
        <v>3747501.0805997048</v>
      </c>
      <c r="D101">
        <f t="shared" si="4"/>
        <v>-60739.919400295243</v>
      </c>
      <c r="E101">
        <f t="shared" si="5"/>
        <v>3689337808.7543626</v>
      </c>
    </row>
    <row r="102" spans="1:5" x14ac:dyDescent="0.25">
      <c r="A102">
        <v>4000</v>
      </c>
      <c r="B102">
        <v>3988804</v>
      </c>
      <c r="C102">
        <f t="shared" si="3"/>
        <v>3942144.4634842393</v>
      </c>
      <c r="D102">
        <f t="shared" si="4"/>
        <v>-46659.536515760701</v>
      </c>
      <c r="E102">
        <f t="shared" si="5"/>
        <v>2177112347.8656063</v>
      </c>
    </row>
    <row r="103" spans="1:5" x14ac:dyDescent="0.25">
      <c r="A103">
        <v>4000</v>
      </c>
      <c r="B103">
        <v>4010659</v>
      </c>
      <c r="C103">
        <f t="shared" si="3"/>
        <v>3942144.4634842393</v>
      </c>
      <c r="D103">
        <f t="shared" si="4"/>
        <v>-68514.536515760701</v>
      </c>
      <c r="E103">
        <f t="shared" si="5"/>
        <v>4694241713.9695063</v>
      </c>
    </row>
    <row r="104" spans="1:5" x14ac:dyDescent="0.25">
      <c r="A104">
        <v>4100</v>
      </c>
      <c r="B104">
        <v>4192467</v>
      </c>
      <c r="C104">
        <f t="shared" si="3"/>
        <v>4141715.5269481288</v>
      </c>
      <c r="D104">
        <f t="shared" si="4"/>
        <v>-50751.473051871173</v>
      </c>
      <c r="E104">
        <f t="shared" si="5"/>
        <v>2575712016.9348059</v>
      </c>
    </row>
    <row r="105" spans="1:5" x14ac:dyDescent="0.25">
      <c r="A105">
        <v>4100</v>
      </c>
      <c r="B105">
        <v>4206152</v>
      </c>
      <c r="C105">
        <f t="shared" si="3"/>
        <v>4141715.5269481288</v>
      </c>
      <c r="D105">
        <f t="shared" si="4"/>
        <v>-64436.473051871173</v>
      </c>
      <c r="E105">
        <f t="shared" si="5"/>
        <v>4152059059.3645201</v>
      </c>
    </row>
    <row r="106" spans="1:5" x14ac:dyDescent="0.25">
      <c r="A106">
        <v>4200</v>
      </c>
      <c r="B106">
        <v>4414232</v>
      </c>
      <c r="C106">
        <f t="shared" si="3"/>
        <v>4346214.2709913738</v>
      </c>
      <c r="D106">
        <f t="shared" si="4"/>
        <v>-68017.729008626193</v>
      </c>
      <c r="E106">
        <f t="shared" si="5"/>
        <v>4626411459.4909086</v>
      </c>
    </row>
    <row r="107" spans="1:5" x14ac:dyDescent="0.25">
      <c r="A107">
        <v>4200</v>
      </c>
      <c r="B107">
        <v>4426542</v>
      </c>
      <c r="C107">
        <f t="shared" si="3"/>
        <v>4346214.2709913738</v>
      </c>
      <c r="D107">
        <f t="shared" si="4"/>
        <v>-80327.729008626193</v>
      </c>
      <c r="E107">
        <f t="shared" si="5"/>
        <v>6452544047.6832857</v>
      </c>
    </row>
    <row r="108" spans="1:5" x14ac:dyDescent="0.25">
      <c r="A108">
        <v>4300</v>
      </c>
      <c r="B108">
        <v>4636921</v>
      </c>
      <c r="C108">
        <f t="shared" si="3"/>
        <v>4555640.6956139738</v>
      </c>
      <c r="D108">
        <f t="shared" si="4"/>
        <v>-81280.304386026226</v>
      </c>
      <c r="E108">
        <f t="shared" si="5"/>
        <v>6606487881.0850744</v>
      </c>
    </row>
    <row r="109" spans="1:5" x14ac:dyDescent="0.25">
      <c r="A109">
        <v>4300</v>
      </c>
      <c r="B109">
        <v>4607098</v>
      </c>
      <c r="C109">
        <f t="shared" si="3"/>
        <v>4555640.6956139738</v>
      </c>
      <c r="D109">
        <f t="shared" si="4"/>
        <v>-51457.304386026226</v>
      </c>
      <c r="E109">
        <f t="shared" si="5"/>
        <v>2647854174.6761537</v>
      </c>
    </row>
    <row r="110" spans="1:5" x14ac:dyDescent="0.25">
      <c r="A110">
        <v>4400</v>
      </c>
      <c r="B110">
        <v>4842730</v>
      </c>
      <c r="C110">
        <f t="shared" si="3"/>
        <v>4769994.8008159297</v>
      </c>
      <c r="D110">
        <f t="shared" si="4"/>
        <v>-72735.199184070341</v>
      </c>
      <c r="E110">
        <f t="shared" si="5"/>
        <v>5290409200.3463869</v>
      </c>
    </row>
    <row r="111" spans="1:5" x14ac:dyDescent="0.25">
      <c r="A111">
        <v>4400</v>
      </c>
      <c r="B111">
        <v>4859625</v>
      </c>
      <c r="C111">
        <f t="shared" si="3"/>
        <v>4769994.8008159297</v>
      </c>
      <c r="D111">
        <f t="shared" si="4"/>
        <v>-89630.199184070341</v>
      </c>
      <c r="E111">
        <f t="shared" si="5"/>
        <v>8033572605.776124</v>
      </c>
    </row>
    <row r="112" spans="1:5" x14ac:dyDescent="0.25">
      <c r="A112">
        <v>4500</v>
      </c>
      <c r="B112">
        <v>5039234</v>
      </c>
      <c r="C112">
        <f t="shared" si="3"/>
        <v>4989276.5865972405</v>
      </c>
      <c r="D112">
        <f t="shared" si="4"/>
        <v>-49957.41340275947</v>
      </c>
      <c r="E112">
        <f t="shared" si="5"/>
        <v>2495743153.8942118</v>
      </c>
    </row>
    <row r="113" spans="1:5" x14ac:dyDescent="0.25">
      <c r="A113">
        <v>4500</v>
      </c>
      <c r="B113">
        <v>5064793</v>
      </c>
      <c r="C113">
        <f t="shared" si="3"/>
        <v>4989276.5865972405</v>
      </c>
      <c r="D113">
        <f t="shared" si="4"/>
        <v>-75516.41340275947</v>
      </c>
      <c r="E113">
        <f t="shared" si="5"/>
        <v>5702728693.2164698</v>
      </c>
    </row>
    <row r="114" spans="1:5" x14ac:dyDescent="0.25">
      <c r="A114">
        <v>4600</v>
      </c>
      <c r="B114">
        <v>5276236</v>
      </c>
      <c r="C114">
        <f t="shared" si="3"/>
        <v>5213486.0529579064</v>
      </c>
      <c r="D114">
        <f t="shared" si="4"/>
        <v>-62749.947042093612</v>
      </c>
      <c r="E114">
        <f t="shared" si="5"/>
        <v>3937555853.785553</v>
      </c>
    </row>
    <row r="115" spans="1:5" x14ac:dyDescent="0.25">
      <c r="A115">
        <v>4600</v>
      </c>
      <c r="B115">
        <v>5288216</v>
      </c>
      <c r="C115">
        <f t="shared" si="3"/>
        <v>5213486.0529579064</v>
      </c>
      <c r="D115">
        <f t="shared" si="4"/>
        <v>-74729.947042093612</v>
      </c>
      <c r="E115">
        <f t="shared" si="5"/>
        <v>5584564984.9141159</v>
      </c>
    </row>
    <row r="116" spans="1:5" x14ac:dyDescent="0.25">
      <c r="A116">
        <v>4700</v>
      </c>
      <c r="B116">
        <v>5521500</v>
      </c>
      <c r="C116">
        <f t="shared" si="3"/>
        <v>5442623.1998979282</v>
      </c>
      <c r="D116">
        <f t="shared" si="4"/>
        <v>-78876.800102071837</v>
      </c>
      <c r="E116">
        <f t="shared" si="5"/>
        <v>6221549594.3421993</v>
      </c>
    </row>
    <row r="117" spans="1:5" x14ac:dyDescent="0.25">
      <c r="A117">
        <v>4700</v>
      </c>
      <c r="B117">
        <v>5512864</v>
      </c>
      <c r="C117">
        <f t="shared" si="3"/>
        <v>5442623.1998979282</v>
      </c>
      <c r="D117">
        <f t="shared" si="4"/>
        <v>-70240.800102071837</v>
      </c>
      <c r="E117">
        <f t="shared" si="5"/>
        <v>4933769998.9792147</v>
      </c>
    </row>
    <row r="118" spans="1:5" x14ac:dyDescent="0.25">
      <c r="A118">
        <v>4800</v>
      </c>
      <c r="B118">
        <v>5753429</v>
      </c>
      <c r="C118">
        <f t="shared" si="3"/>
        <v>5676688.0274173049</v>
      </c>
      <c r="D118">
        <f t="shared" si="4"/>
        <v>-76740.972582695074</v>
      </c>
      <c r="E118">
        <f t="shared" si="5"/>
        <v>5889176872.9379568</v>
      </c>
    </row>
    <row r="119" spans="1:5" x14ac:dyDescent="0.25">
      <c r="A119">
        <v>4800</v>
      </c>
      <c r="B119">
        <v>5785875</v>
      </c>
      <c r="C119">
        <f t="shared" si="3"/>
        <v>5676688.0274173049</v>
      </c>
      <c r="D119">
        <f t="shared" si="4"/>
        <v>-109186.97258269507</v>
      </c>
      <c r="E119">
        <f t="shared" si="5"/>
        <v>11921794981.774206</v>
      </c>
    </row>
    <row r="120" spans="1:5" x14ac:dyDescent="0.25">
      <c r="A120">
        <v>4900</v>
      </c>
      <c r="B120">
        <v>5973319</v>
      </c>
      <c r="C120">
        <f t="shared" si="3"/>
        <v>5915680.5355160367</v>
      </c>
      <c r="D120">
        <f t="shared" si="4"/>
        <v>-57638.464483963326</v>
      </c>
      <c r="E120">
        <f t="shared" si="5"/>
        <v>3322192588.0691018</v>
      </c>
    </row>
    <row r="121" spans="1:5" x14ac:dyDescent="0.25">
      <c r="A121">
        <v>4900</v>
      </c>
      <c r="B121">
        <v>5996825</v>
      </c>
      <c r="C121">
        <f t="shared" si="3"/>
        <v>5915680.5355160367</v>
      </c>
      <c r="D121">
        <f t="shared" si="4"/>
        <v>-81144.464483963326</v>
      </c>
      <c r="E121">
        <f t="shared" si="5"/>
        <v>6584424116.3891859</v>
      </c>
    </row>
    <row r="122" spans="1:5" x14ac:dyDescent="0.25">
      <c r="A122">
        <v>5000</v>
      </c>
      <c r="B122">
        <v>6269464</v>
      </c>
      <c r="C122">
        <f t="shared" si="3"/>
        <v>6159600.7241941243</v>
      </c>
      <c r="D122">
        <f t="shared" si="4"/>
        <v>-109863.27580587566</v>
      </c>
      <c r="E122">
        <f t="shared" si="5"/>
        <v>12069939370.797903</v>
      </c>
    </row>
    <row r="123" spans="1:5" x14ac:dyDescent="0.25">
      <c r="A123">
        <v>5000</v>
      </c>
      <c r="B123">
        <v>6219499</v>
      </c>
      <c r="C123">
        <f t="shared" si="3"/>
        <v>6159600.7241941243</v>
      </c>
      <c r="D123">
        <f t="shared" si="4"/>
        <v>-59898.275805875659</v>
      </c>
      <c r="E123">
        <f t="shared" si="5"/>
        <v>3587803444.5167494</v>
      </c>
    </row>
    <row r="124" spans="1:5" x14ac:dyDescent="0.25">
      <c r="A124">
        <v>5120</v>
      </c>
      <c r="B124">
        <v>6211986</v>
      </c>
      <c r="C124">
        <f t="shared" si="3"/>
        <v>6458809.4889725773</v>
      </c>
      <c r="D124">
        <f t="shared" si="4"/>
        <v>246823.48897257727</v>
      </c>
      <c r="E124">
        <f t="shared" si="5"/>
        <v>60921834708.59597</v>
      </c>
    </row>
    <row r="125" spans="1:5" x14ac:dyDescent="0.25">
      <c r="A125">
        <v>5120</v>
      </c>
      <c r="B125">
        <v>6233944</v>
      </c>
      <c r="C125">
        <f t="shared" si="3"/>
        <v>6458809.4889725773</v>
      </c>
      <c r="D125">
        <f t="shared" si="4"/>
        <v>224865.48897257727</v>
      </c>
      <c r="E125">
        <f t="shared" si="5"/>
        <v>50564488130.876266</v>
      </c>
    </row>
    <row r="126" spans="1:5" x14ac:dyDescent="0.25">
      <c r="A126">
        <v>6250</v>
      </c>
      <c r="B126">
        <v>9751519</v>
      </c>
      <c r="C126">
        <f t="shared" si="3"/>
        <v>9624376.1315533184</v>
      </c>
      <c r="D126">
        <f t="shared" si="4"/>
        <v>-127142.86844668165</v>
      </c>
      <c r="E126">
        <f t="shared" si="5"/>
        <v>16165308996.850197</v>
      </c>
    </row>
    <row r="127" spans="1:5" x14ac:dyDescent="0.25">
      <c r="A127">
        <v>6250</v>
      </c>
      <c r="B127">
        <v>9772142</v>
      </c>
      <c r="C127">
        <f t="shared" si="3"/>
        <v>9624376.1315533184</v>
      </c>
      <c r="D127">
        <f t="shared" si="4"/>
        <v>-147765.86844668165</v>
      </c>
      <c r="E127">
        <f t="shared" si="5"/>
        <v>21834751877.802029</v>
      </c>
    </row>
  </sheetData>
  <autoFilter ref="A1:B127" xr:uid="{E7460335-59AF-4817-A3EB-EA78DDAC7F06}">
    <sortState xmlns:xlrd2="http://schemas.microsoft.com/office/spreadsheetml/2017/richdata2" ref="A2:B127">
      <sortCondition ref="A1:A12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2025-04-27T12:09:54Z</dcterms:created>
  <dcterms:modified xsi:type="dcterms:W3CDTF">2025-04-27T12:36:08Z</dcterms:modified>
</cp:coreProperties>
</file>