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1370" windowHeight="6420"/>
  </bookViews>
  <sheets>
    <sheet name="회사정보" sheetId="4" r:id="rId1"/>
  </sheets>
  <externalReferences>
    <externalReference r:id="rId2"/>
  </externalReferences>
  <definedNames>
    <definedName name="수입관리">[1]공통코드!$A$21:$B$23</definedName>
    <definedName name="회사코드">회사정보!$D$3</definedName>
  </definedNames>
  <calcPr calcId="144525"/>
</workbook>
</file>

<file path=xl/calcChain.xml><?xml version="1.0" encoding="utf-8"?>
<calcChain xmlns="http://schemas.openxmlformats.org/spreadsheetml/2006/main">
  <c r="P11" i="4" l="1"/>
  <c r="Z11" i="4"/>
  <c r="AI11" i="4"/>
  <c r="AO11" i="4"/>
  <c r="AQ11" i="4"/>
  <c r="AS11" i="4"/>
  <c r="AU11" i="4"/>
  <c r="AW11" i="4"/>
</calcChain>
</file>

<file path=xl/comments1.xml><?xml version="1.0" encoding="utf-8"?>
<comments xmlns="http://schemas.openxmlformats.org/spreadsheetml/2006/main">
  <authors>
    <author>Delneo</author>
  </authors>
  <commentList>
    <comment ref="AL7" authorId="0">
      <text>
        <r>
          <rPr>
            <sz val="9"/>
            <color indexed="81"/>
            <rFont val="돋움"/>
            <family val="3"/>
            <charset val="129"/>
          </rPr>
          <t>데이터 생성시 자동 생성할것.
관련 Table : TB_CM_LOCAL_INFO</t>
        </r>
      </text>
    </comment>
    <comment ref="AX7" authorId="0">
      <text>
        <r>
          <rPr>
            <sz val="9"/>
            <color indexed="81"/>
            <rFont val="돋움"/>
            <family val="3"/>
            <charset val="129"/>
          </rPr>
          <t>화면상에서 등록할 수 있는 입력란이 없음.</t>
        </r>
      </text>
    </comment>
  </commentList>
</comments>
</file>

<file path=xl/sharedStrings.xml><?xml version="1.0" encoding="utf-8"?>
<sst xmlns="http://schemas.openxmlformats.org/spreadsheetml/2006/main" count="121" uniqueCount="115">
  <si>
    <t>#EOF</t>
    <phoneticPr fontId="2" type="noConversion"/>
  </si>
  <si>
    <t>1</t>
  </si>
  <si>
    <t>Y</t>
  </si>
  <si>
    <t>20130131</t>
  </si>
  <si>
    <t>29991231</t>
  </si>
  <si>
    <t>20120101</t>
  </si>
  <si>
    <t>기타</t>
  </si>
  <si>
    <t>조상호</t>
  </si>
  <si>
    <t>C</t>
  </si>
  <si>
    <t>조업</t>
  </si>
  <si>
    <t>411-81-71572</t>
  </si>
  <si>
    <t>PHAL</t>
  </si>
  <si>
    <t>포스하이알(주)</t>
  </si>
  <si>
    <t>EXPENSE_PROC_TP</t>
  </si>
  <si>
    <t>PURCH_SALES_TAX_CALC_TP</t>
  </si>
  <si>
    <t>IMPORT_MGMT_TP</t>
  </si>
  <si>
    <t>COMPANY_AREA</t>
  </si>
  <si>
    <t>CM_BUSINESS_TP</t>
  </si>
  <si>
    <t>세무서코드</t>
    <phoneticPr fontId="2" type="noConversion"/>
  </si>
  <si>
    <t>부대비용납부기준코드</t>
    <phoneticPr fontId="2" type="noConversion"/>
  </si>
  <si>
    <t>부대비용납부기준</t>
  </si>
  <si>
    <t>매입등록기준코드</t>
    <phoneticPr fontId="2" type="noConversion"/>
  </si>
  <si>
    <t>매입등록기준</t>
  </si>
  <si>
    <t>환산세금계산방법코드</t>
    <phoneticPr fontId="2" type="noConversion"/>
  </si>
  <si>
    <t>환산세금계산방법</t>
  </si>
  <si>
    <t>매출세금계산방법코드</t>
    <phoneticPr fontId="2" type="noConversion"/>
  </si>
  <si>
    <t>매출세금계산방법</t>
  </si>
  <si>
    <t>매입세금계산방법코드</t>
    <phoneticPr fontId="2" type="noConversion"/>
  </si>
  <si>
    <t>매입세금계산방법</t>
    <phoneticPr fontId="2" type="noConversion"/>
  </si>
  <si>
    <t>현금보유한도액</t>
  </si>
  <si>
    <t>로컬ID</t>
  </si>
  <si>
    <t>주소ID</t>
  </si>
  <si>
    <t>국가공시환율적용여부</t>
  </si>
  <si>
    <t>수입관리여부코드</t>
    <phoneticPr fontId="2" type="noConversion"/>
  </si>
  <si>
    <t>수입관리여부</t>
  </si>
  <si>
    <t>접속자인증관리</t>
  </si>
  <si>
    <t>초기이월년월</t>
  </si>
  <si>
    <t>사용여부</t>
    <phoneticPr fontId="2" type="noConversion"/>
  </si>
  <si>
    <t>지주회사연결</t>
  </si>
  <si>
    <t>홈페이지</t>
  </si>
  <si>
    <t>폐업년월</t>
  </si>
  <si>
    <t>개업년월</t>
  </si>
  <si>
    <t>법인이속한권역코드</t>
    <phoneticPr fontId="2" type="noConversion"/>
  </si>
  <si>
    <t>법인이속한권역</t>
    <phoneticPr fontId="2" type="noConversion"/>
  </si>
  <si>
    <t>국제팩스번호</t>
  </si>
  <si>
    <t>국제전화번호</t>
  </si>
  <si>
    <t>팩스번호</t>
  </si>
  <si>
    <t>전화번호</t>
  </si>
  <si>
    <t>E-Mail</t>
  </si>
  <si>
    <t>대표자주민번호</t>
  </si>
  <si>
    <t>대표자 영문명</t>
  </si>
  <si>
    <t>대표자명</t>
  </si>
  <si>
    <t>회사업종유형코드</t>
    <phoneticPr fontId="2" type="noConversion"/>
  </si>
  <si>
    <t>회사업종유형</t>
    <phoneticPr fontId="2" type="noConversion"/>
  </si>
  <si>
    <t>업태</t>
  </si>
  <si>
    <t>업종</t>
  </si>
  <si>
    <t>종목</t>
  </si>
  <si>
    <t>회계기수</t>
    <phoneticPr fontId="2" type="noConversion"/>
  </si>
  <si>
    <t>회계년도 종료일</t>
  </si>
  <si>
    <t>회계년도 시작일</t>
  </si>
  <si>
    <t>회계년도</t>
  </si>
  <si>
    <t>법인번호</t>
  </si>
  <si>
    <t>사업자등록번호</t>
  </si>
  <si>
    <t>영문상호</t>
  </si>
  <si>
    <t>회사코드</t>
  </si>
  <si>
    <t>회사명</t>
  </si>
  <si>
    <t>적용</t>
    <phoneticPr fontId="2" type="noConversion"/>
  </si>
  <si>
    <t>상태</t>
    <phoneticPr fontId="2" type="noConversion"/>
  </si>
  <si>
    <t>TAX_OFFICE_CD</t>
  </si>
  <si>
    <t>EXPENSE_KEY_TP</t>
  </si>
  <si>
    <t>PURCHASE_KEY_TP</t>
  </si>
  <si>
    <t>TAX_CALC_TP</t>
  </si>
  <si>
    <t>SALES_TAX_CALC_TP</t>
  </si>
  <si>
    <t>PURCHASE_TAX_CALC_TP</t>
  </si>
  <si>
    <t>CASH_LIMIT</t>
  </si>
  <si>
    <t>LOCAL_ID</t>
  </si>
  <si>
    <t>ADDRESS_ID</t>
  </si>
  <si>
    <t>PUBLIC_ANCD_EXCH_RATE_USE_YN</t>
  </si>
  <si>
    <t>IMPORT_MGMT_TP</t>
    <phoneticPr fontId="2" type="noConversion"/>
  </si>
  <si>
    <t>ACCESS_CERT_YN</t>
  </si>
  <si>
    <t>INIT_TRANS_DT</t>
  </si>
  <si>
    <t>USE_YN</t>
  </si>
  <si>
    <t>PARENT_COMPANY_CONNECTION</t>
  </si>
  <si>
    <t>URL</t>
  </si>
  <si>
    <t>CESSATION_DT</t>
  </si>
  <si>
    <t>ESTABLISHMENT_DT</t>
  </si>
  <si>
    <t>INTERNATIONAL_FAX_NO</t>
  </si>
  <si>
    <t>INTERNATIONAL_TEL_NO</t>
  </si>
  <si>
    <t>FAX_NO</t>
  </si>
  <si>
    <t>TEL_NO</t>
  </si>
  <si>
    <t>E_MAIL</t>
  </si>
  <si>
    <t>PRESIDENT_SOCIAL_SECURITY_NO</t>
  </si>
  <si>
    <t>PRESIDENT_NM_ENG</t>
  </si>
  <si>
    <t>PRESIDENT_NM</t>
  </si>
  <si>
    <t>BUSINESS_TP</t>
    <phoneticPr fontId="2" type="noConversion"/>
  </si>
  <si>
    <t>BUSINESS_CONDITION</t>
  </si>
  <si>
    <t>BUSINESS_CATEGORY</t>
  </si>
  <si>
    <t>BIZ_ITM</t>
    <phoneticPr fontId="2" type="noConversion"/>
  </si>
  <si>
    <t>FISCAL_PERIOD</t>
    <phoneticPr fontId="2" type="noConversion"/>
  </si>
  <si>
    <t>END_DT</t>
  </si>
  <si>
    <t>START_DT</t>
  </si>
  <si>
    <t>FISCAL_YEAR</t>
  </si>
  <si>
    <t>CORP_NO</t>
  </si>
  <si>
    <t>COMPANY_REG_NO</t>
  </si>
  <si>
    <t>COMPANY_NM_ENG</t>
    <phoneticPr fontId="2" type="noConversion"/>
  </si>
  <si>
    <t>COMPANY_CD</t>
  </si>
  <si>
    <t>COMPANY_NM</t>
  </si>
  <si>
    <t>APPLY_GB</t>
  </si>
  <si>
    <t>STATE</t>
    <phoneticPr fontId="2" type="noConversion"/>
  </si>
  <si>
    <t>TB_CM_COMPANY</t>
    <phoneticPr fontId="2" type="noConversion"/>
  </si>
  <si>
    <t>TB_CM_COMPANY 등록 확인 필!!!!</t>
    <phoneticPr fontId="2" type="noConversion"/>
  </si>
  <si>
    <t>PHAL</t>
    <phoneticPr fontId="2" type="noConversion"/>
  </si>
  <si>
    <t>회사코드</t>
    <phoneticPr fontId="2" type="noConversion"/>
  </si>
  <si>
    <t>회사정보</t>
    <phoneticPr fontId="2" type="noConversion"/>
  </si>
  <si>
    <t>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</si>
</sst>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mmdd"/>
  </numFmts>
  <fonts count="12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6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ajor"/>
    </font>
    <font>
      <b/>
      <i/>
      <sz val="9"/>
      <color rgb="FFFF0000"/>
      <name val="맑은 고딕"/>
      <family val="3"/>
      <charset val="129"/>
      <scheme val="minor"/>
    </font>
    <font>
      <b/>
      <i/>
      <u/>
      <sz val="16"/>
      <color theme="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Protection="1">
      <alignment vertical="center"/>
    </xf>
    <xf numFmtId="0" fontId="3" fillId="0" borderId="0" xfId="0" quotePrefix="1" applyFont="1">
      <alignment vertical="center"/>
    </xf>
    <xf numFmtId="0" fontId="3" fillId="0" borderId="0" xfId="0" applyFont="1">
      <alignment vertical="center"/>
    </xf>
    <xf numFmtId="49" fontId="1" fillId="0" borderId="0" xfId="0" quotePrefix="1" applyNumberFormat="1" applyFont="1">
      <alignment vertical="center"/>
    </xf>
    <xf numFmtId="0" fontId="3" fillId="0" borderId="0" xfId="0" applyFont="1" applyAlignment="1">
      <alignment horizontal="center" vertical="center"/>
    </xf>
    <xf numFmtId="49" fontId="1" fillId="0" borderId="1" xfId="0" applyNumberFormat="1" applyFont="1" applyBorder="1">
      <alignment vertical="center"/>
    </xf>
    <xf numFmtId="49" fontId="1" fillId="0" borderId="2" xfId="0" applyNumberFormat="1" applyFont="1" applyBorder="1" applyProtection="1">
      <alignment vertical="center"/>
    </xf>
    <xf numFmtId="49" fontId="1" fillId="0" borderId="2" xfId="0" applyNumberFormat="1" applyFont="1" applyBorder="1">
      <alignment vertical="center"/>
    </xf>
    <xf numFmtId="49" fontId="1" fillId="0" borderId="3" xfId="0" applyNumberFormat="1" applyFont="1" applyBorder="1">
      <alignment vertical="center"/>
    </xf>
    <xf numFmtId="49" fontId="1" fillId="0" borderId="0" xfId="0" applyNumberFormat="1" applyFont="1" applyProtection="1">
      <alignment vertical="center"/>
      <protection locked="0"/>
    </xf>
    <xf numFmtId="49" fontId="1" fillId="0" borderId="4" xfId="0" applyNumberFormat="1" applyFont="1" applyBorder="1" applyProtection="1">
      <alignment vertical="center"/>
      <protection locked="0"/>
    </xf>
    <xf numFmtId="0" fontId="1" fillId="0" borderId="5" xfId="0" applyNumberFormat="1" applyFont="1" applyBorder="1" applyProtection="1">
      <alignment vertical="center"/>
    </xf>
    <xf numFmtId="49" fontId="1" fillId="0" borderId="5" xfId="0" applyNumberFormat="1" applyFont="1" applyBorder="1" applyProtection="1">
      <alignment vertical="center"/>
      <protection locked="0"/>
    </xf>
    <xf numFmtId="176" fontId="1" fillId="0" borderId="5" xfId="0" applyNumberFormat="1" applyFont="1" applyBorder="1" applyProtection="1">
      <alignment vertical="center"/>
      <protection locked="0"/>
    </xf>
    <xf numFmtId="49" fontId="1" fillId="0" borderId="5" xfId="0" applyNumberFormat="1" applyFont="1" applyBorder="1" applyAlignment="1" applyProtection="1">
      <alignment horizontal="center" vertical="center"/>
      <protection locked="0"/>
    </xf>
    <xf numFmtId="49" fontId="1" fillId="0" borderId="6" xfId="0" applyNumberFormat="1" applyFont="1" applyBorder="1">
      <alignment vertical="center"/>
    </xf>
    <xf numFmtId="49" fontId="1" fillId="0" borderId="5" xfId="0" applyNumberFormat="1" applyFont="1" applyBorder="1">
      <alignment vertical="center"/>
    </xf>
    <xf numFmtId="49" fontId="1" fillId="0" borderId="7" xfId="0" applyNumberFormat="1" applyFont="1" applyBorder="1" applyProtection="1">
      <alignment vertical="center"/>
      <protection locked="0"/>
    </xf>
    <xf numFmtId="0" fontId="1" fillId="0" borderId="8" xfId="0" applyNumberFormat="1" applyFont="1" applyBorder="1" applyProtection="1">
      <alignment vertical="center"/>
    </xf>
    <xf numFmtId="49" fontId="1" fillId="0" borderId="8" xfId="0" applyNumberFormat="1" applyFont="1" applyBorder="1" applyProtection="1">
      <alignment vertical="center"/>
      <protection locked="0"/>
    </xf>
    <xf numFmtId="176" fontId="1" fillId="0" borderId="8" xfId="0" applyNumberFormat="1" applyFont="1" applyBorder="1" applyProtection="1">
      <alignment vertical="center"/>
      <protection locked="0"/>
    </xf>
    <xf numFmtId="49" fontId="1" fillId="0" borderId="8" xfId="0" applyNumberFormat="1" applyFont="1" applyBorder="1">
      <alignment vertical="center"/>
    </xf>
    <xf numFmtId="49" fontId="1" fillId="0" borderId="9" xfId="0" applyNumberFormat="1" applyFont="1" applyBorder="1">
      <alignment vertical="center"/>
    </xf>
    <xf numFmtId="49" fontId="4" fillId="2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49" fontId="4" fillId="2" borderId="11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 applyProtection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49" fontId="5" fillId="3" borderId="12" xfId="0" applyNumberFormat="1" applyFont="1" applyFill="1" applyBorder="1" applyAlignment="1">
      <alignment horizontal="center" vertical="center"/>
    </xf>
    <xf numFmtId="49" fontId="1" fillId="0" borderId="10" xfId="0" applyNumberFormat="1" applyFont="1" applyBorder="1">
      <alignment vertical="center"/>
    </xf>
    <xf numFmtId="49" fontId="1" fillId="0" borderId="11" xfId="0" applyNumberFormat="1" applyFont="1" applyBorder="1">
      <alignment vertical="center"/>
    </xf>
    <xf numFmtId="0" fontId="1" fillId="0" borderId="11" xfId="0" applyFont="1" applyBorder="1">
      <alignment vertical="center"/>
    </xf>
    <xf numFmtId="49" fontId="6" fillId="0" borderId="12" xfId="0" applyNumberFormat="1" applyFont="1" applyBorder="1" applyAlignment="1">
      <alignment horizontal="center" vertical="center"/>
    </xf>
    <xf numFmtId="49" fontId="7" fillId="0" borderId="0" xfId="0" applyNumberFormat="1" applyFont="1">
      <alignment vertical="center"/>
    </xf>
    <xf numFmtId="49" fontId="8" fillId="0" borderId="0" xfId="0" applyNumberFormat="1" applyFont="1">
      <alignment vertical="center"/>
    </xf>
    <xf numFmtId="0" fontId="9" fillId="0" borderId="0" xfId="0" applyFont="1">
      <alignment vertical="center"/>
    </xf>
    <xf numFmtId="0" fontId="3" fillId="4" borderId="13" xfId="0" applyFont="1" applyFill="1" applyBorder="1">
      <alignment vertical="center"/>
    </xf>
    <xf numFmtId="49" fontId="4" fillId="2" borderId="13" xfId="0" applyNumberFormat="1" applyFont="1" applyFill="1" applyBorder="1" applyAlignment="1">
      <alignment horizontal="center" vertical="center"/>
    </xf>
    <xf numFmtId="49" fontId="10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.&#51312;&#51649;&#51221;&#483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회사정보"/>
      <sheetName val="조직정보"/>
      <sheetName val="직무기준"/>
      <sheetName val="공통코드"/>
    </sheetNames>
    <sheetDataSet>
      <sheetData sheetId="0"/>
      <sheetData sheetId="1"/>
      <sheetData sheetId="2"/>
      <sheetData sheetId="3">
        <row r="2">
          <cell r="G2" t="str">
            <v>한국</v>
          </cell>
          <cell r="H2" t="str">
            <v>00</v>
          </cell>
        </row>
        <row r="3">
          <cell r="G3" t="str">
            <v>중국</v>
          </cell>
          <cell r="H3" t="str">
            <v>01</v>
          </cell>
        </row>
        <row r="4">
          <cell r="G4" t="str">
            <v>동남아</v>
          </cell>
          <cell r="H4" t="str">
            <v>02</v>
          </cell>
        </row>
        <row r="5">
          <cell r="G5" t="str">
            <v>인도</v>
          </cell>
          <cell r="H5" t="str">
            <v>03</v>
          </cell>
        </row>
        <row r="6">
          <cell r="G6" t="str">
            <v>일본</v>
          </cell>
          <cell r="H6" t="str">
            <v>04</v>
          </cell>
        </row>
        <row r="7">
          <cell r="G7" t="str">
            <v>미구주</v>
          </cell>
          <cell r="H7" t="str">
            <v>05</v>
          </cell>
        </row>
        <row r="8">
          <cell r="G8" t="str">
            <v>기타</v>
          </cell>
          <cell r="H8" t="str">
            <v>99</v>
          </cell>
        </row>
        <row r="12">
          <cell r="A12" t="str">
            <v>운송</v>
          </cell>
          <cell r="B12" t="str">
            <v>A</v>
          </cell>
        </row>
        <row r="13">
          <cell r="A13" t="str">
            <v>가공</v>
          </cell>
          <cell r="B13" t="str">
            <v>B</v>
          </cell>
        </row>
        <row r="14">
          <cell r="A14" t="str">
            <v>조업</v>
          </cell>
          <cell r="B14" t="str">
            <v>C</v>
          </cell>
        </row>
        <row r="15">
          <cell r="A15" t="str">
            <v>정비</v>
          </cell>
          <cell r="B15" t="str">
            <v>D</v>
          </cell>
        </row>
        <row r="21">
          <cell r="A21" t="str">
            <v>비수입관리(입고)</v>
          </cell>
          <cell r="B21" t="str">
            <v>1</v>
          </cell>
          <cell r="D21" t="str">
            <v>합계금액세액계산</v>
          </cell>
          <cell r="E21" t="str">
            <v>A</v>
          </cell>
          <cell r="G21" t="str">
            <v>BL_NO 단위</v>
          </cell>
          <cell r="H21" t="str">
            <v>1</v>
          </cell>
        </row>
        <row r="22">
          <cell r="A22" t="str">
            <v>수입관리(보세)</v>
          </cell>
          <cell r="B22" t="str">
            <v>2</v>
          </cell>
          <cell r="D22" t="str">
            <v>개별금액세액계산</v>
          </cell>
          <cell r="E22" t="str">
            <v>B</v>
          </cell>
          <cell r="G22" t="str">
            <v>INVOICE NO 단위</v>
          </cell>
          <cell r="H22" t="str">
            <v>2</v>
          </cell>
        </row>
        <row r="23">
          <cell r="A23" t="str">
            <v>수입관리(통관)</v>
          </cell>
          <cell r="B23" t="str">
            <v>3</v>
          </cell>
          <cell r="G23" t="str">
            <v>수입허가번호 단위</v>
          </cell>
          <cell r="H23" t="str">
            <v>3</v>
          </cell>
        </row>
        <row r="24">
          <cell r="G24" t="str">
            <v>HS_CODE 단위</v>
          </cell>
          <cell r="H24" t="str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64"/>
  <sheetViews>
    <sheetView tabSelected="1" workbookViewId="0">
      <pane xSplit="2" ySplit="9" topLeftCell="C10" activePane="bottomRight" state="frozenSplit"/>
      <selection pane="topRight" activeCell="B1" sqref="B1"/>
      <selection pane="bottomLeft" activeCell="A7" sqref="A7:XFD7"/>
      <selection pane="bottomRight" activeCell="E2" sqref="E2"/>
    </sheetView>
  </sheetViews>
  <sheetFormatPr defaultRowHeight="13.5" x14ac:dyDescent="0.3"/>
  <cols>
    <col min="1" max="1" width="4.125" style="1" customWidth="1"/>
    <col min="2" max="2" width="5.375" style="1" customWidth="1"/>
    <col min="3" max="3" width="11.375" style="1" customWidth="1"/>
    <col min="4" max="4" width="8.75" style="1" customWidth="1"/>
    <col min="5" max="5" width="10.375" style="1" customWidth="1"/>
    <col min="6" max="6" width="13.25" style="1" customWidth="1"/>
    <col min="7" max="7" width="12" style="1" customWidth="1"/>
    <col min="8" max="8" width="9" style="1"/>
    <col min="9" max="10" width="13.875" style="1" bestFit="1" customWidth="1"/>
    <col min="11" max="14" width="9" style="1"/>
    <col min="15" max="16" width="12.875" style="1" customWidth="1"/>
    <col min="17" max="17" width="11.5" style="1" customWidth="1"/>
    <col min="18" max="18" width="12.75" style="1" customWidth="1"/>
    <col min="19" max="19" width="12.375" style="1" customWidth="1"/>
    <col min="20" max="20" width="10.75" style="1" customWidth="1"/>
    <col min="21" max="24" width="13.625" style="1" customWidth="1"/>
    <col min="25" max="25" width="15.125" style="1" customWidth="1"/>
    <col min="26" max="26" width="13.5" style="1" customWidth="1"/>
    <col min="27" max="28" width="8.625" style="1" customWidth="1"/>
    <col min="29" max="29" width="9" style="1"/>
    <col min="30" max="30" width="13.75" style="1" customWidth="1"/>
    <col min="31" max="31" width="9" style="1"/>
    <col min="32" max="32" width="12.875" style="1" customWidth="1"/>
    <col min="33" max="33" width="13.875" style="1" customWidth="1"/>
    <col min="34" max="34" width="11.5" style="1" customWidth="1"/>
    <col min="35" max="35" width="13.875" style="1" customWidth="1"/>
    <col min="36" max="36" width="17.75" style="1" customWidth="1"/>
    <col min="37" max="38" width="9" style="1"/>
    <col min="39" max="39" width="13.75" style="1" customWidth="1"/>
    <col min="40" max="40" width="14.75" style="1" customWidth="1"/>
    <col min="41" max="41" width="18.375" style="2" customWidth="1"/>
    <col min="42" max="42" width="15.125" style="1" customWidth="1"/>
    <col min="43" max="43" width="17.375" style="2" customWidth="1"/>
    <col min="44" max="44" width="15.5" style="1" customWidth="1"/>
    <col min="45" max="45" width="17.125" style="2" customWidth="1"/>
    <col min="46" max="46" width="14.5" style="1" customWidth="1"/>
    <col min="47" max="47" width="14.375" style="2" customWidth="1"/>
    <col min="48" max="48" width="17" style="1" customWidth="1"/>
    <col min="49" max="49" width="17.75" style="2" customWidth="1"/>
    <col min="50" max="50" width="14.5" style="1" customWidth="1"/>
    <col min="51" max="16384" width="9" style="1"/>
  </cols>
  <sheetData>
    <row r="1" spans="1:50" s="36" customFormat="1" x14ac:dyDescent="0.3">
      <c r="C1" s="6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50" s="36" customFormat="1" ht="26.25" x14ac:dyDescent="0.3">
      <c r="C2" s="40" t="s">
        <v>113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50" s="36" customFormat="1" x14ac:dyDescent="0.3">
      <c r="C3" s="39" t="s">
        <v>112</v>
      </c>
      <c r="D3" s="38" t="s">
        <v>111</v>
      </c>
      <c r="F3" s="37" t="s">
        <v>110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50" x14ac:dyDescent="0.3">
      <c r="C4" s="35" t="s">
        <v>109</v>
      </c>
    </row>
    <row r="6" spans="1:50" x14ac:dyDescent="0.3">
      <c r="A6" s="34" t="s">
        <v>108</v>
      </c>
      <c r="B6" s="33" t="s">
        <v>107</v>
      </c>
      <c r="C6" s="32" t="s">
        <v>106</v>
      </c>
      <c r="D6" s="32" t="s">
        <v>105</v>
      </c>
      <c r="E6" s="32" t="s">
        <v>104</v>
      </c>
      <c r="F6" s="32" t="s">
        <v>103</v>
      </c>
      <c r="G6" s="32" t="s">
        <v>102</v>
      </c>
      <c r="H6" s="32" t="s">
        <v>101</v>
      </c>
      <c r="I6" s="32" t="s">
        <v>100</v>
      </c>
      <c r="J6" s="32" t="s">
        <v>99</v>
      </c>
      <c r="K6" s="32" t="s">
        <v>98</v>
      </c>
      <c r="L6" s="32" t="s">
        <v>97</v>
      </c>
      <c r="M6" s="32" t="s">
        <v>96</v>
      </c>
      <c r="N6" s="32" t="s">
        <v>95</v>
      </c>
      <c r="O6" s="32"/>
      <c r="P6" s="32" t="s">
        <v>94</v>
      </c>
      <c r="Q6" s="32" t="s">
        <v>93</v>
      </c>
      <c r="R6" s="32" t="s">
        <v>92</v>
      </c>
      <c r="S6" s="32" t="s">
        <v>91</v>
      </c>
      <c r="T6" s="32" t="s">
        <v>90</v>
      </c>
      <c r="U6" s="32" t="s">
        <v>89</v>
      </c>
      <c r="V6" s="32" t="s">
        <v>88</v>
      </c>
      <c r="W6" s="32" t="s">
        <v>87</v>
      </c>
      <c r="X6" s="32" t="s">
        <v>86</v>
      </c>
      <c r="Y6" s="32"/>
      <c r="Z6" s="32" t="s">
        <v>16</v>
      </c>
      <c r="AA6" s="32" t="s">
        <v>85</v>
      </c>
      <c r="AB6" s="32" t="s">
        <v>84</v>
      </c>
      <c r="AC6" s="32" t="s">
        <v>83</v>
      </c>
      <c r="AD6" s="32" t="s">
        <v>82</v>
      </c>
      <c r="AE6" s="32" t="s">
        <v>81</v>
      </c>
      <c r="AF6" s="32" t="s">
        <v>80</v>
      </c>
      <c r="AG6" s="32" t="s">
        <v>79</v>
      </c>
      <c r="AH6" s="32"/>
      <c r="AI6" s="32" t="s">
        <v>78</v>
      </c>
      <c r="AJ6" s="32" t="s">
        <v>77</v>
      </c>
      <c r="AK6" s="32" t="s">
        <v>76</v>
      </c>
      <c r="AL6" s="32" t="s">
        <v>75</v>
      </c>
      <c r="AM6" s="32" t="s">
        <v>74</v>
      </c>
      <c r="AN6" s="32"/>
      <c r="AO6" s="32" t="s">
        <v>73</v>
      </c>
      <c r="AP6" s="32"/>
      <c r="AQ6" s="32" t="s">
        <v>72</v>
      </c>
      <c r="AR6" s="32"/>
      <c r="AS6" s="32" t="s">
        <v>71</v>
      </c>
      <c r="AT6" s="32"/>
      <c r="AU6" s="32" t="s">
        <v>70</v>
      </c>
      <c r="AV6" s="32"/>
      <c r="AW6" s="32" t="s">
        <v>69</v>
      </c>
      <c r="AX6" s="31" t="s">
        <v>68</v>
      </c>
    </row>
    <row r="7" spans="1:50" x14ac:dyDescent="0.3">
      <c r="A7" s="30" t="s">
        <v>67</v>
      </c>
      <c r="B7" s="29" t="s">
        <v>66</v>
      </c>
      <c r="C7" s="26" t="s">
        <v>65</v>
      </c>
      <c r="D7" s="26" t="s">
        <v>64</v>
      </c>
      <c r="E7" s="27" t="s">
        <v>63</v>
      </c>
      <c r="F7" s="26" t="s">
        <v>62</v>
      </c>
      <c r="G7" s="27" t="s">
        <v>61</v>
      </c>
      <c r="H7" s="26" t="s">
        <v>60</v>
      </c>
      <c r="I7" s="26" t="s">
        <v>59</v>
      </c>
      <c r="J7" s="26" t="s">
        <v>58</v>
      </c>
      <c r="K7" s="26" t="s">
        <v>57</v>
      </c>
      <c r="L7" s="26" t="s">
        <v>56</v>
      </c>
      <c r="M7" s="26" t="s">
        <v>55</v>
      </c>
      <c r="N7" s="26" t="s">
        <v>54</v>
      </c>
      <c r="O7" s="26" t="s">
        <v>53</v>
      </c>
      <c r="P7" s="28" t="s">
        <v>52</v>
      </c>
      <c r="Q7" s="26" t="s">
        <v>51</v>
      </c>
      <c r="R7" s="27" t="s">
        <v>50</v>
      </c>
      <c r="S7" s="26" t="s">
        <v>49</v>
      </c>
      <c r="T7" s="27" t="s">
        <v>48</v>
      </c>
      <c r="U7" s="27" t="s">
        <v>47</v>
      </c>
      <c r="V7" s="27" t="s">
        <v>46</v>
      </c>
      <c r="W7" s="27" t="s">
        <v>45</v>
      </c>
      <c r="X7" s="27" t="s">
        <v>44</v>
      </c>
      <c r="Y7" s="26" t="s">
        <v>43</v>
      </c>
      <c r="Z7" s="26" t="s">
        <v>42</v>
      </c>
      <c r="AA7" s="26" t="s">
        <v>41</v>
      </c>
      <c r="AB7" s="27" t="s">
        <v>40</v>
      </c>
      <c r="AC7" s="27" t="s">
        <v>39</v>
      </c>
      <c r="AD7" s="26" t="s">
        <v>38</v>
      </c>
      <c r="AE7" s="26" t="s">
        <v>37</v>
      </c>
      <c r="AF7" s="27" t="s">
        <v>36</v>
      </c>
      <c r="AG7" s="26" t="s">
        <v>35</v>
      </c>
      <c r="AH7" s="27" t="s">
        <v>34</v>
      </c>
      <c r="AI7" s="27" t="s">
        <v>33</v>
      </c>
      <c r="AJ7" s="27" t="s">
        <v>32</v>
      </c>
      <c r="AK7" s="27" t="s">
        <v>31</v>
      </c>
      <c r="AL7" s="27" t="s">
        <v>30</v>
      </c>
      <c r="AM7" s="27" t="s">
        <v>29</v>
      </c>
      <c r="AN7" s="26" t="s">
        <v>28</v>
      </c>
      <c r="AO7" s="26" t="s">
        <v>27</v>
      </c>
      <c r="AP7" s="26" t="s">
        <v>26</v>
      </c>
      <c r="AQ7" s="26" t="s">
        <v>25</v>
      </c>
      <c r="AR7" s="26" t="s">
        <v>24</v>
      </c>
      <c r="AS7" s="26" t="s">
        <v>23</v>
      </c>
      <c r="AT7" s="26" t="s">
        <v>22</v>
      </c>
      <c r="AU7" s="26" t="s">
        <v>21</v>
      </c>
      <c r="AV7" s="26" t="s">
        <v>20</v>
      </c>
      <c r="AW7" s="26" t="s">
        <v>19</v>
      </c>
      <c r="AX7" s="25" t="s">
        <v>18</v>
      </c>
    </row>
    <row r="8" spans="1:50" x14ac:dyDescent="0.3">
      <c r="A8" s="30"/>
      <c r="B8" s="29"/>
      <c r="C8" s="26"/>
      <c r="D8" s="26"/>
      <c r="E8" s="27"/>
      <c r="F8" s="26"/>
      <c r="G8" s="27"/>
      <c r="H8" s="26"/>
      <c r="I8" s="26"/>
      <c r="J8" s="26"/>
      <c r="K8" s="26"/>
      <c r="L8" s="26"/>
      <c r="M8" s="26"/>
      <c r="N8" s="26"/>
      <c r="O8" s="26" t="s">
        <v>17</v>
      </c>
      <c r="P8" s="28"/>
      <c r="Q8" s="26"/>
      <c r="R8" s="27"/>
      <c r="S8" s="26"/>
      <c r="T8" s="27"/>
      <c r="U8" s="27"/>
      <c r="V8" s="27"/>
      <c r="W8" s="27"/>
      <c r="X8" s="27"/>
      <c r="Y8" s="26" t="s">
        <v>16</v>
      </c>
      <c r="Z8" s="26"/>
      <c r="AA8" s="26"/>
      <c r="AB8" s="27"/>
      <c r="AC8" s="27"/>
      <c r="AD8" s="26"/>
      <c r="AE8" s="26"/>
      <c r="AF8" s="27"/>
      <c r="AG8" s="26"/>
      <c r="AH8" s="27" t="s">
        <v>15</v>
      </c>
      <c r="AI8" s="27"/>
      <c r="AJ8" s="27"/>
      <c r="AK8" s="27"/>
      <c r="AL8" s="27"/>
      <c r="AM8" s="27"/>
      <c r="AN8" s="26" t="s">
        <v>14</v>
      </c>
      <c r="AO8" s="26"/>
      <c r="AP8" s="26" t="s">
        <v>14</v>
      </c>
      <c r="AQ8" s="26"/>
      <c r="AR8" s="26" t="s">
        <v>14</v>
      </c>
      <c r="AS8" s="26"/>
      <c r="AT8" s="26" t="s">
        <v>13</v>
      </c>
      <c r="AU8" s="26"/>
      <c r="AV8" s="26" t="s">
        <v>13</v>
      </c>
      <c r="AW8" s="26"/>
      <c r="AX8" s="25"/>
    </row>
    <row r="9" spans="1:50" s="11" customFormat="1" x14ac:dyDescent="0.3">
      <c r="A9" s="24"/>
      <c r="B9" s="23"/>
      <c r="C9" s="21"/>
      <c r="D9" s="21"/>
      <c r="E9" s="21"/>
      <c r="F9" s="21"/>
      <c r="G9" s="21"/>
      <c r="H9" s="22"/>
      <c r="I9" s="22"/>
      <c r="J9" s="22"/>
      <c r="K9" s="21"/>
      <c r="L9" s="21"/>
      <c r="M9" s="21"/>
      <c r="N9" s="21"/>
      <c r="O9" s="21"/>
      <c r="P9" s="20"/>
      <c r="Q9" s="21"/>
      <c r="R9" s="21"/>
      <c r="S9" s="21"/>
      <c r="T9" s="21"/>
      <c r="U9" s="21"/>
      <c r="V9" s="21"/>
      <c r="W9" s="21"/>
      <c r="X9" s="21"/>
      <c r="Y9" s="21"/>
      <c r="Z9" s="20"/>
      <c r="AA9" s="21"/>
      <c r="AB9" s="21"/>
      <c r="AC9" s="21"/>
      <c r="AD9" s="21"/>
      <c r="AE9" s="21"/>
      <c r="AF9" s="21"/>
      <c r="AG9" s="21"/>
      <c r="AH9" s="21"/>
      <c r="AI9" s="20"/>
      <c r="AJ9" s="21"/>
      <c r="AK9" s="21"/>
      <c r="AL9" s="21"/>
      <c r="AM9" s="21"/>
      <c r="AN9" s="21"/>
      <c r="AO9" s="20"/>
      <c r="AP9" s="21"/>
      <c r="AQ9" s="20"/>
      <c r="AR9" s="21"/>
      <c r="AS9" s="20"/>
      <c r="AT9" s="21"/>
      <c r="AU9" s="20"/>
      <c r="AV9" s="21"/>
      <c r="AW9" s="20"/>
      <c r="AX9" s="19"/>
    </row>
    <row r="10" spans="1:50" s="11" customFormat="1" x14ac:dyDescent="0.3">
      <c r="A10" s="17"/>
      <c r="B10" s="18" t="s">
        <v>114</v>
      </c>
      <c r="C10" s="14" t="s">
        <v>12</v>
      </c>
      <c r="D10" s="14" t="s">
        <v>11</v>
      </c>
      <c r="E10" s="14"/>
      <c r="F10" s="14" t="s">
        <v>10</v>
      </c>
      <c r="G10" s="14"/>
      <c r="H10" s="14">
        <v>2012</v>
      </c>
      <c r="I10" s="14">
        <v>20120101</v>
      </c>
      <c r="J10" s="14">
        <v>20121231</v>
      </c>
      <c r="K10" s="14" t="s">
        <v>1</v>
      </c>
      <c r="L10" s="14"/>
      <c r="M10" s="14"/>
      <c r="N10" s="14"/>
      <c r="O10" s="14" t="s">
        <v>9</v>
      </c>
      <c r="P10" s="13" t="s">
        <v>8</v>
      </c>
      <c r="Q10" s="14" t="s">
        <v>7</v>
      </c>
      <c r="R10" s="14"/>
      <c r="S10" s="14"/>
      <c r="T10" s="14"/>
      <c r="U10" s="14"/>
      <c r="V10" s="14"/>
      <c r="W10" s="14"/>
      <c r="X10" s="14"/>
      <c r="Y10" s="14" t="s">
        <v>6</v>
      </c>
      <c r="Z10" s="14">
        <v>99</v>
      </c>
      <c r="AA10" s="14" t="s">
        <v>5</v>
      </c>
      <c r="AB10" s="14" t="s">
        <v>4</v>
      </c>
      <c r="AC10" s="14"/>
      <c r="AD10" s="14"/>
      <c r="AE10" s="14" t="s">
        <v>2</v>
      </c>
      <c r="AF10" s="14" t="s">
        <v>3</v>
      </c>
      <c r="AG10" s="14" t="s">
        <v>2</v>
      </c>
      <c r="AH10" s="14"/>
      <c r="AI10" s="13"/>
      <c r="AJ10" s="14"/>
      <c r="AK10" s="14" t="s">
        <v>1</v>
      </c>
      <c r="AL10" s="14"/>
      <c r="AM10" s="14"/>
      <c r="AN10" s="14"/>
      <c r="AO10" s="13"/>
      <c r="AP10" s="14"/>
      <c r="AQ10" s="13"/>
      <c r="AR10" s="14"/>
      <c r="AS10" s="13"/>
      <c r="AT10" s="14"/>
      <c r="AU10" s="13"/>
      <c r="AV10" s="14"/>
      <c r="AW10" s="13"/>
      <c r="AX10" s="12"/>
    </row>
    <row r="11" spans="1:50" s="11" customFormat="1" x14ac:dyDescent="0.3">
      <c r="A11" s="17"/>
      <c r="B11" s="16"/>
      <c r="C11" s="14"/>
      <c r="D11" s="14"/>
      <c r="E11" s="14"/>
      <c r="F11" s="14"/>
      <c r="G11" s="14"/>
      <c r="H11" s="15"/>
      <c r="I11" s="14"/>
      <c r="J11" s="14"/>
      <c r="K11" s="14"/>
      <c r="L11" s="14"/>
      <c r="M11" s="14"/>
      <c r="N11" s="14"/>
      <c r="O11" s="14"/>
      <c r="P11" s="13" t="str">
        <f>IF(ISERROR(VLOOKUP($O11,[1]공통코드!$A$12:$B$15,2,FALSE)),"",VLOOKUP($O11,[1]공통코드!$A$12:$B$15,2,FALSE))</f>
        <v/>
      </c>
      <c r="Q11" s="14"/>
      <c r="R11" s="14"/>
      <c r="S11" s="14"/>
      <c r="T11" s="14"/>
      <c r="U11" s="14"/>
      <c r="V11" s="14"/>
      <c r="W11" s="14"/>
      <c r="X11" s="14"/>
      <c r="Y11" s="14"/>
      <c r="Z11" s="13" t="str">
        <f>IF(ISERROR(VLOOKUP($Y11,[1]공통코드!$G$2:$H$8,2,FALSE)),"",VLOOKUP($Y11,[1]공통코드!$G$2:$H$8,2,FALSE))</f>
        <v/>
      </c>
      <c r="AA11" s="14"/>
      <c r="AB11" s="14"/>
      <c r="AC11" s="14"/>
      <c r="AD11" s="14"/>
      <c r="AE11" s="14"/>
      <c r="AF11" s="14"/>
      <c r="AG11" s="14"/>
      <c r="AH11" s="14"/>
      <c r="AI11" s="13" t="str">
        <f>IF(ISERROR(VLOOKUP(AH11,[0]!수입관리,2,FALSE)),"",VLOOKUP(AH11,[0]!수입관리,2,FALSE))</f>
        <v/>
      </c>
      <c r="AJ11" s="14"/>
      <c r="AK11" s="14"/>
      <c r="AL11" s="14"/>
      <c r="AM11" s="14"/>
      <c r="AN11" s="14"/>
      <c r="AO11" s="13" t="str">
        <f>IF(ISERROR(VLOOKUP(AN11,[1]공통코드!$D$21:$E$22,2,FALSE)),"",VLOOKUP(AN11,[1]공통코드!$D$21:$E$22,2,FALSE))</f>
        <v/>
      </c>
      <c r="AP11" s="14"/>
      <c r="AQ11" s="13" t="str">
        <f>IF(ISERROR(VLOOKUP(AP11,[1]공통코드!$D$21:$E$22,2,FALSE)),"",VLOOKUP(AP11,[1]공통코드!$D$21:$E$22,2,FALSE))</f>
        <v/>
      </c>
      <c r="AR11" s="14"/>
      <c r="AS11" s="13" t="str">
        <f>IF(ISERROR(VLOOKUP(AR11,[1]공통코드!$D$21:$E$22,2,FALSE)),"",VLOOKUP(AR11,[1]공통코드!$D$21:$E$22,2,FALSE))</f>
        <v/>
      </c>
      <c r="AT11" s="14"/>
      <c r="AU11" s="13" t="str">
        <f>IF(ISERROR(VLOOKUP(AT11,[1]공통코드!$G$21:$H$24,2,FALSE)),"",VLOOKUP(AT11,[1]공통코드!$G$21:$H$24,2,FALSE))</f>
        <v/>
      </c>
      <c r="AV11" s="14"/>
      <c r="AW11" s="13" t="str">
        <f>IF(ISERROR(VLOOKUP(AV11,[1]공통코드!$G$21:$H$24,2,FALSE)),"",VLOOKUP(AV11,[1]공통코드!$G$21:$H$24,2,FALSE))</f>
        <v/>
      </c>
      <c r="AX11" s="12"/>
    </row>
    <row r="12" spans="1:50" x14ac:dyDescent="0.3">
      <c r="A12" s="10"/>
      <c r="B12" s="9" t="s">
        <v>0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8"/>
      <c r="AP12" s="9"/>
      <c r="AQ12" s="8"/>
      <c r="AR12" s="9"/>
      <c r="AS12" s="8"/>
      <c r="AT12" s="9"/>
      <c r="AU12" s="8"/>
      <c r="AV12" s="9"/>
      <c r="AW12" s="8"/>
      <c r="AX12" s="7"/>
    </row>
    <row r="15" spans="1:50" x14ac:dyDescent="0.3">
      <c r="B15" s="6"/>
      <c r="C15" s="4"/>
      <c r="D15" s="4"/>
      <c r="E15" s="4"/>
      <c r="F15" s="4"/>
      <c r="G15" s="4"/>
      <c r="L15" s="4"/>
      <c r="Q15" s="4"/>
      <c r="R15" s="4"/>
      <c r="S15" s="4"/>
      <c r="U15" s="4"/>
      <c r="V15" s="4"/>
      <c r="W15" s="4"/>
      <c r="X15" s="4"/>
      <c r="AA15" s="4"/>
      <c r="AB15" s="4"/>
      <c r="AC15" s="4"/>
      <c r="AD15" s="4"/>
      <c r="AE15" s="4"/>
      <c r="AF15" s="4"/>
    </row>
    <row r="17" spans="2:50" x14ac:dyDescent="0.3">
      <c r="B17" s="6"/>
      <c r="D17" s="4"/>
      <c r="E17" s="4"/>
      <c r="F17" s="4"/>
      <c r="G17" s="3"/>
      <c r="H17" s="4"/>
      <c r="M17" s="4"/>
      <c r="R17" s="4"/>
      <c r="S17" s="4"/>
      <c r="T17" s="4"/>
      <c r="V17" s="4"/>
      <c r="W17" s="4"/>
      <c r="X17" s="4"/>
      <c r="Y17" s="4"/>
      <c r="AB17" s="4"/>
      <c r="AC17" s="4"/>
      <c r="AD17" s="4"/>
      <c r="AE17" s="4"/>
      <c r="AF17" s="4"/>
      <c r="AG17" s="4"/>
      <c r="AO17" s="1"/>
      <c r="AP17" s="2"/>
      <c r="AQ17" s="1"/>
      <c r="AR17" s="2"/>
      <c r="AS17" s="1"/>
      <c r="AT17" s="2"/>
      <c r="AU17" s="1"/>
      <c r="AV17" s="2"/>
      <c r="AW17" s="1"/>
      <c r="AX17" s="2"/>
    </row>
    <row r="18" spans="2:50" x14ac:dyDescent="0.3">
      <c r="E18" s="4"/>
      <c r="G18" s="3"/>
      <c r="AO18" s="1"/>
      <c r="AP18" s="2"/>
      <c r="AQ18" s="1"/>
      <c r="AR18" s="2"/>
      <c r="AS18" s="1"/>
      <c r="AT18" s="2"/>
      <c r="AU18" s="1"/>
      <c r="AV18" s="2"/>
      <c r="AW18" s="1"/>
      <c r="AX18" s="2"/>
    </row>
    <row r="19" spans="2:50" x14ac:dyDescent="0.3">
      <c r="E19" s="4"/>
      <c r="G19" s="3"/>
      <c r="AO19" s="1"/>
      <c r="AP19" s="2"/>
      <c r="AQ19" s="1"/>
      <c r="AR19" s="2"/>
      <c r="AS19" s="1"/>
      <c r="AT19" s="2"/>
      <c r="AU19" s="1"/>
      <c r="AV19" s="2"/>
      <c r="AW19" s="1"/>
      <c r="AX19" s="2"/>
    </row>
    <row r="20" spans="2:50" x14ac:dyDescent="0.3">
      <c r="E20" s="4"/>
      <c r="G20" s="3"/>
      <c r="AO20" s="1"/>
      <c r="AP20" s="2"/>
      <c r="AQ20" s="1"/>
      <c r="AR20" s="2"/>
      <c r="AS20" s="1"/>
      <c r="AT20" s="2"/>
      <c r="AU20" s="1"/>
      <c r="AV20" s="2"/>
      <c r="AW20" s="1"/>
      <c r="AX20" s="2"/>
    </row>
    <row r="21" spans="2:50" x14ac:dyDescent="0.3">
      <c r="E21" s="4"/>
      <c r="G21" s="3"/>
      <c r="AO21" s="1"/>
      <c r="AP21" s="2"/>
      <c r="AQ21" s="1"/>
      <c r="AR21" s="2"/>
      <c r="AS21" s="1"/>
      <c r="AT21" s="2"/>
      <c r="AU21" s="1"/>
      <c r="AV21" s="2"/>
      <c r="AW21" s="1"/>
      <c r="AX21" s="2"/>
    </row>
    <row r="22" spans="2:50" x14ac:dyDescent="0.3">
      <c r="E22" s="4"/>
      <c r="G22" s="3"/>
      <c r="AO22" s="1"/>
      <c r="AP22" s="2"/>
      <c r="AQ22" s="1"/>
      <c r="AR22" s="2"/>
      <c r="AS22" s="1"/>
      <c r="AT22" s="2"/>
      <c r="AU22" s="1"/>
      <c r="AV22" s="2"/>
      <c r="AW22" s="1"/>
      <c r="AX22" s="2"/>
    </row>
    <row r="23" spans="2:50" x14ac:dyDescent="0.3">
      <c r="E23" s="4"/>
      <c r="G23" s="3"/>
      <c r="AO23" s="1"/>
      <c r="AP23" s="2"/>
      <c r="AQ23" s="1"/>
      <c r="AR23" s="2"/>
      <c r="AS23" s="1"/>
      <c r="AT23" s="2"/>
      <c r="AU23" s="1"/>
      <c r="AV23" s="2"/>
      <c r="AW23" s="1"/>
      <c r="AX23" s="2"/>
    </row>
    <row r="24" spans="2:50" x14ac:dyDescent="0.3">
      <c r="E24" s="4"/>
      <c r="G24" s="3"/>
      <c r="AO24" s="1"/>
      <c r="AP24" s="2"/>
      <c r="AQ24" s="1"/>
      <c r="AR24" s="2"/>
      <c r="AS24" s="1"/>
      <c r="AT24" s="2"/>
      <c r="AU24" s="1"/>
      <c r="AV24" s="2"/>
      <c r="AW24" s="1"/>
      <c r="AX24" s="2"/>
    </row>
    <row r="25" spans="2:50" x14ac:dyDescent="0.3">
      <c r="E25" s="4"/>
      <c r="G25" s="3"/>
      <c r="AO25" s="1"/>
      <c r="AP25" s="2"/>
      <c r="AQ25" s="1"/>
      <c r="AR25" s="2"/>
      <c r="AS25" s="1"/>
      <c r="AT25" s="2"/>
      <c r="AU25" s="1"/>
      <c r="AV25" s="2"/>
      <c r="AW25" s="1"/>
      <c r="AX25" s="2"/>
    </row>
    <row r="26" spans="2:50" x14ac:dyDescent="0.3">
      <c r="E26" s="4"/>
      <c r="G26" s="3"/>
      <c r="AO26" s="1"/>
      <c r="AP26" s="2"/>
      <c r="AQ26" s="1"/>
      <c r="AR26" s="2"/>
      <c r="AS26" s="1"/>
      <c r="AT26" s="2"/>
      <c r="AU26" s="1"/>
      <c r="AV26" s="2"/>
      <c r="AW26" s="1"/>
      <c r="AX26" s="2"/>
    </row>
    <row r="27" spans="2:50" x14ac:dyDescent="0.3">
      <c r="E27" s="4"/>
      <c r="G27" s="3"/>
      <c r="AO27" s="1"/>
      <c r="AP27" s="2"/>
      <c r="AQ27" s="1"/>
      <c r="AR27" s="2"/>
      <c r="AS27" s="1"/>
      <c r="AT27" s="2"/>
      <c r="AU27" s="1"/>
      <c r="AV27" s="2"/>
      <c r="AW27" s="1"/>
      <c r="AX27" s="2"/>
    </row>
    <row r="28" spans="2:50" x14ac:dyDescent="0.3">
      <c r="E28" s="4"/>
      <c r="G28" s="3"/>
      <c r="AO28" s="1"/>
      <c r="AP28" s="2"/>
      <c r="AQ28" s="1"/>
      <c r="AR28" s="2"/>
      <c r="AS28" s="1"/>
      <c r="AT28" s="2"/>
      <c r="AU28" s="1"/>
      <c r="AV28" s="2"/>
      <c r="AW28" s="1"/>
      <c r="AX28" s="2"/>
    </row>
    <row r="29" spans="2:50" x14ac:dyDescent="0.3">
      <c r="D29" s="5"/>
      <c r="E29" s="4"/>
      <c r="G29" s="3"/>
      <c r="AO29" s="1"/>
      <c r="AP29" s="2"/>
      <c r="AQ29" s="1"/>
      <c r="AR29" s="2"/>
      <c r="AS29" s="1"/>
      <c r="AT29" s="2"/>
      <c r="AU29" s="1"/>
      <c r="AV29" s="2"/>
      <c r="AW29" s="1"/>
      <c r="AX29" s="2"/>
    </row>
    <row r="30" spans="2:50" x14ac:dyDescent="0.3">
      <c r="E30" s="4"/>
      <c r="G30" s="3"/>
      <c r="AO30" s="1"/>
      <c r="AP30" s="2"/>
      <c r="AQ30" s="1"/>
      <c r="AR30" s="2"/>
      <c r="AS30" s="1"/>
      <c r="AT30" s="2"/>
      <c r="AU30" s="1"/>
      <c r="AV30" s="2"/>
      <c r="AW30" s="1"/>
      <c r="AX30" s="2"/>
    </row>
    <row r="31" spans="2:50" x14ac:dyDescent="0.3">
      <c r="E31" s="4"/>
      <c r="G31" s="3"/>
      <c r="AO31" s="1"/>
      <c r="AP31" s="2"/>
      <c r="AQ31" s="1"/>
      <c r="AR31" s="2"/>
      <c r="AS31" s="1"/>
      <c r="AT31" s="2"/>
      <c r="AU31" s="1"/>
      <c r="AV31" s="2"/>
      <c r="AW31" s="1"/>
      <c r="AX31" s="2"/>
    </row>
    <row r="32" spans="2:50" x14ac:dyDescent="0.3">
      <c r="E32" s="4"/>
      <c r="G32" s="3"/>
      <c r="AO32" s="1"/>
      <c r="AP32" s="2"/>
      <c r="AQ32" s="1"/>
      <c r="AR32" s="2"/>
      <c r="AS32" s="1"/>
      <c r="AT32" s="2"/>
      <c r="AU32" s="1"/>
      <c r="AV32" s="2"/>
      <c r="AW32" s="1"/>
      <c r="AX32" s="2"/>
    </row>
    <row r="33" spans="4:50" x14ac:dyDescent="0.3">
      <c r="E33" s="4"/>
      <c r="G33" s="3"/>
      <c r="AO33" s="1"/>
      <c r="AP33" s="2"/>
      <c r="AQ33" s="1"/>
      <c r="AR33" s="2"/>
      <c r="AS33" s="1"/>
      <c r="AT33" s="2"/>
      <c r="AU33" s="1"/>
      <c r="AV33" s="2"/>
      <c r="AW33" s="1"/>
      <c r="AX33" s="2"/>
    </row>
    <row r="34" spans="4:50" x14ac:dyDescent="0.3">
      <c r="E34" s="4"/>
      <c r="G34" s="3"/>
      <c r="AO34" s="1"/>
      <c r="AP34" s="2"/>
      <c r="AQ34" s="1"/>
      <c r="AR34" s="2"/>
      <c r="AS34" s="1"/>
      <c r="AT34" s="2"/>
      <c r="AU34" s="1"/>
      <c r="AV34" s="2"/>
      <c r="AW34" s="1"/>
      <c r="AX34" s="2"/>
    </row>
    <row r="35" spans="4:50" x14ac:dyDescent="0.3">
      <c r="E35" s="4"/>
      <c r="G35" s="3"/>
      <c r="AO35" s="1"/>
      <c r="AP35" s="2"/>
      <c r="AQ35" s="1"/>
      <c r="AR35" s="2"/>
      <c r="AS35" s="1"/>
      <c r="AT35" s="2"/>
      <c r="AU35" s="1"/>
      <c r="AV35" s="2"/>
      <c r="AW35" s="1"/>
      <c r="AX35" s="2"/>
    </row>
    <row r="36" spans="4:50" x14ac:dyDescent="0.3">
      <c r="E36" s="4"/>
      <c r="G36" s="3"/>
      <c r="AO36" s="1"/>
      <c r="AP36" s="2"/>
      <c r="AQ36" s="1"/>
      <c r="AR36" s="2"/>
      <c r="AS36" s="1"/>
      <c r="AT36" s="2"/>
      <c r="AU36" s="1"/>
      <c r="AV36" s="2"/>
      <c r="AW36" s="1"/>
      <c r="AX36" s="2"/>
    </row>
    <row r="37" spans="4:50" x14ac:dyDescent="0.3">
      <c r="E37" s="4"/>
      <c r="G37" s="3"/>
      <c r="AO37" s="1"/>
      <c r="AP37" s="2"/>
      <c r="AQ37" s="1"/>
      <c r="AR37" s="2"/>
      <c r="AS37" s="1"/>
      <c r="AT37" s="2"/>
      <c r="AU37" s="1"/>
      <c r="AV37" s="2"/>
      <c r="AW37" s="1"/>
      <c r="AX37" s="2"/>
    </row>
    <row r="38" spans="4:50" x14ac:dyDescent="0.3">
      <c r="E38" s="4"/>
      <c r="G38" s="3"/>
      <c r="AO38" s="1"/>
      <c r="AP38" s="2"/>
      <c r="AQ38" s="1"/>
      <c r="AR38" s="2"/>
      <c r="AS38" s="1"/>
      <c r="AT38" s="2"/>
      <c r="AU38" s="1"/>
      <c r="AV38" s="2"/>
      <c r="AW38" s="1"/>
      <c r="AX38" s="2"/>
    </row>
    <row r="39" spans="4:50" x14ac:dyDescent="0.3">
      <c r="D39" s="5"/>
      <c r="E39" s="4"/>
      <c r="G39" s="3"/>
      <c r="AO39" s="1"/>
      <c r="AP39" s="2"/>
      <c r="AQ39" s="1"/>
      <c r="AR39" s="2"/>
      <c r="AS39" s="1"/>
      <c r="AT39" s="2"/>
      <c r="AU39" s="1"/>
      <c r="AV39" s="2"/>
      <c r="AW39" s="1"/>
      <c r="AX39" s="2"/>
    </row>
    <row r="40" spans="4:50" x14ac:dyDescent="0.3">
      <c r="E40" s="4"/>
      <c r="G40" s="3"/>
      <c r="AO40" s="1"/>
      <c r="AP40" s="2"/>
      <c r="AQ40" s="1"/>
      <c r="AR40" s="2"/>
      <c r="AS40" s="1"/>
      <c r="AT40" s="2"/>
      <c r="AU40" s="1"/>
      <c r="AV40" s="2"/>
      <c r="AW40" s="1"/>
      <c r="AX40" s="2"/>
    </row>
    <row r="41" spans="4:50" x14ac:dyDescent="0.3">
      <c r="E41" s="4"/>
      <c r="G41" s="3"/>
      <c r="AO41" s="1"/>
      <c r="AP41" s="2"/>
      <c r="AQ41" s="1"/>
      <c r="AR41" s="2"/>
      <c r="AS41" s="1"/>
      <c r="AT41" s="2"/>
      <c r="AU41" s="1"/>
      <c r="AV41" s="2"/>
      <c r="AW41" s="1"/>
      <c r="AX41" s="2"/>
    </row>
    <row r="42" spans="4:50" x14ac:dyDescent="0.3">
      <c r="E42" s="4"/>
      <c r="G42" s="3"/>
      <c r="AO42" s="1"/>
      <c r="AP42" s="2"/>
      <c r="AQ42" s="1"/>
      <c r="AR42" s="2"/>
      <c r="AS42" s="1"/>
      <c r="AT42" s="2"/>
      <c r="AU42" s="1"/>
      <c r="AV42" s="2"/>
      <c r="AW42" s="1"/>
      <c r="AX42" s="2"/>
    </row>
    <row r="43" spans="4:50" x14ac:dyDescent="0.3">
      <c r="E43" s="4"/>
      <c r="G43" s="3"/>
      <c r="AO43" s="1"/>
      <c r="AP43" s="2"/>
      <c r="AQ43" s="1"/>
      <c r="AR43" s="2"/>
      <c r="AS43" s="1"/>
      <c r="AT43" s="2"/>
      <c r="AU43" s="1"/>
      <c r="AV43" s="2"/>
      <c r="AW43" s="1"/>
      <c r="AX43" s="2"/>
    </row>
    <row r="44" spans="4:50" x14ac:dyDescent="0.3">
      <c r="E44" s="4"/>
      <c r="G44" s="3"/>
      <c r="AO44" s="1"/>
      <c r="AP44" s="2"/>
      <c r="AQ44" s="1"/>
      <c r="AR44" s="2"/>
      <c r="AS44" s="1"/>
      <c r="AT44" s="2"/>
      <c r="AU44" s="1"/>
      <c r="AV44" s="2"/>
      <c r="AW44" s="1"/>
      <c r="AX44" s="2"/>
    </row>
    <row r="45" spans="4:50" x14ac:dyDescent="0.3">
      <c r="E45" s="4"/>
      <c r="G45" s="3"/>
      <c r="AO45" s="1"/>
      <c r="AP45" s="2"/>
      <c r="AQ45" s="1"/>
      <c r="AR45" s="2"/>
      <c r="AS45" s="1"/>
      <c r="AT45" s="2"/>
      <c r="AU45" s="1"/>
      <c r="AV45" s="2"/>
      <c r="AW45" s="1"/>
      <c r="AX45" s="2"/>
    </row>
    <row r="46" spans="4:50" x14ac:dyDescent="0.3">
      <c r="E46" s="4"/>
      <c r="G46" s="3"/>
      <c r="AO46" s="1"/>
      <c r="AP46" s="2"/>
      <c r="AQ46" s="1"/>
      <c r="AR46" s="2"/>
      <c r="AS46" s="1"/>
      <c r="AT46" s="2"/>
      <c r="AU46" s="1"/>
      <c r="AV46" s="2"/>
      <c r="AW46" s="1"/>
      <c r="AX46" s="2"/>
    </row>
    <row r="47" spans="4:50" x14ac:dyDescent="0.3">
      <c r="E47" s="4"/>
      <c r="G47" s="3"/>
      <c r="AO47" s="1"/>
      <c r="AP47" s="2"/>
      <c r="AQ47" s="1"/>
      <c r="AR47" s="2"/>
      <c r="AS47" s="1"/>
      <c r="AT47" s="2"/>
      <c r="AU47" s="1"/>
      <c r="AV47" s="2"/>
      <c r="AW47" s="1"/>
      <c r="AX47" s="2"/>
    </row>
    <row r="48" spans="4:50" x14ac:dyDescent="0.3">
      <c r="D48" s="5"/>
      <c r="E48" s="4"/>
      <c r="G48" s="3"/>
      <c r="AO48" s="1"/>
      <c r="AP48" s="2"/>
      <c r="AQ48" s="1"/>
      <c r="AR48" s="2"/>
      <c r="AS48" s="1"/>
      <c r="AT48" s="2"/>
      <c r="AU48" s="1"/>
      <c r="AV48" s="2"/>
      <c r="AW48" s="1"/>
      <c r="AX48" s="2"/>
    </row>
    <row r="49" spans="4:50" x14ac:dyDescent="0.3">
      <c r="E49" s="4"/>
      <c r="G49" s="3"/>
      <c r="AO49" s="1"/>
      <c r="AP49" s="2"/>
      <c r="AQ49" s="1"/>
      <c r="AR49" s="2"/>
      <c r="AS49" s="1"/>
      <c r="AT49" s="2"/>
      <c r="AU49" s="1"/>
      <c r="AV49" s="2"/>
      <c r="AW49" s="1"/>
      <c r="AX49" s="2"/>
    </row>
    <row r="50" spans="4:50" x14ac:dyDescent="0.3">
      <c r="E50" s="4"/>
      <c r="G50" s="3"/>
      <c r="AO50" s="1"/>
      <c r="AP50" s="2"/>
      <c r="AQ50" s="1"/>
      <c r="AR50" s="2"/>
      <c r="AS50" s="1"/>
      <c r="AT50" s="2"/>
      <c r="AU50" s="1"/>
      <c r="AV50" s="2"/>
      <c r="AW50" s="1"/>
      <c r="AX50" s="2"/>
    </row>
    <row r="51" spans="4:50" x14ac:dyDescent="0.3">
      <c r="E51" s="4"/>
      <c r="G51" s="3"/>
      <c r="AO51" s="1"/>
      <c r="AP51" s="2"/>
      <c r="AQ51" s="1"/>
      <c r="AR51" s="2"/>
      <c r="AS51" s="1"/>
      <c r="AT51" s="2"/>
      <c r="AU51" s="1"/>
      <c r="AV51" s="2"/>
      <c r="AW51" s="1"/>
      <c r="AX51" s="2"/>
    </row>
    <row r="52" spans="4:50" x14ac:dyDescent="0.3">
      <c r="E52" s="4"/>
      <c r="G52" s="3"/>
      <c r="AO52" s="1"/>
      <c r="AP52" s="2"/>
      <c r="AQ52" s="1"/>
      <c r="AR52" s="2"/>
      <c r="AS52" s="1"/>
      <c r="AT52" s="2"/>
      <c r="AU52" s="1"/>
      <c r="AV52" s="2"/>
      <c r="AW52" s="1"/>
      <c r="AX52" s="2"/>
    </row>
    <row r="53" spans="4:50" x14ac:dyDescent="0.3">
      <c r="E53" s="4"/>
      <c r="G53" s="3"/>
      <c r="AO53" s="1"/>
      <c r="AP53" s="2"/>
      <c r="AQ53" s="1"/>
      <c r="AR53" s="2"/>
      <c r="AS53" s="1"/>
      <c r="AT53" s="2"/>
      <c r="AU53" s="1"/>
      <c r="AV53" s="2"/>
      <c r="AW53" s="1"/>
      <c r="AX53" s="2"/>
    </row>
    <row r="54" spans="4:50" x14ac:dyDescent="0.3">
      <c r="D54" s="5"/>
      <c r="E54" s="4"/>
      <c r="G54" s="3"/>
      <c r="AO54" s="1"/>
      <c r="AP54" s="2"/>
      <c r="AQ54" s="1"/>
      <c r="AR54" s="2"/>
      <c r="AS54" s="1"/>
      <c r="AT54" s="2"/>
      <c r="AU54" s="1"/>
      <c r="AV54" s="2"/>
      <c r="AW54" s="1"/>
      <c r="AX54" s="2"/>
    </row>
    <row r="55" spans="4:50" x14ac:dyDescent="0.3">
      <c r="E55" s="4"/>
      <c r="G55" s="3"/>
      <c r="AO55" s="1"/>
      <c r="AP55" s="2"/>
      <c r="AQ55" s="1"/>
      <c r="AR55" s="2"/>
      <c r="AS55" s="1"/>
      <c r="AT55" s="2"/>
      <c r="AU55" s="1"/>
      <c r="AV55" s="2"/>
      <c r="AW55" s="1"/>
      <c r="AX55" s="2"/>
    </row>
    <row r="56" spans="4:50" x14ac:dyDescent="0.3">
      <c r="D56" s="5"/>
      <c r="E56" s="4"/>
      <c r="G56" s="3"/>
      <c r="AO56" s="1"/>
      <c r="AP56" s="2"/>
      <c r="AQ56" s="1"/>
      <c r="AR56" s="2"/>
      <c r="AS56" s="1"/>
      <c r="AT56" s="2"/>
      <c r="AU56" s="1"/>
      <c r="AV56" s="2"/>
      <c r="AW56" s="1"/>
      <c r="AX56" s="2"/>
    </row>
    <row r="57" spans="4:50" x14ac:dyDescent="0.3">
      <c r="E57" s="4"/>
      <c r="G57" s="3"/>
      <c r="AO57" s="1"/>
      <c r="AP57" s="2"/>
      <c r="AQ57" s="1"/>
      <c r="AR57" s="2"/>
      <c r="AS57" s="1"/>
      <c r="AT57" s="2"/>
      <c r="AU57" s="1"/>
      <c r="AV57" s="2"/>
      <c r="AW57" s="1"/>
      <c r="AX57" s="2"/>
    </row>
    <row r="58" spans="4:50" x14ac:dyDescent="0.3">
      <c r="D58" s="5"/>
      <c r="E58" s="4"/>
      <c r="G58" s="3"/>
      <c r="AO58" s="1"/>
      <c r="AP58" s="2"/>
      <c r="AQ58" s="1"/>
      <c r="AR58" s="2"/>
      <c r="AS58" s="1"/>
      <c r="AT58" s="2"/>
      <c r="AU58" s="1"/>
      <c r="AV58" s="2"/>
      <c r="AW58" s="1"/>
      <c r="AX58" s="2"/>
    </row>
    <row r="59" spans="4:50" x14ac:dyDescent="0.3">
      <c r="E59" s="4"/>
      <c r="G59" s="3"/>
      <c r="AO59" s="1"/>
      <c r="AP59" s="2"/>
      <c r="AQ59" s="1"/>
      <c r="AR59" s="2"/>
      <c r="AS59" s="1"/>
      <c r="AT59" s="2"/>
      <c r="AU59" s="1"/>
      <c r="AV59" s="2"/>
      <c r="AW59" s="1"/>
      <c r="AX59" s="2"/>
    </row>
    <row r="60" spans="4:50" x14ac:dyDescent="0.3">
      <c r="D60" s="5"/>
      <c r="E60" s="4"/>
      <c r="G60" s="3"/>
      <c r="AO60" s="1"/>
      <c r="AP60" s="2"/>
      <c r="AQ60" s="1"/>
      <c r="AR60" s="2"/>
      <c r="AS60" s="1"/>
      <c r="AT60" s="2"/>
      <c r="AU60" s="1"/>
      <c r="AV60" s="2"/>
      <c r="AW60" s="1"/>
      <c r="AX60" s="2"/>
    </row>
    <row r="61" spans="4:50" x14ac:dyDescent="0.3">
      <c r="E61" s="4"/>
      <c r="G61" s="3"/>
      <c r="AO61" s="1"/>
      <c r="AP61" s="2"/>
      <c r="AQ61" s="1"/>
      <c r="AR61" s="2"/>
      <c r="AS61" s="1"/>
      <c r="AT61" s="2"/>
      <c r="AU61" s="1"/>
      <c r="AV61" s="2"/>
      <c r="AW61" s="1"/>
      <c r="AX61" s="2"/>
    </row>
    <row r="62" spans="4:50" x14ac:dyDescent="0.3">
      <c r="D62" s="5"/>
      <c r="E62" s="4"/>
      <c r="G62" s="3"/>
      <c r="AO62" s="1"/>
      <c r="AP62" s="2"/>
      <c r="AQ62" s="1"/>
      <c r="AR62" s="2"/>
      <c r="AS62" s="1"/>
      <c r="AT62" s="2"/>
      <c r="AU62" s="1"/>
      <c r="AV62" s="2"/>
      <c r="AW62" s="1"/>
      <c r="AX62" s="2"/>
    </row>
    <row r="63" spans="4:50" x14ac:dyDescent="0.3">
      <c r="E63" s="4"/>
      <c r="G63" s="3"/>
      <c r="AO63" s="1"/>
      <c r="AP63" s="2"/>
      <c r="AQ63" s="1"/>
      <c r="AR63" s="2"/>
      <c r="AS63" s="1"/>
      <c r="AT63" s="2"/>
      <c r="AU63" s="1"/>
      <c r="AV63" s="2"/>
      <c r="AW63" s="1"/>
      <c r="AX63" s="2"/>
    </row>
    <row r="64" spans="4:50" x14ac:dyDescent="0.3">
      <c r="E64" s="4"/>
      <c r="G64" s="3"/>
      <c r="AO64" s="1"/>
      <c r="AP64" s="2"/>
      <c r="AQ64" s="1"/>
      <c r="AR64" s="2"/>
      <c r="AS64" s="1"/>
      <c r="AT64" s="2"/>
      <c r="AU64" s="1"/>
      <c r="AV64" s="2"/>
      <c r="AW64" s="1"/>
      <c r="AX64" s="2"/>
    </row>
  </sheetData>
  <sheetProtection formatCells="0" formatColumns="0" formatRows="0" insertRows="0" insertHyperlinks="0" selectLockedCells="1"/>
  <phoneticPr fontId="2" type="noConversion"/>
  <dataValidations count="2">
    <dataValidation type="list" allowBlank="1" showInputMessage="1" showErrorMessage="1" sqref="A9:A12">
      <formula1>"C,R,U,D"</formula1>
    </dataValidation>
    <dataValidation type="list" allowBlank="1" showInputMessage="1" showErrorMessage="1" sqref="AJ9:AJ11 AG9:AG11 AE9:AE11 B9:B12">
      <formula1>"Y,N"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[1]공통코드!#REF!</xm:f>
          </x14:formula1>
          <xm:sqref>AV9:AV11 AT9:AT11</xm:sqref>
        </x14:dataValidation>
        <x14:dataValidation type="list" allowBlank="1" showInputMessage="1" showErrorMessage="1">
          <x14:formula1>
            <xm:f>[1]공통코드!#REF!</xm:f>
          </x14:formula1>
          <xm:sqref>AR9:AR11 AN9:AN11 AP9:AP11</xm:sqref>
        </x14:dataValidation>
        <x14:dataValidation type="list" allowBlank="1" showInputMessage="1" showErrorMessage="1">
          <x14:formula1>
            <xm:f>[1]공통코드!#REF!</xm:f>
          </x14:formula1>
          <xm:sqref>AH9:AH11</xm:sqref>
        </x14:dataValidation>
        <x14:dataValidation type="list" allowBlank="1" showInputMessage="1" showErrorMessage="1" promptTitle="회사업종유형 선택">
          <x14:formula1>
            <xm:f>[1]공통코드!#REF!</xm:f>
          </x14:formula1>
          <xm:sqref>O9:O11</xm:sqref>
        </x14:dataValidation>
        <x14:dataValidation type="list" allowBlank="1" showInputMessage="1" showErrorMessage="1" promptTitle="법인이 속한 권역선택">
          <x14:formula1>
            <xm:f>[1]공통코드!#REF!</xm:f>
          </x14:formula1>
          <xm:sqref>Y9:Y11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회사정보</vt:lpstr>
      <vt:lpstr>회사코드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Delneo</dc:creator>
  <cp:lastModifiedBy>Delneo</cp:lastModifiedBy>
  <dcterms:created xsi:type="dcterms:W3CDTF">2013-11-12T04:52:30Z</dcterms:created>
  <dcterms:modified xsi:type="dcterms:W3CDTF">2013-11-12T05:04:28Z</dcterms:modified>
</cp:coreProperties>
</file>