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5580" windowHeight="7395" firstSheet="1" activeTab="2"/>
  </bookViews>
  <sheets>
    <sheet name="근로소득공제(귀속년도2012년)" sheetId="4" r:id="rId1"/>
    <sheet name="근로소득공제(귀속년도2013년)-수정중" sheetId="5" r:id="rId2"/>
    <sheet name="소득공제체계" sheetId="6" r:id="rId3"/>
  </sheets>
  <calcPr calcId="144525"/>
</workbook>
</file>

<file path=xl/sharedStrings.xml><?xml version="1.0" encoding="utf-8"?>
<sst xmlns="http://schemas.openxmlformats.org/spreadsheetml/2006/main" count="257" uniqueCount="135">
  <si>
    <t>#EOF</t>
    <phoneticPr fontId="1" type="noConversion"/>
  </si>
  <si>
    <t>0</t>
  </si>
  <si>
    <t>29991231</t>
  </si>
  <si>
    <t>DEVW</t>
  </si>
  <si>
    <t>EFF_END_DT</t>
  </si>
  <si>
    <t>EFF_START_DT</t>
  </si>
  <si>
    <t>COMPANY_CD</t>
  </si>
  <si>
    <t>회사코드</t>
    <phoneticPr fontId="1" type="noConversion"/>
  </si>
  <si>
    <t>적용</t>
    <phoneticPr fontId="1" type="noConversion"/>
  </si>
  <si>
    <t>상태</t>
    <phoneticPr fontId="1" type="noConversion"/>
  </si>
  <si>
    <t>APPLY_GB</t>
  </si>
  <si>
    <t>STATE</t>
    <phoneticPr fontId="1" type="noConversion"/>
  </si>
  <si>
    <t>유효
시작일</t>
    <phoneticPr fontId="1" type="noConversion"/>
  </si>
  <si>
    <t>유효
종료일</t>
    <phoneticPr fontId="1" type="noConversion"/>
  </si>
  <si>
    <t>4000000</t>
  </si>
  <si>
    <t>5000000</t>
  </si>
  <si>
    <t>9000000</t>
  </si>
  <si>
    <t>구분코드</t>
    <phoneticPr fontId="1" type="noConversion"/>
  </si>
  <si>
    <t>01</t>
  </si>
  <si>
    <t>이하</t>
    <phoneticPr fontId="1" type="noConversion"/>
  </si>
  <si>
    <t>20120101</t>
  </si>
  <si>
    <t>15000000</t>
  </si>
  <si>
    <t>50</t>
  </si>
  <si>
    <t xml:space="preserve"> </t>
  </si>
  <si>
    <t>30000000</t>
  </si>
  <si>
    <t>15</t>
  </si>
  <si>
    <t>45000000</t>
  </si>
  <si>
    <t>11250000</t>
  </si>
  <si>
    <t>10</t>
  </si>
  <si>
    <t>12750000</t>
  </si>
  <si>
    <t>5</t>
  </si>
  <si>
    <t>GBN_CD</t>
  </si>
  <si>
    <t>TERM_EXCS</t>
  </si>
  <si>
    <t>TERM_DOWN</t>
  </si>
  <si>
    <t>UP_LMIT_AMT</t>
  </si>
  <si>
    <t>CO_RATE</t>
  </si>
  <si>
    <t>GRDUL_SBTR_AMT</t>
  </si>
  <si>
    <t>EXCS_LMIT_AMT</t>
  </si>
  <si>
    <t>DDUCT_LMIT_AMT</t>
  </si>
  <si>
    <t>REMARKS</t>
  </si>
  <si>
    <t>비고</t>
    <phoneticPr fontId="1" type="noConversion"/>
  </si>
  <si>
    <t>공제율(%)</t>
    <phoneticPr fontId="1" type="noConversion"/>
  </si>
  <si>
    <t>공제
기준액(원)</t>
    <phoneticPr fontId="1" type="noConversion"/>
  </si>
  <si>
    <t>초과</t>
    <phoneticPr fontId="1" type="noConversion"/>
  </si>
  <si>
    <t>총소득금액(원)</t>
    <phoneticPr fontId="1" type="noConversion"/>
  </si>
  <si>
    <t>초과기준
금액(원)</t>
    <phoneticPr fontId="1" type="noConversion"/>
  </si>
  <si>
    <t>누진공제
금액(원)</t>
    <phoneticPr fontId="1" type="noConversion"/>
  </si>
  <si>
    <t>공제한도
금액(원)</t>
    <phoneticPr fontId="1" type="noConversion"/>
  </si>
  <si>
    <t>100000000</t>
    <phoneticPr fontId="1" type="noConversion"/>
  </si>
  <si>
    <t>99999999999</t>
    <phoneticPr fontId="1" type="noConversion"/>
  </si>
  <si>
    <t>9999999999</t>
    <phoneticPr fontId="1" type="noConversion"/>
  </si>
  <si>
    <t>구 분</t>
  </si>
  <si>
    <t>종 류</t>
  </si>
  <si>
    <t>관련규정</t>
  </si>
  <si>
    <t>공제대상</t>
  </si>
  <si>
    <t>근로소득공제</t>
  </si>
  <si>
    <t>법47 ①</t>
  </si>
  <si>
    <t>배우자공제</t>
  </si>
  <si>
    <t>부양가족공제</t>
  </si>
  <si>
    <t>경로우대자공제</t>
  </si>
  <si>
    <t>장애인공제</t>
  </si>
  <si>
    <t>부녀자공제</t>
  </si>
  <si>
    <t>6세 이하자공제</t>
  </si>
  <si>
    <t>출산ㆍ입양자공제</t>
  </si>
  <si>
    <t>다자녀추가공제</t>
  </si>
  <si>
    <t>연금보험료공제</t>
  </si>
  <si>
    <t>퇴직연금 보험료</t>
  </si>
  <si>
    <t>주택담보노후연금이자비용공제</t>
  </si>
  <si>
    <t>법51의4</t>
  </si>
  <si>
    <t>보험료공제</t>
  </si>
  <si>
    <t>의료비공제</t>
  </si>
  <si>
    <t>교육비공제</t>
  </si>
  <si>
    <t>주택자금공제</t>
  </si>
  <si>
    <t>기부금공제</t>
  </si>
  <si>
    <t>개인연금저축ㆍ연금저축공제</t>
  </si>
  <si>
    <t>투자조합출자 등 공제</t>
  </si>
  <si>
    <t>소기업ㆍ소상공인 공제부금 공제</t>
  </si>
  <si>
    <t>장기주식형저축 소득공제</t>
  </si>
  <si>
    <t>주택마련저축공제</t>
  </si>
  <si>
    <t>신용카드 등 사용금액 공제</t>
  </si>
  <si>
    <t>우리사주조합 출연금 소득공제</t>
  </si>
  <si>
    <t>고용유지중소기업 등에 대한 소득공제</t>
  </si>
  <si>
    <t>소득공제 체계</t>
    <phoneticPr fontId="1" type="noConversion"/>
  </si>
  <si>
    <t>참조 : http://www.nts.go.kr/call/income_tax/2012/htm/01_24.html</t>
    <phoneticPr fontId="1" type="noConversion"/>
  </si>
  <si>
    <t>법50 ① 1호</t>
    <phoneticPr fontId="1" type="noConversion"/>
  </si>
  <si>
    <t>본인공제</t>
    <phoneticPr fontId="1" type="noConversion"/>
  </si>
  <si>
    <t>법50 ① 2호</t>
    <phoneticPr fontId="1" type="noConversion"/>
  </si>
  <si>
    <t>법50 ① 3호</t>
    <phoneticPr fontId="1" type="noConversion"/>
  </si>
  <si>
    <t>법51 ① 1호</t>
    <phoneticPr fontId="1" type="noConversion"/>
  </si>
  <si>
    <t>법51 ① 2호</t>
    <phoneticPr fontId="1" type="noConversion"/>
  </si>
  <si>
    <t>법51 ① 3호</t>
    <phoneticPr fontId="1" type="noConversion"/>
  </si>
  <si>
    <t>법51 ① 4호</t>
    <phoneticPr fontId="1" type="noConversion"/>
  </si>
  <si>
    <t>법51 ① 5호</t>
    <phoneticPr fontId="1" type="noConversion"/>
  </si>
  <si>
    <t>법51의2</t>
    <phoneticPr fontId="1" type="noConversion"/>
  </si>
  <si>
    <t>근로소득자</t>
    <phoneticPr fontId="1" type="noConversion"/>
  </si>
  <si>
    <t>종합소득이 있는 거주자</t>
    <phoneticPr fontId="1" type="noConversion"/>
  </si>
  <si>
    <t>법51의3</t>
    <phoneticPr fontId="1" type="noConversion"/>
  </si>
  <si>
    <t>본인ㆍ장애인ㆍ경로우대자의료비
그외기본공제대상자 의료비</t>
    <phoneticPr fontId="1" type="noConversion"/>
  </si>
  <si>
    <t>국민건강보험ㆍ고용보험ㆍ노인장기요양보험
기타보장성보험(장애인전용보장성보험)</t>
    <phoneticPr fontId="1" type="noConversion"/>
  </si>
  <si>
    <t>법52 ①</t>
    <phoneticPr fontId="1" type="noConversion"/>
  </si>
  <si>
    <t>법52 ②</t>
    <phoneticPr fontId="1" type="noConversion"/>
  </si>
  <si>
    <t>근로자 본인 교육비
장애인특수교육비
배우자, 부양가족의 교육비</t>
    <phoneticPr fontId="1" type="noConversion"/>
  </si>
  <si>
    <t>주택임차차입금 원리금상환액공제
월세액 공제
장기주택저당차입금이자상환액공제</t>
    <phoneticPr fontId="1" type="noConversion"/>
  </si>
  <si>
    <t>법52 ④ 1호
법52 ④ 2호
법52 ⑤</t>
    <phoneticPr fontId="1" type="noConversion"/>
  </si>
  <si>
    <t>법52 ③</t>
    <phoneticPr fontId="1" type="noConversion"/>
  </si>
  <si>
    <t>거주자인
근로소득자</t>
    <phoneticPr fontId="1" type="noConversion"/>
  </si>
  <si>
    <t>표준공제</t>
    <phoneticPr fontId="1" type="noConversion"/>
  </si>
  <si>
    <t>법52 ⑨</t>
    <phoneticPr fontId="1" type="noConversion"/>
  </si>
  <si>
    <t>법정기부금
정치자금기부금
우리사주조합기부금
지정기부금</t>
    <phoneticPr fontId="1" type="noConversion"/>
  </si>
  <si>
    <t>법52 ⑥
조특법76
조특법88의4 ⑬
법52 ⑥</t>
    <phoneticPr fontId="1" type="noConversion"/>
  </si>
  <si>
    <t>조특법86, 86의2</t>
    <phoneticPr fontId="1" type="noConversion"/>
  </si>
  <si>
    <t>조특법16</t>
    <phoneticPr fontId="1" type="noConversion"/>
  </si>
  <si>
    <t>조특법86의3</t>
    <phoneticPr fontId="1" type="noConversion"/>
  </si>
  <si>
    <t>조특법91의9</t>
    <phoneticPr fontId="1" type="noConversion"/>
  </si>
  <si>
    <t>조특법87</t>
    <phoneticPr fontId="1" type="noConversion"/>
  </si>
  <si>
    <t>조특법126의2</t>
    <phoneticPr fontId="1" type="noConversion"/>
  </si>
  <si>
    <t>조특법88의4</t>
    <phoneticPr fontId="1" type="noConversion"/>
  </si>
  <si>
    <t>조특법30의3</t>
    <phoneticPr fontId="1" type="noConversion"/>
  </si>
  <si>
    <t>우리사주조합원</t>
    <phoneticPr fontId="1" type="noConversion"/>
  </si>
  <si>
    <t>국민연금, 공무원연금 등</t>
    <phoneticPr fontId="1" type="noConversion"/>
  </si>
  <si>
    <t>항목별공제</t>
    <phoneticPr fontId="1" type="noConversion"/>
  </si>
  <si>
    <t>기본
공제</t>
    <phoneticPr fontId="1" type="noConversion"/>
  </si>
  <si>
    <t>추가 공제</t>
    <phoneticPr fontId="1" type="noConversion"/>
  </si>
  <si>
    <t>인적
공제</t>
    <phoneticPr fontId="1" type="noConversion"/>
  </si>
  <si>
    <t>특별
공제</t>
    <phoneticPr fontId="1" type="noConversion"/>
  </si>
  <si>
    <t>그 밖 의
소득공제</t>
    <phoneticPr fontId="1" type="noConversion"/>
  </si>
  <si>
    <t>근로ㆍ사업소득이
있는 거주자</t>
    <phoneticPr fontId="1" type="noConversion"/>
  </si>
  <si>
    <t>종합소득이
있는 거주자</t>
    <phoneticPr fontId="1" type="noConversion"/>
  </si>
  <si>
    <t>연금소득이
있는 거주자</t>
    <phoneticPr fontId="1" type="noConversion"/>
  </si>
  <si>
    <t>※ 인적공제 중 본인공제, 근로소득공제, 연금보험료공제, 우리사주조합출연금 소득공제의 경우 종합소득이 있는 비거주자도 공제 가능</t>
    <phoneticPr fontId="1" type="noConversion"/>
  </si>
  <si>
    <t>40</t>
    <phoneticPr fontId="1" type="noConversion"/>
  </si>
  <si>
    <t>15</t>
    <phoneticPr fontId="1" type="noConversion"/>
  </si>
  <si>
    <t>5</t>
    <phoneticPr fontId="1" type="noConversion"/>
  </si>
  <si>
    <t>2</t>
    <phoneticPr fontId="1" type="noConversion"/>
  </si>
  <si>
    <t>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</si>
</sst>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aj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u/>
      <sz val="16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1" xfId="0" applyNumberFormat="1" applyFont="1" applyBorder="1">
      <alignment vertical="center"/>
    </xf>
    <xf numFmtId="49" fontId="2" fillId="0" borderId="2" xfId="0" applyNumberFormat="1" applyFont="1" applyBorder="1">
      <alignment vertical="center"/>
    </xf>
    <xf numFmtId="49" fontId="2" fillId="0" borderId="2" xfId="0" applyNumberFormat="1" applyFont="1" applyBorder="1" applyAlignment="1">
      <alignment horizontal="right" vertical="center"/>
    </xf>
    <xf numFmtId="49" fontId="3" fillId="0" borderId="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4" fillId="0" borderId="5" xfId="0" applyNumberFormat="1" applyFont="1" applyBorder="1">
      <alignment vertical="center"/>
    </xf>
    <xf numFmtId="49" fontId="4" fillId="0" borderId="5" xfId="0" applyNumberFormat="1" applyFont="1" applyBorder="1" applyAlignment="1">
      <alignment horizontal="right" vertical="center"/>
    </xf>
    <xf numFmtId="49" fontId="4" fillId="0" borderId="6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8" xfId="0" applyNumberFormat="1" applyFont="1" applyBorder="1" applyAlignment="1">
      <alignment horizontal="right" vertical="center"/>
    </xf>
    <xf numFmtId="49" fontId="3" fillId="0" borderId="8" xfId="0" applyNumberFormat="1" applyFont="1" applyBorder="1">
      <alignment vertical="center"/>
    </xf>
    <xf numFmtId="49" fontId="4" fillId="0" borderId="9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8" xfId="0" applyNumberFormat="1" applyFont="1" applyBorder="1" applyAlignment="1">
      <alignment horizontal="right" vertical="center"/>
    </xf>
    <xf numFmtId="49" fontId="3" fillId="0" borderId="8" xfId="0" applyNumberFormat="1" applyFont="1" applyFill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right" vertical="center"/>
    </xf>
    <xf numFmtId="49" fontId="3" fillId="0" borderId="11" xfId="0" applyNumberFormat="1" applyFont="1" applyBorder="1">
      <alignment vertical="center"/>
    </xf>
    <xf numFmtId="49" fontId="3" fillId="0" borderId="11" xfId="0" applyNumberFormat="1" applyFont="1" applyFill="1" applyBorder="1">
      <alignment vertical="center"/>
    </xf>
    <xf numFmtId="49" fontId="3" fillId="0" borderId="12" xfId="0" applyNumberFormat="1" applyFont="1" applyBorder="1">
      <alignment vertical="center"/>
    </xf>
    <xf numFmtId="0" fontId="3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49" fontId="6" fillId="4" borderId="15" xfId="0" applyNumberFormat="1" applyFont="1" applyFill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49" fontId="8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right" vertical="center"/>
    </xf>
    <xf numFmtId="49" fontId="3" fillId="0" borderId="8" xfId="0" applyNumberFormat="1" applyFont="1" applyFill="1" applyBorder="1" applyAlignment="1">
      <alignment horizontal="right" vertical="center"/>
    </xf>
    <xf numFmtId="0" fontId="5" fillId="4" borderId="19" xfId="0" applyFont="1" applyFill="1" applyBorder="1" applyAlignment="1">
      <alignment horizontal="center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right" vertical="center"/>
    </xf>
    <xf numFmtId="49" fontId="4" fillId="0" borderId="22" xfId="0" applyNumberFormat="1" applyFont="1" applyBorder="1" applyAlignment="1">
      <alignment horizontal="right" vertical="center"/>
    </xf>
    <xf numFmtId="49" fontId="2" fillId="0" borderId="23" xfId="0" applyNumberFormat="1" applyFont="1" applyBorder="1">
      <alignment vertical="center"/>
    </xf>
    <xf numFmtId="49" fontId="3" fillId="0" borderId="10" xfId="0" applyNumberFormat="1" applyFont="1" applyBorder="1" applyAlignment="1">
      <alignment horizontal="right" vertical="center"/>
    </xf>
    <xf numFmtId="49" fontId="3" fillId="0" borderId="7" xfId="0" applyNumberFormat="1" applyFont="1" applyBorder="1" applyAlignment="1">
      <alignment horizontal="right" vertical="center"/>
    </xf>
    <xf numFmtId="49" fontId="4" fillId="0" borderId="7" xfId="0" applyNumberFormat="1" applyFont="1" applyBorder="1" applyAlignment="1">
      <alignment horizontal="right" vertical="center"/>
    </xf>
    <xf numFmtId="49" fontId="4" fillId="0" borderId="4" xfId="0" applyNumberFormat="1" applyFont="1" applyBorder="1" applyAlignment="1">
      <alignment horizontal="right" vertical="center"/>
    </xf>
    <xf numFmtId="0" fontId="5" fillId="5" borderId="1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vertical="center"/>
    </xf>
    <xf numFmtId="0" fontId="10" fillId="0" borderId="0" xfId="1" applyFont="1">
      <alignment vertical="center"/>
    </xf>
    <xf numFmtId="0" fontId="4" fillId="0" borderId="0" xfId="0" applyFont="1" applyAlignment="1">
      <alignment vertical="center" wrapText="1"/>
    </xf>
    <xf numFmtId="0" fontId="2" fillId="0" borderId="8" xfId="0" applyFont="1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5" fillId="5" borderId="13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ctrlProps/ctrlProp2.xml><?xml version="1.0" encoding="utf-8"?>
<formControlPr xmlns="http://schemas.microsoft.com/office/spreadsheetml/2009/9/main" objectType="Drop" dropStyle="combo" dx="1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18</xdr:col>
      <xdr:colOff>221266</xdr:colOff>
      <xdr:row>2</xdr:row>
      <xdr:rowOff>202698</xdr:rowOff>
    </xdr:to>
    <xdr:grpSp>
      <xdr:nvGrpSpPr>
        <xdr:cNvPr id="2" name="그룹 1"/>
        <xdr:cNvGrpSpPr/>
      </xdr:nvGrpSpPr>
      <xdr:grpSpPr>
        <a:xfrm>
          <a:off x="0" y="0"/>
          <a:ext cx="11732909" cy="610912"/>
          <a:chOff x="24848" y="0"/>
          <a:chExt cx="11802719" cy="650264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802719" cy="65026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72498" y="0"/>
            <a:ext cx="4998392" cy="340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근로소득공제</a:t>
            </a:r>
            <a:r>
              <a:rPr kumimoji="0" lang="en-US" altLang="ko-KR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(</a:t>
            </a: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급여</a:t>
            </a:r>
            <a:r>
              <a:rPr kumimoji="0" lang="en-US" altLang="ko-KR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</a:t>
            </a:r>
            <a:endParaRPr kumimoji="0" lang="ko-KR" altLang="en-US" sz="1800" b="1" i="1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  <xdr:grpSp>
        <xdr:nvGrpSpPr>
          <xdr:cNvPr id="5" name="그룹 4"/>
          <xdr:cNvGrpSpPr/>
        </xdr:nvGrpSpPr>
        <xdr:grpSpPr>
          <a:xfrm>
            <a:off x="670391" y="357892"/>
            <a:ext cx="1469169" cy="179703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mbCompanyCd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2140744" y="357188"/>
                <a:ext cx="1562100" cy="176212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24</xdr:col>
      <xdr:colOff>656695</xdr:colOff>
      <xdr:row>2</xdr:row>
      <xdr:rowOff>202698</xdr:rowOff>
    </xdr:to>
    <xdr:grpSp>
      <xdr:nvGrpSpPr>
        <xdr:cNvPr id="2" name="그룹 1"/>
        <xdr:cNvGrpSpPr/>
      </xdr:nvGrpSpPr>
      <xdr:grpSpPr>
        <a:xfrm>
          <a:off x="0" y="0"/>
          <a:ext cx="11732909" cy="610912"/>
          <a:chOff x="24848" y="0"/>
          <a:chExt cx="11802719" cy="650264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802719" cy="65026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72498" y="0"/>
            <a:ext cx="4998392" cy="340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근로소득공제</a:t>
            </a:r>
            <a:r>
              <a:rPr kumimoji="0" lang="en-US" altLang="ko-KR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(</a:t>
            </a: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급여</a:t>
            </a:r>
            <a:r>
              <a:rPr kumimoji="0" lang="en-US" altLang="ko-KR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</a:t>
            </a:r>
            <a:endParaRPr kumimoji="0" lang="ko-KR" altLang="en-US" sz="1800" b="1" i="1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  <xdr:grpSp>
        <xdr:nvGrpSpPr>
          <xdr:cNvPr id="5" name="그룹 4"/>
          <xdr:cNvGrpSpPr/>
        </xdr:nvGrpSpPr>
        <xdr:grpSpPr>
          <a:xfrm>
            <a:off x="670391" y="357892"/>
            <a:ext cx="1469169" cy="179703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2049" name="cmbCompanyCd" hidden="1">
                <a:extLst>
                  <a:ext uri="{63B3BB69-23CF-44E3-9099-C40C66FF867C}">
                    <a14:compatExt spid="_x0000_s2049"/>
                  </a:ext>
                </a:extLst>
              </xdr:cNvPr>
              <xdr:cNvSpPr/>
            </xdr:nvSpPr>
            <xdr:spPr>
              <a:xfrm>
                <a:off x="2140744" y="357188"/>
                <a:ext cx="1562100" cy="176212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"/>
  <sheetViews>
    <sheetView zoomScale="70" zoomScaleNormal="70" workbookViewId="0">
      <pane xSplit="2" ySplit="10" topLeftCell="C11" activePane="bottomRight" state="frozenSplit"/>
      <selection sqref="A1:A1048576"/>
      <selection pane="topRight" activeCell="C1" sqref="C1"/>
      <selection pane="bottomLeft" activeCell="A9" sqref="A9"/>
      <selection pane="bottomRight" activeCell="G14" sqref="G14"/>
    </sheetView>
  </sheetViews>
  <sheetFormatPr defaultRowHeight="16.5" x14ac:dyDescent="0.3"/>
  <cols>
    <col min="1" max="2" width="3.625" customWidth="1"/>
    <col min="3" max="6" width="7.25" customWidth="1"/>
    <col min="7" max="8" width="11" customWidth="1"/>
    <col min="9" max="14" width="9.5" customWidth="1"/>
  </cols>
  <sheetData>
    <row r="1" spans="1:14" x14ac:dyDescent="0.3">
      <c r="B1" s="36"/>
      <c r="C1" s="37"/>
      <c r="D1" s="37"/>
      <c r="G1" s="1"/>
      <c r="H1" s="1"/>
      <c r="I1" s="1"/>
      <c r="J1" s="1"/>
      <c r="K1" s="1"/>
      <c r="L1" s="1"/>
      <c r="M1" s="1"/>
      <c r="N1" s="36"/>
    </row>
    <row r="2" spans="1:14" x14ac:dyDescent="0.3">
      <c r="B2" s="36"/>
      <c r="G2" s="36"/>
      <c r="H2" s="1"/>
      <c r="I2" s="1"/>
      <c r="J2" s="1"/>
      <c r="K2" s="1"/>
      <c r="L2" s="1"/>
      <c r="M2" s="1"/>
      <c r="N2" s="36"/>
    </row>
    <row r="3" spans="1:14" x14ac:dyDescent="0.3">
      <c r="B3" s="36"/>
      <c r="G3" s="36"/>
      <c r="H3" s="35"/>
      <c r="I3" s="1"/>
      <c r="J3" s="1"/>
      <c r="K3" s="1"/>
      <c r="L3" s="1"/>
      <c r="M3" s="1"/>
      <c r="N3" s="36"/>
    </row>
    <row r="4" spans="1:14" x14ac:dyDescent="0.3">
      <c r="H4" s="35"/>
    </row>
    <row r="6" spans="1:14" s="24" customFormat="1" ht="13.5" x14ac:dyDescent="0.3">
      <c r="A6" s="34" t="s">
        <v>11</v>
      </c>
      <c r="B6" s="33" t="s">
        <v>10</v>
      </c>
      <c r="C6" s="32" t="s">
        <v>6</v>
      </c>
      <c r="D6" s="32" t="s">
        <v>31</v>
      </c>
      <c r="E6" s="31" t="s">
        <v>5</v>
      </c>
      <c r="F6" s="38" t="s">
        <v>4</v>
      </c>
      <c r="G6" s="31" t="s">
        <v>32</v>
      </c>
      <c r="H6" s="32" t="s">
        <v>33</v>
      </c>
      <c r="I6" s="31" t="s">
        <v>34</v>
      </c>
      <c r="J6" s="31" t="s">
        <v>35</v>
      </c>
      <c r="K6" s="31" t="s">
        <v>36</v>
      </c>
      <c r="L6" s="31" t="s">
        <v>37</v>
      </c>
      <c r="M6" s="31" t="s">
        <v>38</v>
      </c>
      <c r="N6" s="30" t="s">
        <v>39</v>
      </c>
    </row>
    <row r="7" spans="1:14" s="24" customFormat="1" ht="16.5" customHeight="1" x14ac:dyDescent="0.3">
      <c r="A7" s="29"/>
      <c r="B7" s="28"/>
      <c r="C7" s="67" t="s">
        <v>7</v>
      </c>
      <c r="D7" s="67" t="s">
        <v>17</v>
      </c>
      <c r="E7" s="71" t="s">
        <v>12</v>
      </c>
      <c r="F7" s="71" t="s">
        <v>13</v>
      </c>
      <c r="G7" s="69" t="s">
        <v>44</v>
      </c>
      <c r="H7" s="70"/>
      <c r="I7" s="73" t="s">
        <v>42</v>
      </c>
      <c r="J7" s="73" t="s">
        <v>41</v>
      </c>
      <c r="K7" s="73" t="s">
        <v>46</v>
      </c>
      <c r="L7" s="73" t="s">
        <v>45</v>
      </c>
      <c r="M7" s="73" t="s">
        <v>47</v>
      </c>
      <c r="N7" s="75" t="s">
        <v>40</v>
      </c>
    </row>
    <row r="8" spans="1:14" s="24" customFormat="1" ht="13.5" x14ac:dyDescent="0.3">
      <c r="A8" s="29" t="s">
        <v>9</v>
      </c>
      <c r="B8" s="28" t="s">
        <v>8</v>
      </c>
      <c r="C8" s="68"/>
      <c r="D8" s="68"/>
      <c r="E8" s="72"/>
      <c r="F8" s="72"/>
      <c r="G8" s="41" t="s">
        <v>43</v>
      </c>
      <c r="H8" s="28" t="s">
        <v>19</v>
      </c>
      <c r="I8" s="74"/>
      <c r="J8" s="74"/>
      <c r="K8" s="74"/>
      <c r="L8" s="74"/>
      <c r="M8" s="74"/>
      <c r="N8" s="76"/>
    </row>
    <row r="9" spans="1:14" s="24" customFormat="1" ht="13.5" x14ac:dyDescent="0.3">
      <c r="A9" s="29"/>
      <c r="B9" s="28"/>
      <c r="C9" s="26"/>
      <c r="D9" s="26"/>
      <c r="E9" s="50"/>
      <c r="F9" s="50"/>
      <c r="G9" s="41"/>
      <c r="H9" s="28"/>
      <c r="I9" s="27"/>
      <c r="J9" s="27"/>
      <c r="K9" s="27"/>
      <c r="L9" s="27"/>
      <c r="M9" s="27"/>
      <c r="N9" s="25"/>
    </row>
    <row r="10" spans="1:14" s="15" customFormat="1" ht="13.5" x14ac:dyDescent="0.3">
      <c r="A10" s="23"/>
      <c r="B10" s="21"/>
      <c r="C10" s="22" t="s">
        <v>6</v>
      </c>
      <c r="D10" s="22" t="s">
        <v>31</v>
      </c>
      <c r="E10" s="19" t="s">
        <v>5</v>
      </c>
      <c r="F10" s="19" t="s">
        <v>4</v>
      </c>
      <c r="G10" s="42" t="s">
        <v>32</v>
      </c>
      <c r="H10" s="39" t="s">
        <v>33</v>
      </c>
      <c r="I10" s="20" t="s">
        <v>34</v>
      </c>
      <c r="J10" s="20" t="s">
        <v>35</v>
      </c>
      <c r="K10" s="20" t="s">
        <v>36</v>
      </c>
      <c r="L10" s="20" t="s">
        <v>37</v>
      </c>
      <c r="M10" s="20" t="s">
        <v>38</v>
      </c>
      <c r="N10" s="46" t="s">
        <v>39</v>
      </c>
    </row>
    <row r="11" spans="1:14" s="15" customFormat="1" ht="13.5" x14ac:dyDescent="0.3">
      <c r="A11" s="18"/>
      <c r="B11" s="13"/>
      <c r="C11" s="17" t="s">
        <v>3</v>
      </c>
      <c r="D11" s="17" t="s">
        <v>18</v>
      </c>
      <c r="E11" s="13" t="s">
        <v>20</v>
      </c>
      <c r="F11" s="13" t="s">
        <v>2</v>
      </c>
      <c r="G11" s="43" t="s">
        <v>15</v>
      </c>
      <c r="H11" s="40" t="s">
        <v>21</v>
      </c>
      <c r="I11" s="16" t="s">
        <v>14</v>
      </c>
      <c r="J11" s="16" t="s">
        <v>22</v>
      </c>
      <c r="K11" s="16" t="s">
        <v>1</v>
      </c>
      <c r="L11" s="16" t="s">
        <v>15</v>
      </c>
      <c r="M11" s="16" t="s">
        <v>1</v>
      </c>
      <c r="N11" s="47" t="s">
        <v>23</v>
      </c>
    </row>
    <row r="12" spans="1:14" s="15" customFormat="1" ht="13.5" x14ac:dyDescent="0.3">
      <c r="A12" s="18"/>
      <c r="B12" s="13"/>
      <c r="C12" s="17" t="s">
        <v>3</v>
      </c>
      <c r="D12" s="17" t="s">
        <v>18</v>
      </c>
      <c r="E12" s="13" t="s">
        <v>20</v>
      </c>
      <c r="F12" s="13" t="s">
        <v>2</v>
      </c>
      <c r="G12" s="43" t="s">
        <v>21</v>
      </c>
      <c r="H12" s="40" t="s">
        <v>24</v>
      </c>
      <c r="I12" s="16" t="s">
        <v>16</v>
      </c>
      <c r="J12" s="16" t="s">
        <v>25</v>
      </c>
      <c r="K12" s="16" t="s">
        <v>1</v>
      </c>
      <c r="L12" s="16" t="s">
        <v>21</v>
      </c>
      <c r="M12" s="16" t="s">
        <v>1</v>
      </c>
      <c r="N12" s="47" t="s">
        <v>23</v>
      </c>
    </row>
    <row r="13" spans="1:14" s="15" customFormat="1" ht="13.5" x14ac:dyDescent="0.3">
      <c r="A13" s="18"/>
      <c r="B13" s="13"/>
      <c r="C13" s="17" t="s">
        <v>3</v>
      </c>
      <c r="D13" s="17" t="s">
        <v>18</v>
      </c>
      <c r="E13" s="13" t="s">
        <v>20</v>
      </c>
      <c r="F13" s="13" t="s">
        <v>2</v>
      </c>
      <c r="G13" s="43" t="s">
        <v>24</v>
      </c>
      <c r="H13" s="40" t="s">
        <v>26</v>
      </c>
      <c r="I13" s="16" t="s">
        <v>27</v>
      </c>
      <c r="J13" s="16" t="s">
        <v>28</v>
      </c>
      <c r="K13" s="16" t="s">
        <v>1</v>
      </c>
      <c r="L13" s="16" t="s">
        <v>24</v>
      </c>
      <c r="M13" s="16" t="s">
        <v>1</v>
      </c>
      <c r="N13" s="47" t="s">
        <v>23</v>
      </c>
    </row>
    <row r="14" spans="1:14" s="7" customFormat="1" ht="13.5" x14ac:dyDescent="0.3">
      <c r="A14" s="14"/>
      <c r="B14" s="11"/>
      <c r="C14" s="13" t="s">
        <v>3</v>
      </c>
      <c r="D14" s="13" t="s">
        <v>18</v>
      </c>
      <c r="E14" s="11" t="s">
        <v>20</v>
      </c>
      <c r="F14" s="11" t="s">
        <v>2</v>
      </c>
      <c r="G14" s="44" t="s">
        <v>26</v>
      </c>
      <c r="H14" s="12" t="s">
        <v>50</v>
      </c>
      <c r="I14" s="12" t="s">
        <v>29</v>
      </c>
      <c r="J14" s="12" t="s">
        <v>30</v>
      </c>
      <c r="K14" s="12" t="s">
        <v>1</v>
      </c>
      <c r="L14" s="12" t="s">
        <v>26</v>
      </c>
      <c r="M14" s="12" t="s">
        <v>1</v>
      </c>
      <c r="N14" s="48" t="s">
        <v>23</v>
      </c>
    </row>
    <row r="15" spans="1:14" s="1" customFormat="1" ht="13.5" x14ac:dyDescent="0.3">
      <c r="A15" s="6"/>
      <c r="B15" s="5" t="s">
        <v>0</v>
      </c>
      <c r="C15" s="3"/>
      <c r="D15" s="3"/>
      <c r="E15" s="3"/>
      <c r="F15" s="3"/>
      <c r="G15" s="45"/>
      <c r="H15" s="3"/>
      <c r="I15" s="3"/>
      <c r="J15" s="3"/>
      <c r="K15" s="3"/>
      <c r="L15" s="3"/>
      <c r="M15" s="4"/>
      <c r="N15" s="2"/>
    </row>
  </sheetData>
  <mergeCells count="11">
    <mergeCell ref="I7:I8"/>
    <mergeCell ref="M7:M8"/>
    <mergeCell ref="N7:N8"/>
    <mergeCell ref="J7:J8"/>
    <mergeCell ref="K7:K8"/>
    <mergeCell ref="L7:L8"/>
    <mergeCell ref="C7:C8"/>
    <mergeCell ref="G7:H7"/>
    <mergeCell ref="E7:E8"/>
    <mergeCell ref="F7:F8"/>
    <mergeCell ref="D7:D8"/>
  </mergeCells>
  <phoneticPr fontId="1" type="noConversion"/>
  <dataValidations count="2">
    <dataValidation type="list" allowBlank="1" showInputMessage="1" showErrorMessage="1" sqref="A10:A15">
      <formula1>"C,R,U,D"</formula1>
    </dataValidation>
    <dataValidation type="list" allowBlank="1" showInputMessage="1" showErrorMessage="1" sqref="B10:B15">
      <formula1>"Y,N"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mbCompanyCd">
              <controlPr defaultSize="0" autoLine="0" autoPict="0">
                <anchor moveWithCells="1">
                  <from>
                    <xdr:col>4</xdr:col>
                    <xdr:colOff>447675</xdr:colOff>
                    <xdr:row>1</xdr:row>
                    <xdr:rowOff>133350</xdr:rowOff>
                  </from>
                  <to>
                    <xdr:col>7</xdr:col>
                    <xdr:colOff>38100</xdr:colOff>
                    <xdr:row>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"/>
  <sheetViews>
    <sheetView zoomScale="70" zoomScaleNormal="70" workbookViewId="0">
      <pane xSplit="2" ySplit="10" topLeftCell="C11" activePane="bottomRight" state="frozenSplit"/>
      <selection sqref="A1:A1048576"/>
      <selection pane="topRight" activeCell="C1" sqref="C1"/>
      <selection pane="bottomLeft" activeCell="A9" sqref="A9"/>
      <selection pane="bottomRight" activeCell="G19" sqref="G19"/>
    </sheetView>
  </sheetViews>
  <sheetFormatPr defaultRowHeight="16.5" x14ac:dyDescent="0.3"/>
  <cols>
    <col min="1" max="2" width="3.625" customWidth="1"/>
    <col min="3" max="6" width="1" customWidth="1"/>
    <col min="7" max="8" width="11" customWidth="1"/>
    <col min="9" max="10" width="9.5" customWidth="1"/>
    <col min="11" max="14" width="0.875" customWidth="1"/>
  </cols>
  <sheetData>
    <row r="1" spans="1:14" x14ac:dyDescent="0.3">
      <c r="B1" s="36"/>
      <c r="C1" s="37"/>
      <c r="D1" s="37"/>
      <c r="G1" s="1"/>
      <c r="H1" s="1"/>
      <c r="I1" s="1"/>
      <c r="J1" s="1"/>
      <c r="K1" s="1"/>
      <c r="L1" s="1"/>
      <c r="M1" s="1"/>
      <c r="N1" s="36"/>
    </row>
    <row r="2" spans="1:14" x14ac:dyDescent="0.3">
      <c r="B2" s="36"/>
      <c r="G2" s="36"/>
      <c r="H2" s="1"/>
      <c r="I2" s="1"/>
      <c r="J2" s="1"/>
      <c r="K2" s="1"/>
      <c r="L2" s="1"/>
      <c r="M2" s="1"/>
      <c r="N2" s="36"/>
    </row>
    <row r="3" spans="1:14" x14ac:dyDescent="0.3">
      <c r="B3" s="36"/>
      <c r="G3" s="36"/>
      <c r="H3" s="35"/>
      <c r="I3" s="1"/>
      <c r="J3" s="1"/>
      <c r="K3" s="1"/>
      <c r="L3" s="1"/>
      <c r="M3" s="1"/>
      <c r="N3" s="36"/>
    </row>
    <row r="4" spans="1:14" x14ac:dyDescent="0.3">
      <c r="H4" s="35"/>
    </row>
    <row r="6" spans="1:14" s="24" customFormat="1" ht="13.5" x14ac:dyDescent="0.3">
      <c r="A6" s="34" t="s">
        <v>11</v>
      </c>
      <c r="B6" s="33" t="s">
        <v>10</v>
      </c>
      <c r="C6" s="32" t="s">
        <v>6</v>
      </c>
      <c r="D6" s="32" t="s">
        <v>31</v>
      </c>
      <c r="E6" s="31" t="s">
        <v>5</v>
      </c>
      <c r="F6" s="38" t="s">
        <v>4</v>
      </c>
      <c r="G6" s="31" t="s">
        <v>32</v>
      </c>
      <c r="H6" s="32" t="s">
        <v>33</v>
      </c>
      <c r="I6" s="31" t="s">
        <v>34</v>
      </c>
      <c r="J6" s="52" t="s">
        <v>35</v>
      </c>
      <c r="K6" s="31" t="s">
        <v>36</v>
      </c>
      <c r="L6" s="31" t="s">
        <v>37</v>
      </c>
      <c r="M6" s="31" t="s">
        <v>38</v>
      </c>
      <c r="N6" s="30" t="s">
        <v>39</v>
      </c>
    </row>
    <row r="7" spans="1:14" s="24" customFormat="1" ht="16.5" customHeight="1" x14ac:dyDescent="0.3">
      <c r="A7" s="29"/>
      <c r="B7" s="28"/>
      <c r="C7" s="67" t="s">
        <v>7</v>
      </c>
      <c r="D7" s="67" t="s">
        <v>17</v>
      </c>
      <c r="E7" s="71" t="s">
        <v>12</v>
      </c>
      <c r="F7" s="71" t="s">
        <v>13</v>
      </c>
      <c r="G7" s="69" t="s">
        <v>44</v>
      </c>
      <c r="H7" s="70"/>
      <c r="I7" s="73" t="s">
        <v>42</v>
      </c>
      <c r="J7" s="73" t="s">
        <v>41</v>
      </c>
      <c r="K7" s="71" t="s">
        <v>46</v>
      </c>
      <c r="L7" s="71" t="s">
        <v>45</v>
      </c>
      <c r="M7" s="71" t="s">
        <v>47</v>
      </c>
      <c r="N7" s="77" t="s">
        <v>40</v>
      </c>
    </row>
    <row r="8" spans="1:14" s="24" customFormat="1" ht="13.5" x14ac:dyDescent="0.3">
      <c r="A8" s="29" t="s">
        <v>9</v>
      </c>
      <c r="B8" s="28" t="s">
        <v>8</v>
      </c>
      <c r="C8" s="68"/>
      <c r="D8" s="68"/>
      <c r="E8" s="72"/>
      <c r="F8" s="72"/>
      <c r="G8" s="51" t="s">
        <v>43</v>
      </c>
      <c r="H8" s="28" t="s">
        <v>19</v>
      </c>
      <c r="I8" s="74"/>
      <c r="J8" s="74"/>
      <c r="K8" s="79"/>
      <c r="L8" s="79"/>
      <c r="M8" s="79"/>
      <c r="N8" s="78"/>
    </row>
    <row r="9" spans="1:14" s="24" customFormat="1" ht="13.5" x14ac:dyDescent="0.3">
      <c r="A9" s="29"/>
      <c r="B9" s="28"/>
      <c r="C9" s="26"/>
      <c r="D9" s="26"/>
      <c r="E9" s="50"/>
      <c r="F9" s="50"/>
      <c r="G9" s="51"/>
      <c r="H9" s="28"/>
      <c r="I9" s="27"/>
      <c r="J9" s="27"/>
      <c r="K9" s="50"/>
      <c r="L9" s="50"/>
      <c r="M9" s="50"/>
      <c r="N9" s="66"/>
    </row>
    <row r="10" spans="1:14" s="15" customFormat="1" ht="13.5" x14ac:dyDescent="0.3">
      <c r="A10" s="23"/>
      <c r="B10" s="21"/>
      <c r="C10" s="22"/>
      <c r="D10" s="22"/>
      <c r="E10" s="19"/>
      <c r="F10" s="19"/>
      <c r="G10" s="42"/>
      <c r="H10" s="39"/>
      <c r="I10" s="20"/>
      <c r="J10" s="20"/>
      <c r="K10" s="20"/>
      <c r="L10" s="20"/>
      <c r="M10" s="20"/>
      <c r="N10" s="46"/>
    </row>
    <row r="11" spans="1:14" s="15" customFormat="1" ht="13.5" x14ac:dyDescent="0.3">
      <c r="A11" s="18"/>
      <c r="B11" s="13"/>
      <c r="C11" s="17" t="s">
        <v>3</v>
      </c>
      <c r="D11" s="17" t="s">
        <v>18</v>
      </c>
      <c r="E11" s="13" t="s">
        <v>20</v>
      </c>
      <c r="F11" s="13" t="s">
        <v>2</v>
      </c>
      <c r="G11" s="43" t="s">
        <v>15</v>
      </c>
      <c r="H11" s="40" t="s">
        <v>21</v>
      </c>
      <c r="I11" s="16" t="s">
        <v>14</v>
      </c>
      <c r="J11" s="16" t="s">
        <v>130</v>
      </c>
      <c r="K11" s="16" t="s">
        <v>1</v>
      </c>
      <c r="L11" s="16" t="s">
        <v>15</v>
      </c>
      <c r="M11" s="16" t="s">
        <v>1</v>
      </c>
      <c r="N11" s="47" t="s">
        <v>23</v>
      </c>
    </row>
    <row r="12" spans="1:14" s="15" customFormat="1" ht="13.5" x14ac:dyDescent="0.3">
      <c r="A12" s="18"/>
      <c r="B12" s="13"/>
      <c r="C12" s="17" t="s">
        <v>3</v>
      </c>
      <c r="D12" s="17" t="s">
        <v>18</v>
      </c>
      <c r="E12" s="13" t="s">
        <v>20</v>
      </c>
      <c r="F12" s="13" t="s">
        <v>2</v>
      </c>
      <c r="G12" s="43" t="s">
        <v>21</v>
      </c>
      <c r="H12" s="40"/>
      <c r="I12" s="16" t="s">
        <v>16</v>
      </c>
      <c r="J12" s="16" t="s">
        <v>131</v>
      </c>
      <c r="K12" s="16" t="s">
        <v>1</v>
      </c>
      <c r="L12" s="16" t="s">
        <v>21</v>
      </c>
      <c r="M12" s="16" t="s">
        <v>1</v>
      </c>
      <c r="N12" s="47" t="s">
        <v>23</v>
      </c>
    </row>
    <row r="13" spans="1:14" s="15" customFormat="1" ht="13.5" x14ac:dyDescent="0.3">
      <c r="A13" s="18"/>
      <c r="B13" s="13"/>
      <c r="C13" s="17" t="s">
        <v>3</v>
      </c>
      <c r="D13" s="17" t="s">
        <v>18</v>
      </c>
      <c r="E13" s="13" t="s">
        <v>20</v>
      </c>
      <c r="F13" s="13" t="s">
        <v>2</v>
      </c>
      <c r="G13" s="43"/>
      <c r="H13" s="40" t="s">
        <v>26</v>
      </c>
      <c r="I13" s="16" t="s">
        <v>27</v>
      </c>
      <c r="J13" s="16" t="s">
        <v>131</v>
      </c>
      <c r="K13" s="16" t="s">
        <v>1</v>
      </c>
      <c r="L13" s="16" t="s">
        <v>24</v>
      </c>
      <c r="M13" s="16" t="s">
        <v>1</v>
      </c>
      <c r="N13" s="47" t="s">
        <v>23</v>
      </c>
    </row>
    <row r="14" spans="1:14" s="7" customFormat="1" ht="13.5" x14ac:dyDescent="0.3">
      <c r="A14" s="14"/>
      <c r="B14" s="11"/>
      <c r="C14" s="13" t="s">
        <v>3</v>
      </c>
      <c r="D14" s="13" t="s">
        <v>18</v>
      </c>
      <c r="E14" s="11" t="s">
        <v>20</v>
      </c>
      <c r="F14" s="11" t="s">
        <v>2</v>
      </c>
      <c r="G14" s="44" t="s">
        <v>26</v>
      </c>
      <c r="H14" s="12" t="s">
        <v>48</v>
      </c>
      <c r="I14" s="12" t="s">
        <v>29</v>
      </c>
      <c r="J14" s="12" t="s">
        <v>132</v>
      </c>
      <c r="K14" s="12" t="s">
        <v>1</v>
      </c>
      <c r="L14" s="12" t="s">
        <v>26</v>
      </c>
      <c r="M14" s="12" t="s">
        <v>1</v>
      </c>
      <c r="N14" s="48" t="s">
        <v>23</v>
      </c>
    </row>
    <row r="15" spans="1:14" s="7" customFormat="1" ht="13.5" x14ac:dyDescent="0.3">
      <c r="A15" s="10"/>
      <c r="B15" s="8"/>
      <c r="C15" s="13" t="s">
        <v>3</v>
      </c>
      <c r="D15" s="13" t="s">
        <v>18</v>
      </c>
      <c r="E15" s="11" t="s">
        <v>20</v>
      </c>
      <c r="F15" s="11" t="s">
        <v>2</v>
      </c>
      <c r="G15" s="12" t="s">
        <v>48</v>
      </c>
      <c r="H15" s="9" t="s">
        <v>49</v>
      </c>
      <c r="I15" s="9"/>
      <c r="J15" s="9" t="s">
        <v>133</v>
      </c>
      <c r="K15" s="9" t="s">
        <v>134</v>
      </c>
      <c r="L15" s="9"/>
      <c r="M15" s="9"/>
      <c r="N15" s="49"/>
    </row>
    <row r="16" spans="1:14" s="1" customFormat="1" ht="13.5" x14ac:dyDescent="0.3">
      <c r="A16" s="6"/>
      <c r="B16" s="5" t="s">
        <v>0</v>
      </c>
      <c r="C16" s="3"/>
      <c r="D16" s="3"/>
      <c r="E16" s="3"/>
      <c r="F16" s="3"/>
      <c r="G16" s="45"/>
      <c r="H16" s="3"/>
      <c r="I16" s="3"/>
      <c r="J16" s="3"/>
      <c r="K16" s="3"/>
      <c r="L16" s="3"/>
      <c r="M16" s="4"/>
      <c r="N16" s="2"/>
    </row>
  </sheetData>
  <mergeCells count="11">
    <mergeCell ref="C7:C8"/>
    <mergeCell ref="D7:D8"/>
    <mergeCell ref="E7:E8"/>
    <mergeCell ref="F7:F8"/>
    <mergeCell ref="G7:H7"/>
    <mergeCell ref="I7:I8"/>
    <mergeCell ref="N7:N8"/>
    <mergeCell ref="M7:M8"/>
    <mergeCell ref="L7:L8"/>
    <mergeCell ref="K7:K8"/>
    <mergeCell ref="J7:J8"/>
  </mergeCells>
  <phoneticPr fontId="1" type="noConversion"/>
  <dataValidations count="2">
    <dataValidation type="list" allowBlank="1" showInputMessage="1" showErrorMessage="1" sqref="B10:B16">
      <formula1>"Y,N"</formula1>
    </dataValidation>
    <dataValidation type="list" allowBlank="1" showInputMessage="1" showErrorMessage="1" sqref="A10:A16">
      <formula1>"C,R,U,D"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mbCompanyCd">
              <controlPr defaultSize="0" autoLine="0" autoPict="0">
                <anchor moveWithCells="1">
                  <from>
                    <xdr:col>7</xdr:col>
                    <xdr:colOff>390525</xdr:colOff>
                    <xdr:row>1</xdr:row>
                    <xdr:rowOff>133350</xdr:rowOff>
                  </from>
                  <to>
                    <xdr:col>9</xdr:col>
                    <xdr:colOff>381000</xdr:colOff>
                    <xdr:row>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9" zoomScale="70" zoomScaleNormal="70" workbookViewId="0">
      <selection activeCell="F38" sqref="F38"/>
    </sheetView>
  </sheetViews>
  <sheetFormatPr defaultRowHeight="13.5" x14ac:dyDescent="0.3"/>
  <cols>
    <col min="1" max="1" width="9" style="1"/>
    <col min="2" max="3" width="5.875" style="1" customWidth="1"/>
    <col min="4" max="4" width="9" style="1"/>
    <col min="5" max="5" width="34" style="1" customWidth="1"/>
    <col min="6" max="6" width="13.125" style="1" customWidth="1"/>
    <col min="7" max="7" width="15.625" style="1" customWidth="1"/>
    <col min="8" max="16384" width="9" style="1"/>
  </cols>
  <sheetData>
    <row r="1" spans="1:7" x14ac:dyDescent="0.3">
      <c r="A1" s="53"/>
    </row>
    <row r="3" spans="1:7" ht="26.25" x14ac:dyDescent="0.3">
      <c r="B3" s="65" t="s">
        <v>82</v>
      </c>
    </row>
    <row r="4" spans="1:7" x14ac:dyDescent="0.3">
      <c r="B4" s="1" t="s">
        <v>83</v>
      </c>
    </row>
    <row r="5" spans="1:7" ht="3.75" customHeight="1" x14ac:dyDescent="0.3"/>
    <row r="6" spans="1:7" x14ac:dyDescent="0.3">
      <c r="B6" s="89" t="s">
        <v>51</v>
      </c>
      <c r="C6" s="90"/>
      <c r="D6" s="90" t="s">
        <v>52</v>
      </c>
      <c r="E6" s="90"/>
      <c r="F6" s="63" t="s">
        <v>53</v>
      </c>
      <c r="G6" s="64" t="s">
        <v>54</v>
      </c>
    </row>
    <row r="7" spans="1:7" x14ac:dyDescent="0.3">
      <c r="B7" s="92" t="s">
        <v>55</v>
      </c>
      <c r="C7" s="93"/>
      <c r="D7" s="93"/>
      <c r="E7" s="93"/>
      <c r="F7" s="61" t="s">
        <v>56</v>
      </c>
      <c r="G7" s="62" t="s">
        <v>94</v>
      </c>
    </row>
    <row r="8" spans="1:7" x14ac:dyDescent="0.3">
      <c r="B8" s="85" t="s">
        <v>123</v>
      </c>
      <c r="C8" s="86" t="s">
        <v>121</v>
      </c>
      <c r="D8" s="80" t="s">
        <v>85</v>
      </c>
      <c r="E8" s="80"/>
      <c r="F8" s="55" t="s">
        <v>84</v>
      </c>
      <c r="G8" s="82" t="s">
        <v>95</v>
      </c>
    </row>
    <row r="9" spans="1:7" x14ac:dyDescent="0.3">
      <c r="B9" s="83"/>
      <c r="C9" s="86"/>
      <c r="D9" s="80" t="s">
        <v>57</v>
      </c>
      <c r="E9" s="80"/>
      <c r="F9" s="55" t="s">
        <v>86</v>
      </c>
      <c r="G9" s="82"/>
    </row>
    <row r="10" spans="1:7" x14ac:dyDescent="0.3">
      <c r="B10" s="83"/>
      <c r="C10" s="86"/>
      <c r="D10" s="80" t="s">
        <v>58</v>
      </c>
      <c r="E10" s="80"/>
      <c r="F10" s="55" t="s">
        <v>87</v>
      </c>
      <c r="G10" s="82"/>
    </row>
    <row r="11" spans="1:7" x14ac:dyDescent="0.3">
      <c r="B11" s="83"/>
      <c r="C11" s="86" t="s">
        <v>122</v>
      </c>
      <c r="D11" s="80" t="s">
        <v>59</v>
      </c>
      <c r="E11" s="80"/>
      <c r="F11" s="55" t="s">
        <v>88</v>
      </c>
      <c r="G11" s="82"/>
    </row>
    <row r="12" spans="1:7" x14ac:dyDescent="0.3">
      <c r="B12" s="83"/>
      <c r="C12" s="86"/>
      <c r="D12" s="80" t="s">
        <v>60</v>
      </c>
      <c r="E12" s="80"/>
      <c r="F12" s="55" t="s">
        <v>89</v>
      </c>
      <c r="G12" s="82"/>
    </row>
    <row r="13" spans="1:7" x14ac:dyDescent="0.3">
      <c r="B13" s="83"/>
      <c r="C13" s="86"/>
      <c r="D13" s="80" t="s">
        <v>61</v>
      </c>
      <c r="E13" s="80"/>
      <c r="F13" s="55" t="s">
        <v>90</v>
      </c>
      <c r="G13" s="82"/>
    </row>
    <row r="14" spans="1:7" x14ac:dyDescent="0.3">
      <c r="B14" s="83"/>
      <c r="C14" s="86"/>
      <c r="D14" s="80" t="s">
        <v>62</v>
      </c>
      <c r="E14" s="80"/>
      <c r="F14" s="55" t="s">
        <v>91</v>
      </c>
      <c r="G14" s="82"/>
    </row>
    <row r="15" spans="1:7" x14ac:dyDescent="0.3">
      <c r="B15" s="83"/>
      <c r="C15" s="86"/>
      <c r="D15" s="80" t="s">
        <v>63</v>
      </c>
      <c r="E15" s="80"/>
      <c r="F15" s="55" t="s">
        <v>92</v>
      </c>
      <c r="G15" s="82"/>
    </row>
    <row r="16" spans="1:7" ht="27" x14ac:dyDescent="0.3">
      <c r="B16" s="83"/>
      <c r="C16" s="80" t="s">
        <v>64</v>
      </c>
      <c r="D16" s="80"/>
      <c r="E16" s="80"/>
      <c r="F16" s="55" t="s">
        <v>93</v>
      </c>
      <c r="G16" s="56" t="s">
        <v>126</v>
      </c>
    </row>
    <row r="17" spans="2:9" x14ac:dyDescent="0.3">
      <c r="B17" s="83" t="s">
        <v>65</v>
      </c>
      <c r="C17" s="84"/>
      <c r="D17" s="80" t="s">
        <v>119</v>
      </c>
      <c r="E17" s="80"/>
      <c r="F17" s="84" t="s">
        <v>96</v>
      </c>
      <c r="G17" s="82" t="s">
        <v>127</v>
      </c>
    </row>
    <row r="18" spans="2:9" x14ac:dyDescent="0.3">
      <c r="B18" s="83"/>
      <c r="C18" s="84"/>
      <c r="D18" s="80" t="s">
        <v>66</v>
      </c>
      <c r="E18" s="80"/>
      <c r="F18" s="84"/>
      <c r="G18" s="91"/>
    </row>
    <row r="19" spans="2:9" ht="27" x14ac:dyDescent="0.3">
      <c r="B19" s="83" t="s">
        <v>67</v>
      </c>
      <c r="C19" s="84"/>
      <c r="D19" s="84"/>
      <c r="E19" s="84"/>
      <c r="F19" s="55" t="s">
        <v>68</v>
      </c>
      <c r="G19" s="56" t="s">
        <v>128</v>
      </c>
    </row>
    <row r="20" spans="2:9" ht="27" x14ac:dyDescent="0.3">
      <c r="B20" s="85" t="s">
        <v>124</v>
      </c>
      <c r="C20" s="86" t="s">
        <v>120</v>
      </c>
      <c r="D20" s="55" t="s">
        <v>69</v>
      </c>
      <c r="E20" s="57" t="s">
        <v>98</v>
      </c>
      <c r="F20" s="55" t="s">
        <v>99</v>
      </c>
      <c r="G20" s="81" t="s">
        <v>105</v>
      </c>
    </row>
    <row r="21" spans="2:9" ht="27" x14ac:dyDescent="0.3">
      <c r="B21" s="83"/>
      <c r="C21" s="86"/>
      <c r="D21" s="55" t="s">
        <v>70</v>
      </c>
      <c r="E21" s="57" t="s">
        <v>97</v>
      </c>
      <c r="F21" s="55" t="s">
        <v>100</v>
      </c>
      <c r="G21" s="81"/>
    </row>
    <row r="22" spans="2:9" ht="40.5" x14ac:dyDescent="0.3">
      <c r="B22" s="83"/>
      <c r="C22" s="86"/>
      <c r="D22" s="55" t="s">
        <v>71</v>
      </c>
      <c r="E22" s="57" t="s">
        <v>101</v>
      </c>
      <c r="F22" s="55" t="s">
        <v>104</v>
      </c>
      <c r="G22" s="81"/>
    </row>
    <row r="23" spans="2:9" ht="40.5" x14ac:dyDescent="0.3">
      <c r="B23" s="83"/>
      <c r="C23" s="86"/>
      <c r="D23" s="55" t="s">
        <v>72</v>
      </c>
      <c r="E23" s="57" t="s">
        <v>102</v>
      </c>
      <c r="F23" s="57" t="s">
        <v>103</v>
      </c>
      <c r="G23" s="81"/>
    </row>
    <row r="24" spans="2:9" ht="54" x14ac:dyDescent="0.3">
      <c r="B24" s="83"/>
      <c r="C24" s="86"/>
      <c r="D24" s="55" t="s">
        <v>73</v>
      </c>
      <c r="E24" s="57" t="s">
        <v>108</v>
      </c>
      <c r="F24" s="57" t="s">
        <v>109</v>
      </c>
      <c r="G24" s="56" t="s">
        <v>127</v>
      </c>
      <c r="I24" s="54"/>
    </row>
    <row r="25" spans="2:9" x14ac:dyDescent="0.3">
      <c r="B25" s="83"/>
      <c r="C25" s="84" t="s">
        <v>106</v>
      </c>
      <c r="D25" s="84"/>
      <c r="E25" s="84"/>
      <c r="F25" s="55" t="s">
        <v>107</v>
      </c>
      <c r="G25" s="82" t="s">
        <v>127</v>
      </c>
    </row>
    <row r="26" spans="2:9" ht="54" customHeight="1" x14ac:dyDescent="0.3">
      <c r="B26" s="85" t="s">
        <v>125</v>
      </c>
      <c r="C26" s="86"/>
      <c r="D26" s="55" t="s">
        <v>74</v>
      </c>
      <c r="E26" s="55"/>
      <c r="F26" s="55" t="s">
        <v>110</v>
      </c>
      <c r="G26" s="82"/>
    </row>
    <row r="27" spans="2:9" x14ac:dyDescent="0.3">
      <c r="B27" s="85"/>
      <c r="C27" s="86"/>
      <c r="D27" s="55" t="s">
        <v>75</v>
      </c>
      <c r="E27" s="55"/>
      <c r="F27" s="55" t="s">
        <v>111</v>
      </c>
      <c r="G27" s="82"/>
    </row>
    <row r="28" spans="2:9" x14ac:dyDescent="0.3">
      <c r="B28" s="85"/>
      <c r="C28" s="86"/>
      <c r="D28" s="55" t="s">
        <v>76</v>
      </c>
      <c r="E28" s="55"/>
      <c r="F28" s="55" t="s">
        <v>112</v>
      </c>
      <c r="G28" s="82"/>
    </row>
    <row r="29" spans="2:9" x14ac:dyDescent="0.3">
      <c r="B29" s="85"/>
      <c r="C29" s="86"/>
      <c r="D29" s="55" t="s">
        <v>77</v>
      </c>
      <c r="E29" s="55"/>
      <c r="F29" s="55" t="s">
        <v>113</v>
      </c>
      <c r="G29" s="82"/>
    </row>
    <row r="30" spans="2:9" x14ac:dyDescent="0.3">
      <c r="B30" s="85"/>
      <c r="C30" s="86"/>
      <c r="D30" s="55" t="s">
        <v>78</v>
      </c>
      <c r="E30" s="55"/>
      <c r="F30" s="55" t="s">
        <v>114</v>
      </c>
      <c r="G30" s="81" t="s">
        <v>105</v>
      </c>
    </row>
    <row r="31" spans="2:9" x14ac:dyDescent="0.3">
      <c r="B31" s="85"/>
      <c r="C31" s="86"/>
      <c r="D31" s="55" t="s">
        <v>79</v>
      </c>
      <c r="E31" s="55"/>
      <c r="F31" s="55" t="s">
        <v>115</v>
      </c>
      <c r="G31" s="81"/>
    </row>
    <row r="32" spans="2:9" x14ac:dyDescent="0.3">
      <c r="B32" s="85"/>
      <c r="C32" s="86"/>
      <c r="D32" s="55" t="s">
        <v>80</v>
      </c>
      <c r="E32" s="55"/>
      <c r="F32" s="55" t="s">
        <v>116</v>
      </c>
      <c r="G32" s="58" t="s">
        <v>118</v>
      </c>
    </row>
    <row r="33" spans="2:7" ht="27" x14ac:dyDescent="0.3">
      <c r="B33" s="87"/>
      <c r="C33" s="88"/>
      <c r="D33" s="59" t="s">
        <v>81</v>
      </c>
      <c r="E33" s="59"/>
      <c r="F33" s="59" t="s">
        <v>117</v>
      </c>
      <c r="G33" s="60" t="s">
        <v>127</v>
      </c>
    </row>
    <row r="35" spans="2:7" x14ac:dyDescent="0.3">
      <c r="B35" s="1" t="s">
        <v>129</v>
      </c>
    </row>
  </sheetData>
  <mergeCells count="29">
    <mergeCell ref="B6:C6"/>
    <mergeCell ref="D6:E6"/>
    <mergeCell ref="G8:G15"/>
    <mergeCell ref="F17:F18"/>
    <mergeCell ref="G17:G18"/>
    <mergeCell ref="D10:E10"/>
    <mergeCell ref="D9:E9"/>
    <mergeCell ref="D8:E8"/>
    <mergeCell ref="B17:C18"/>
    <mergeCell ref="D18:E18"/>
    <mergeCell ref="D17:E17"/>
    <mergeCell ref="B7:E7"/>
    <mergeCell ref="B8:B16"/>
    <mergeCell ref="C8:C10"/>
    <mergeCell ref="C11:C15"/>
    <mergeCell ref="C16:E16"/>
    <mergeCell ref="G20:G23"/>
    <mergeCell ref="G25:G29"/>
    <mergeCell ref="G30:G31"/>
    <mergeCell ref="B19:E19"/>
    <mergeCell ref="B20:B25"/>
    <mergeCell ref="C20:C24"/>
    <mergeCell ref="C25:E25"/>
    <mergeCell ref="B26:C33"/>
    <mergeCell ref="D15:E15"/>
    <mergeCell ref="D14:E14"/>
    <mergeCell ref="D13:E13"/>
    <mergeCell ref="D12:E12"/>
    <mergeCell ref="D11:E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근로소득공제(귀속년도2012년)</vt:lpstr>
      <vt:lpstr>근로소득공제(귀속년도2013년)-수정중</vt:lpstr>
      <vt:lpstr>소득공제체계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2013-11-14T02:44:23Z</dcterms:created>
  <dcterms:modified xsi:type="dcterms:W3CDTF">2013-11-14T07:14:09Z</dcterms:modified>
</cp:coreProperties>
</file>