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simNoRevisits\"/>
    </mc:Choice>
  </mc:AlternateContent>
  <xr:revisionPtr revIDLastSave="0" documentId="13_ncr:1_{0E1E11C1-D088-416F-AD95-FA8B9E0BE03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reateTRs" sheetId="1" r:id="rId1"/>
    <sheet name="routingWithRevisits" sheetId="2" r:id="rId2"/>
    <sheet name="routingNoRevisi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5" i="1" l="1"/>
  <c r="P395" i="1" s="1"/>
  <c r="O394" i="1"/>
  <c r="P394" i="1" s="1"/>
  <c r="O393" i="1"/>
  <c r="P393" i="1" s="1"/>
  <c r="O392" i="1"/>
  <c r="P392" i="1" s="1"/>
  <c r="O391" i="1"/>
  <c r="P391" i="1" s="1"/>
  <c r="O390" i="1"/>
  <c r="P390" i="1" s="1"/>
  <c r="O389" i="1"/>
  <c r="P389" i="1" s="1"/>
  <c r="O388" i="1"/>
  <c r="P388" i="1" s="1"/>
  <c r="O387" i="1"/>
  <c r="P387" i="1" s="1"/>
  <c r="O386" i="1"/>
  <c r="P386" i="1" s="1"/>
  <c r="O385" i="1"/>
  <c r="P385" i="1" s="1"/>
  <c r="O384" i="1"/>
  <c r="P384" i="1" s="1"/>
  <c r="O383" i="1"/>
  <c r="P383" i="1" s="1"/>
  <c r="O382" i="1"/>
  <c r="P382" i="1" s="1"/>
  <c r="O381" i="1"/>
  <c r="P381" i="1" s="1"/>
  <c r="O380" i="1"/>
  <c r="P380" i="1" s="1"/>
  <c r="O379" i="1"/>
  <c r="P379" i="1" s="1"/>
  <c r="O378" i="1"/>
  <c r="P378" i="1" s="1"/>
  <c r="O377" i="1"/>
  <c r="P377" i="1" s="1"/>
  <c r="O376" i="1"/>
  <c r="P376" i="1" s="1"/>
  <c r="O375" i="1"/>
  <c r="P375" i="1" s="1"/>
  <c r="O374" i="1"/>
  <c r="P374" i="1" s="1"/>
  <c r="O373" i="1"/>
  <c r="P373" i="1" s="1"/>
  <c r="O372" i="1"/>
  <c r="P372" i="1" s="1"/>
  <c r="O371" i="1"/>
  <c r="P371" i="1" s="1"/>
  <c r="O370" i="1"/>
  <c r="P370" i="1" s="1"/>
  <c r="O369" i="1"/>
  <c r="P369" i="1" s="1"/>
  <c r="O368" i="1"/>
  <c r="P368" i="1" s="1"/>
  <c r="O367" i="1"/>
  <c r="P367" i="1" s="1"/>
  <c r="O366" i="1"/>
  <c r="P366" i="1" s="1"/>
  <c r="O365" i="1"/>
  <c r="P365" i="1" s="1"/>
  <c r="O364" i="1"/>
  <c r="P364" i="1" s="1"/>
  <c r="O363" i="1"/>
  <c r="P363" i="1" s="1"/>
  <c r="O362" i="1"/>
  <c r="P362" i="1" s="1"/>
  <c r="O361" i="1"/>
  <c r="P361" i="1" s="1"/>
  <c r="O360" i="1"/>
  <c r="P360" i="1" s="1"/>
  <c r="O359" i="1"/>
  <c r="P359" i="1" s="1"/>
  <c r="O358" i="1"/>
  <c r="P358" i="1" s="1"/>
  <c r="O357" i="1"/>
  <c r="P357" i="1" s="1"/>
  <c r="O356" i="1"/>
  <c r="P356" i="1" s="1"/>
  <c r="O355" i="1"/>
  <c r="P355" i="1" s="1"/>
  <c r="O354" i="1"/>
  <c r="P354" i="1" s="1"/>
  <c r="O353" i="1"/>
  <c r="P353" i="1" s="1"/>
  <c r="O352" i="1"/>
  <c r="P352" i="1" s="1"/>
  <c r="O351" i="1"/>
  <c r="P351" i="1" s="1"/>
  <c r="O350" i="1"/>
  <c r="P350" i="1" s="1"/>
  <c r="O349" i="1"/>
  <c r="P349" i="1" s="1"/>
  <c r="O348" i="1"/>
  <c r="P348" i="1" s="1"/>
  <c r="O347" i="1"/>
  <c r="P347" i="1" s="1"/>
  <c r="O346" i="1"/>
  <c r="P346" i="1" s="1"/>
  <c r="O345" i="1"/>
  <c r="P345" i="1" s="1"/>
  <c r="O344" i="1"/>
  <c r="P344" i="1" s="1"/>
  <c r="O343" i="1"/>
  <c r="P343" i="1" s="1"/>
  <c r="O342" i="1"/>
  <c r="P342" i="1" s="1"/>
  <c r="O341" i="1"/>
  <c r="P341" i="1" s="1"/>
  <c r="O340" i="1"/>
  <c r="P340" i="1" s="1"/>
  <c r="O339" i="1"/>
  <c r="P339" i="1" s="1"/>
  <c r="O338" i="1"/>
  <c r="P338" i="1" s="1"/>
  <c r="O337" i="1"/>
  <c r="P337" i="1" s="1"/>
  <c r="O336" i="1"/>
  <c r="P336" i="1" s="1"/>
  <c r="O335" i="1"/>
  <c r="P335" i="1" s="1"/>
  <c r="O334" i="1"/>
  <c r="P334" i="1" s="1"/>
  <c r="O333" i="1"/>
  <c r="P333" i="1" s="1"/>
  <c r="O332" i="1"/>
  <c r="P332" i="1" s="1"/>
  <c r="O331" i="1"/>
  <c r="P331" i="1" s="1"/>
  <c r="O330" i="1"/>
  <c r="P330" i="1" s="1"/>
  <c r="O329" i="1"/>
  <c r="P329" i="1" s="1"/>
  <c r="O328" i="1"/>
  <c r="P328" i="1" s="1"/>
  <c r="O327" i="1"/>
  <c r="P327" i="1" s="1"/>
  <c r="O326" i="1"/>
  <c r="P326" i="1" s="1"/>
  <c r="O325" i="1"/>
  <c r="P325" i="1" s="1"/>
  <c r="O324" i="1"/>
  <c r="P324" i="1" s="1"/>
  <c r="O323" i="1"/>
  <c r="P323" i="1" s="1"/>
  <c r="O322" i="1"/>
  <c r="P322" i="1" s="1"/>
  <c r="O321" i="1"/>
  <c r="P321" i="1" s="1"/>
  <c r="O320" i="1"/>
  <c r="P320" i="1" s="1"/>
  <c r="O319" i="1"/>
  <c r="P319" i="1" s="1"/>
  <c r="O318" i="1"/>
  <c r="P318" i="1" s="1"/>
  <c r="O317" i="1"/>
  <c r="P317" i="1" s="1"/>
  <c r="O316" i="1"/>
  <c r="P316" i="1" s="1"/>
  <c r="O315" i="1"/>
  <c r="P315" i="1" s="1"/>
  <c r="O314" i="1"/>
  <c r="P314" i="1" s="1"/>
  <c r="O313" i="1"/>
  <c r="P313" i="1" s="1"/>
  <c r="O312" i="1"/>
  <c r="P312" i="1" s="1"/>
  <c r="O311" i="1"/>
  <c r="P311" i="1" s="1"/>
  <c r="O310" i="1"/>
  <c r="P310" i="1" s="1"/>
  <c r="O309" i="1"/>
  <c r="P309" i="1" s="1"/>
  <c r="O308" i="1"/>
  <c r="P308" i="1" s="1"/>
  <c r="O307" i="1"/>
  <c r="P307" i="1" s="1"/>
  <c r="O306" i="1"/>
  <c r="P306" i="1" s="1"/>
  <c r="O305" i="1"/>
  <c r="P305" i="1" s="1"/>
  <c r="O304" i="1"/>
  <c r="P304" i="1" s="1"/>
  <c r="O303" i="1"/>
  <c r="P303" i="1" s="1"/>
  <c r="O302" i="1"/>
  <c r="P302" i="1" s="1"/>
  <c r="O301" i="1"/>
  <c r="P301" i="1" s="1"/>
  <c r="O300" i="1"/>
  <c r="P300" i="1" s="1"/>
  <c r="O299" i="1"/>
  <c r="P299" i="1" s="1"/>
  <c r="O298" i="1"/>
  <c r="P298" i="1" s="1"/>
  <c r="O297" i="1"/>
  <c r="P297" i="1" s="1"/>
  <c r="O296" i="1"/>
  <c r="P296" i="1" s="1"/>
  <c r="O295" i="1"/>
  <c r="P295" i="1" s="1"/>
  <c r="O294" i="1"/>
  <c r="P294" i="1" s="1"/>
  <c r="O293" i="1"/>
  <c r="P293" i="1" s="1"/>
  <c r="O292" i="1"/>
  <c r="P292" i="1" s="1"/>
  <c r="O291" i="1"/>
  <c r="P291" i="1" s="1"/>
  <c r="O290" i="1"/>
  <c r="P290" i="1" s="1"/>
  <c r="O289" i="1"/>
  <c r="P289" i="1" s="1"/>
  <c r="O288" i="1"/>
  <c r="P288" i="1" s="1"/>
  <c r="O287" i="1"/>
  <c r="P287" i="1" s="1"/>
  <c r="O286" i="1"/>
  <c r="P286" i="1" s="1"/>
  <c r="O285" i="1"/>
  <c r="P285" i="1" s="1"/>
  <c r="O284" i="1"/>
  <c r="P284" i="1" s="1"/>
  <c r="O283" i="1"/>
  <c r="P283" i="1" s="1"/>
  <c r="O282" i="1"/>
  <c r="P282" i="1" s="1"/>
  <c r="O281" i="1"/>
  <c r="P281" i="1" s="1"/>
  <c r="O280" i="1"/>
  <c r="P280" i="1" s="1"/>
  <c r="O279" i="1"/>
  <c r="P279" i="1" s="1"/>
  <c r="O278" i="1"/>
  <c r="P278" i="1" s="1"/>
  <c r="O277" i="1"/>
  <c r="P277" i="1" s="1"/>
  <c r="O276" i="1"/>
  <c r="P276" i="1" s="1"/>
  <c r="O275" i="1"/>
  <c r="P275" i="1" s="1"/>
  <c r="O274" i="1"/>
  <c r="P274" i="1" s="1"/>
  <c r="O273" i="1"/>
  <c r="P273" i="1" s="1"/>
  <c r="O272" i="1"/>
  <c r="P272" i="1" s="1"/>
  <c r="O271" i="1"/>
  <c r="P271" i="1" s="1"/>
  <c r="O270" i="1"/>
  <c r="P270" i="1" s="1"/>
  <c r="O269" i="1"/>
  <c r="P269" i="1" s="1"/>
  <c r="O268" i="1"/>
  <c r="P268" i="1" s="1"/>
  <c r="O267" i="1"/>
  <c r="P267" i="1" s="1"/>
  <c r="O266" i="1"/>
  <c r="P266" i="1" s="1"/>
  <c r="O265" i="1"/>
  <c r="P265" i="1" s="1"/>
  <c r="O264" i="1"/>
  <c r="P264" i="1" s="1"/>
  <c r="O263" i="1"/>
  <c r="P263" i="1" s="1"/>
  <c r="O262" i="1"/>
  <c r="P262" i="1" s="1"/>
  <c r="O261" i="1"/>
  <c r="P261" i="1" s="1"/>
  <c r="O260" i="1"/>
  <c r="P260" i="1" s="1"/>
  <c r="O259" i="1"/>
  <c r="P259" i="1" s="1"/>
  <c r="O258" i="1"/>
  <c r="P258" i="1" s="1"/>
  <c r="O257" i="1"/>
  <c r="P257" i="1" s="1"/>
  <c r="O256" i="1"/>
  <c r="P256" i="1" s="1"/>
  <c r="O255" i="1"/>
  <c r="P255" i="1" s="1"/>
  <c r="O254" i="1"/>
  <c r="P254" i="1" s="1"/>
  <c r="O253" i="1"/>
  <c r="P253" i="1" s="1"/>
  <c r="O252" i="1"/>
  <c r="P252" i="1" s="1"/>
  <c r="O251" i="1"/>
  <c r="P251" i="1" s="1"/>
  <c r="O250" i="1"/>
  <c r="P250" i="1" s="1"/>
  <c r="O249" i="1"/>
  <c r="P249" i="1" s="1"/>
  <c r="O248" i="1"/>
  <c r="P248" i="1" s="1"/>
  <c r="O247" i="1"/>
  <c r="P247" i="1" s="1"/>
  <c r="O246" i="1"/>
  <c r="P246" i="1" s="1"/>
  <c r="O245" i="1"/>
  <c r="P245" i="1" s="1"/>
  <c r="O244" i="1"/>
  <c r="P244" i="1" s="1"/>
  <c r="O243" i="1"/>
  <c r="P243" i="1" s="1"/>
  <c r="O242" i="1"/>
  <c r="P242" i="1" s="1"/>
  <c r="O241" i="1"/>
  <c r="P241" i="1" s="1"/>
  <c r="O240" i="1"/>
  <c r="P240" i="1" s="1"/>
  <c r="O239" i="1"/>
  <c r="P239" i="1" s="1"/>
  <c r="O238" i="1"/>
  <c r="P238" i="1" s="1"/>
  <c r="O237" i="1"/>
  <c r="P237" i="1" s="1"/>
  <c r="O236" i="1"/>
  <c r="P236" i="1" s="1"/>
  <c r="O235" i="1"/>
  <c r="P235" i="1" s="1"/>
  <c r="O234" i="1"/>
  <c r="P234" i="1" s="1"/>
  <c r="O233" i="1"/>
  <c r="P233" i="1" s="1"/>
  <c r="O232" i="1"/>
  <c r="P232" i="1" s="1"/>
  <c r="O231" i="1"/>
  <c r="P231" i="1" s="1"/>
  <c r="O230" i="1"/>
  <c r="P230" i="1" s="1"/>
  <c r="O229" i="1"/>
  <c r="P229" i="1" s="1"/>
  <c r="O228" i="1"/>
  <c r="P228" i="1" s="1"/>
  <c r="O227" i="1"/>
  <c r="P227" i="1" s="1"/>
  <c r="O226" i="1"/>
  <c r="P226" i="1" s="1"/>
  <c r="O225" i="1"/>
  <c r="P225" i="1" s="1"/>
  <c r="O224" i="1"/>
  <c r="P224" i="1" s="1"/>
  <c r="O223" i="1"/>
  <c r="P223" i="1" s="1"/>
  <c r="O222" i="1"/>
  <c r="P222" i="1" s="1"/>
  <c r="O221" i="1"/>
  <c r="P221" i="1" s="1"/>
  <c r="O220" i="1"/>
  <c r="P220" i="1" s="1"/>
  <c r="O219" i="1"/>
  <c r="P219" i="1" s="1"/>
  <c r="O218" i="1"/>
  <c r="P218" i="1" s="1"/>
  <c r="O217" i="1"/>
  <c r="P217" i="1" s="1"/>
  <c r="O216" i="1"/>
  <c r="P216" i="1" s="1"/>
  <c r="O215" i="1"/>
  <c r="P215" i="1" s="1"/>
  <c r="O214" i="1"/>
  <c r="P214" i="1" s="1"/>
  <c r="O213" i="1"/>
  <c r="P213" i="1" s="1"/>
  <c r="O212" i="1"/>
  <c r="P212" i="1" s="1"/>
  <c r="O211" i="1"/>
  <c r="P211" i="1" s="1"/>
  <c r="O210" i="1"/>
  <c r="P210" i="1" s="1"/>
  <c r="O209" i="1"/>
  <c r="P209" i="1" s="1"/>
  <c r="O208" i="1"/>
  <c r="P208" i="1" s="1"/>
  <c r="O207" i="1"/>
  <c r="P207" i="1" s="1"/>
  <c r="O206" i="1"/>
  <c r="P206" i="1" s="1"/>
  <c r="O205" i="1"/>
  <c r="P205" i="1" s="1"/>
  <c r="O204" i="1"/>
  <c r="P204" i="1" s="1"/>
  <c r="O203" i="1"/>
  <c r="P203" i="1" s="1"/>
  <c r="O202" i="1"/>
  <c r="P202" i="1" s="1"/>
  <c r="O201" i="1"/>
  <c r="P201" i="1" s="1"/>
  <c r="O200" i="1"/>
  <c r="P200" i="1" s="1"/>
  <c r="O199" i="1"/>
  <c r="P199" i="1" s="1"/>
  <c r="O198" i="1"/>
  <c r="P198" i="1" s="1"/>
  <c r="O197" i="1"/>
  <c r="P197" i="1" s="1"/>
  <c r="O196" i="1"/>
  <c r="P196" i="1" s="1"/>
  <c r="O195" i="1"/>
  <c r="P195" i="1" s="1"/>
  <c r="O194" i="1"/>
  <c r="P194" i="1" s="1"/>
  <c r="O193" i="1"/>
  <c r="P193" i="1" s="1"/>
  <c r="O192" i="1"/>
  <c r="P192" i="1" s="1"/>
  <c r="O191" i="1"/>
  <c r="P191" i="1" s="1"/>
  <c r="O190" i="1"/>
  <c r="P190" i="1" s="1"/>
  <c r="O189" i="1"/>
  <c r="P189" i="1" s="1"/>
  <c r="O188" i="1"/>
  <c r="P188" i="1" s="1"/>
  <c r="O187" i="1"/>
  <c r="P187" i="1" s="1"/>
  <c r="O186" i="1"/>
  <c r="P186" i="1" s="1"/>
  <c r="O185" i="1"/>
  <c r="P185" i="1" s="1"/>
  <c r="O184" i="1"/>
  <c r="P184" i="1" s="1"/>
  <c r="O183" i="1"/>
  <c r="P183" i="1" s="1"/>
  <c r="O182" i="1"/>
  <c r="P182" i="1" s="1"/>
  <c r="O181" i="1"/>
  <c r="P181" i="1" s="1"/>
  <c r="O180" i="1"/>
  <c r="P180" i="1" s="1"/>
  <c r="O179" i="1"/>
  <c r="P179" i="1" s="1"/>
  <c r="O178" i="1"/>
  <c r="P178" i="1" s="1"/>
  <c r="O177" i="1"/>
  <c r="P177" i="1" s="1"/>
  <c r="O176" i="1"/>
  <c r="P176" i="1" s="1"/>
  <c r="O175" i="1"/>
  <c r="P175" i="1" s="1"/>
  <c r="O174" i="1"/>
  <c r="P174" i="1" s="1"/>
  <c r="O173" i="1"/>
  <c r="P173" i="1" s="1"/>
  <c r="O172" i="1"/>
  <c r="P172" i="1" s="1"/>
  <c r="O171" i="1"/>
  <c r="P171" i="1" s="1"/>
  <c r="O170" i="1"/>
  <c r="P170" i="1" s="1"/>
  <c r="O169" i="1"/>
  <c r="P169" i="1" s="1"/>
  <c r="O168" i="1"/>
  <c r="P168" i="1" s="1"/>
  <c r="O167" i="1"/>
  <c r="P167" i="1" s="1"/>
  <c r="O166" i="1"/>
  <c r="P166" i="1" s="1"/>
  <c r="O165" i="1"/>
  <c r="P165" i="1" s="1"/>
  <c r="O164" i="1"/>
  <c r="P164" i="1" s="1"/>
  <c r="O163" i="1"/>
  <c r="P163" i="1" s="1"/>
  <c r="O162" i="1"/>
  <c r="P162" i="1" s="1"/>
  <c r="O161" i="1"/>
  <c r="P161" i="1" s="1"/>
  <c r="O160" i="1"/>
  <c r="P160" i="1" s="1"/>
  <c r="O159" i="1"/>
  <c r="P159" i="1" s="1"/>
  <c r="O158" i="1"/>
  <c r="P158" i="1" s="1"/>
  <c r="O157" i="1"/>
  <c r="P157" i="1" s="1"/>
  <c r="O156" i="1"/>
  <c r="P156" i="1" s="1"/>
  <c r="O155" i="1"/>
  <c r="P155" i="1" s="1"/>
  <c r="O154" i="1"/>
  <c r="P154" i="1" s="1"/>
  <c r="O153" i="1"/>
  <c r="P153" i="1" s="1"/>
  <c r="O152" i="1"/>
  <c r="P152" i="1" s="1"/>
  <c r="O151" i="1"/>
  <c r="P151" i="1" s="1"/>
  <c r="O150" i="1"/>
  <c r="P150" i="1" s="1"/>
  <c r="O149" i="1"/>
  <c r="P149" i="1" s="1"/>
  <c r="O148" i="1"/>
  <c r="P148" i="1" s="1"/>
  <c r="O147" i="1"/>
  <c r="P147" i="1" s="1"/>
  <c r="O146" i="1"/>
  <c r="P146" i="1" s="1"/>
  <c r="O145" i="1"/>
  <c r="P145" i="1" s="1"/>
  <c r="O144" i="1"/>
  <c r="P144" i="1" s="1"/>
  <c r="O143" i="1"/>
  <c r="P143" i="1" s="1"/>
  <c r="O142" i="1"/>
  <c r="P142" i="1" s="1"/>
  <c r="O141" i="1"/>
  <c r="P141" i="1" s="1"/>
  <c r="O140" i="1"/>
  <c r="P140" i="1" s="1"/>
  <c r="O139" i="1"/>
  <c r="P139" i="1" s="1"/>
  <c r="O138" i="1"/>
  <c r="P138" i="1" s="1"/>
  <c r="O137" i="1"/>
  <c r="P137" i="1" s="1"/>
  <c r="O136" i="1"/>
  <c r="P136" i="1" s="1"/>
  <c r="O135" i="1"/>
  <c r="P135" i="1" s="1"/>
  <c r="O134" i="1"/>
  <c r="P134" i="1" s="1"/>
  <c r="O133" i="1"/>
  <c r="P133" i="1" s="1"/>
  <c r="O132" i="1"/>
  <c r="P132" i="1" s="1"/>
  <c r="O131" i="1"/>
  <c r="P131" i="1" s="1"/>
  <c r="O130" i="1"/>
  <c r="P130" i="1" s="1"/>
  <c r="O129" i="1"/>
  <c r="P129" i="1" s="1"/>
  <c r="O128" i="1"/>
  <c r="P128" i="1" s="1"/>
  <c r="O127" i="1"/>
  <c r="P127" i="1" s="1"/>
  <c r="O126" i="1"/>
  <c r="P126" i="1" s="1"/>
  <c r="O125" i="1"/>
  <c r="P125" i="1" s="1"/>
  <c r="O124" i="1"/>
  <c r="P124" i="1" s="1"/>
  <c r="O123" i="1"/>
  <c r="P123" i="1" s="1"/>
  <c r="O122" i="1"/>
  <c r="P122" i="1" s="1"/>
  <c r="O121" i="1"/>
  <c r="P121" i="1" s="1"/>
  <c r="O120" i="1"/>
  <c r="P120" i="1" s="1"/>
  <c r="O119" i="1"/>
  <c r="P119" i="1" s="1"/>
  <c r="O118" i="1"/>
  <c r="P118" i="1" s="1"/>
  <c r="O117" i="1"/>
  <c r="P117" i="1" s="1"/>
  <c r="O116" i="1"/>
  <c r="P116" i="1" s="1"/>
  <c r="O115" i="1"/>
  <c r="P115" i="1" s="1"/>
  <c r="O114" i="1"/>
  <c r="P114" i="1" s="1"/>
  <c r="O113" i="1"/>
  <c r="P113" i="1" s="1"/>
  <c r="O112" i="1"/>
  <c r="P112" i="1" s="1"/>
  <c r="O111" i="1"/>
  <c r="P111" i="1" s="1"/>
  <c r="O110" i="1"/>
  <c r="P110" i="1" s="1"/>
  <c r="O109" i="1"/>
  <c r="P109" i="1" s="1"/>
  <c r="O108" i="1"/>
  <c r="P108" i="1" s="1"/>
  <c r="O107" i="1"/>
  <c r="P107" i="1" s="1"/>
  <c r="O106" i="1"/>
  <c r="P106" i="1" s="1"/>
  <c r="O105" i="1"/>
  <c r="P105" i="1" s="1"/>
  <c r="O104" i="1"/>
  <c r="P104" i="1" s="1"/>
  <c r="O103" i="1"/>
  <c r="P103" i="1" s="1"/>
  <c r="O102" i="1"/>
  <c r="P102" i="1" s="1"/>
  <c r="O101" i="1"/>
  <c r="P101" i="1" s="1"/>
  <c r="O100" i="1"/>
  <c r="P100" i="1" s="1"/>
  <c r="O99" i="1"/>
  <c r="P99" i="1" s="1"/>
  <c r="O98" i="1"/>
  <c r="P98" i="1" s="1"/>
  <c r="O97" i="1"/>
  <c r="P97" i="1" s="1"/>
  <c r="O96" i="1"/>
  <c r="P96" i="1" s="1"/>
  <c r="O95" i="1"/>
  <c r="P95" i="1" s="1"/>
  <c r="O94" i="1"/>
  <c r="P94" i="1" s="1"/>
  <c r="O93" i="1"/>
  <c r="P93" i="1" s="1"/>
  <c r="O92" i="1"/>
  <c r="P92" i="1" s="1"/>
  <c r="O91" i="1"/>
  <c r="P91" i="1" s="1"/>
  <c r="O90" i="1"/>
  <c r="P90" i="1" s="1"/>
  <c r="O89" i="1"/>
  <c r="P89" i="1" s="1"/>
  <c r="O88" i="1"/>
  <c r="P88" i="1" s="1"/>
  <c r="O87" i="1"/>
  <c r="P87" i="1" s="1"/>
  <c r="O86" i="1"/>
  <c r="P86" i="1" s="1"/>
  <c r="O85" i="1"/>
  <c r="P85" i="1" s="1"/>
  <c r="O84" i="1"/>
  <c r="P84" i="1" s="1"/>
  <c r="O83" i="1"/>
  <c r="P83" i="1" s="1"/>
  <c r="O82" i="1"/>
  <c r="P82" i="1" s="1"/>
  <c r="O81" i="1"/>
  <c r="P81" i="1" s="1"/>
  <c r="O80" i="1"/>
  <c r="P80" i="1" s="1"/>
  <c r="O79" i="1"/>
  <c r="P79" i="1" s="1"/>
  <c r="O78" i="1"/>
  <c r="P78" i="1" s="1"/>
  <c r="O77" i="1"/>
  <c r="P77" i="1" s="1"/>
  <c r="O76" i="1"/>
  <c r="P76" i="1" s="1"/>
  <c r="O75" i="1"/>
  <c r="P75" i="1" s="1"/>
  <c r="O74" i="1"/>
  <c r="P74" i="1" s="1"/>
  <c r="O73" i="1"/>
  <c r="P73" i="1" s="1"/>
  <c r="O72" i="1"/>
  <c r="P72" i="1" s="1"/>
  <c r="O71" i="1"/>
  <c r="P71" i="1" s="1"/>
  <c r="O70" i="1"/>
  <c r="P70" i="1" s="1"/>
  <c r="O69" i="1"/>
  <c r="P69" i="1" s="1"/>
  <c r="O68" i="1"/>
  <c r="P68" i="1" s="1"/>
  <c r="O67" i="1"/>
  <c r="P67" i="1" s="1"/>
  <c r="O66" i="1"/>
  <c r="P66" i="1" s="1"/>
  <c r="O65" i="1"/>
  <c r="P65" i="1" s="1"/>
  <c r="O64" i="1"/>
  <c r="P64" i="1" s="1"/>
  <c r="O63" i="1"/>
  <c r="P63" i="1" s="1"/>
  <c r="O62" i="1"/>
  <c r="P62" i="1" s="1"/>
  <c r="O61" i="1"/>
  <c r="P61" i="1" s="1"/>
  <c r="O60" i="1"/>
  <c r="P60" i="1" s="1"/>
  <c r="O59" i="1"/>
  <c r="P59" i="1" s="1"/>
  <c r="O58" i="1"/>
  <c r="P58" i="1" s="1"/>
  <c r="O57" i="1"/>
  <c r="P57" i="1" s="1"/>
  <c r="O56" i="1"/>
  <c r="P56" i="1" s="1"/>
  <c r="O55" i="1"/>
  <c r="P55" i="1" s="1"/>
  <c r="O54" i="1"/>
  <c r="P54" i="1" s="1"/>
  <c r="O53" i="1"/>
  <c r="P53" i="1" s="1"/>
  <c r="O52" i="1"/>
  <c r="P52" i="1" s="1"/>
  <c r="O51" i="1"/>
  <c r="P51" i="1" s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4" i="1"/>
  <c r="P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O4" i="1"/>
  <c r="P4" i="1" s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<sst xmlns="http://schemas.openxmlformats.org/spreadsheetml/2006/main" count="1051" uniqueCount="84">
  <si>
    <t>Q</t>
  </si>
  <si>
    <t>num</t>
  </si>
  <si>
    <t>src</t>
  </si>
  <si>
    <t>dst</t>
  </si>
  <si>
    <t>demand</t>
  </si>
  <si>
    <t>High Priority</t>
  </si>
  <si>
    <t>Low Priority</t>
  </si>
  <si>
    <t>0.000</t>
  </si>
  <si>
    <t>q</t>
  </si>
  <si>
    <t>s</t>
  </si>
  <si>
    <t>d</t>
  </si>
  <si>
    <t>m</t>
  </si>
  <si>
    <t>Build TRs</t>
  </si>
  <si>
    <t>TRs file</t>
  </si>
  <si>
    <t>Pass</t>
  </si>
  <si>
    <t>Grm</t>
  </si>
  <si>
    <t>First</t>
  </si>
  <si>
    <t>[0, 2, 5]</t>
  </si>
  <si>
    <t>[Node0,Node2,Node5]</t>
  </si>
  <si>
    <t>fwd</t>
  </si>
  <si>
    <t>Last</t>
  </si>
  <si>
    <t>Single</t>
  </si>
  <si>
    <t>[5, 4]</t>
  </si>
  <si>
    <t>[Node5,Node4]</t>
  </si>
  <si>
    <t>rev</t>
  </si>
  <si>
    <t>[7, 6, 4, 3, 0]</t>
  </si>
  <si>
    <t>[Node7,Node6,Node4,Node3,Node0]</t>
  </si>
  <si>
    <t>Middle</t>
  </si>
  <si>
    <t>[9, 8, 13]</t>
  </si>
  <si>
    <t>[Node9,Node8,Node13]</t>
  </si>
  <si>
    <t>[13, 8, 7]</t>
  </si>
  <si>
    <t>[Node13,Node8,Node7]</t>
  </si>
  <si>
    <t>name</t>
  </si>
  <si>
    <t>TReqQueNum</t>
  </si>
  <si>
    <t>TReqReqNum</t>
  </si>
  <si>
    <t>TReqSrc</t>
  </si>
  <si>
    <t>TReqDst</t>
  </si>
  <si>
    <t>TReqCap</t>
  </si>
  <si>
    <t>TReqResult</t>
  </si>
  <si>
    <t>routeTReqOverVTreqquenum</t>
  </si>
  <si>
    <t>routeTReqOverVTreqnum</t>
  </si>
  <si>
    <t>routeTReqOverVT_VLsrc</t>
  </si>
  <si>
    <t>routeTReqOverVT_VLdst</t>
  </si>
  <si>
    <t>routeTReqOverVT_VLnum</t>
  </si>
  <si>
    <t>routeTReqOverVTutilCap</t>
  </si>
  <si>
    <t>routeTReqOverVTfreeCap</t>
  </si>
  <si>
    <t>routeTReqOverVTtype</t>
  </si>
  <si>
    <t>routeTReqOverVTroutingStep</t>
  </si>
  <si>
    <t>routeTReqOverVTroutStepVLseqnum</t>
  </si>
  <si>
    <t>routeTReqOverVTresult</t>
  </si>
  <si>
    <t>VLsrc</t>
  </si>
  <si>
    <t>VLdst</t>
  </si>
  <si>
    <t>VLnum</t>
  </si>
  <si>
    <t>VLcaputil</t>
  </si>
  <si>
    <t>VLcapfree</t>
  </si>
  <si>
    <t>VLresult</t>
  </si>
  <si>
    <t>routeVLoverPT_VLsrc</t>
  </si>
  <si>
    <t>routeVLoverPT_VLdst</t>
  </si>
  <si>
    <t>routeVLoverPT_VLnum</t>
  </si>
  <si>
    <t>routeVLoverPT_PLsrc</t>
  </si>
  <si>
    <t>routeVLoverPT_PLdst</t>
  </si>
  <si>
    <t>routeVLoverPT_fiberID</t>
  </si>
  <si>
    <t>routeVLoverPT_waveID</t>
  </si>
  <si>
    <t>routeVLoverPT_type</t>
  </si>
  <si>
    <t>routeVLoverPT_HopSeqNum</t>
  </si>
  <si>
    <t>routeVLoverPT_NumOfHops</t>
  </si>
  <si>
    <t>routeVLoverPT_shPathAsInt</t>
  </si>
  <si>
    <t>routeVLoverPT_shPathAsStr</t>
  </si>
  <si>
    <t>routeVLoverPT_PLdir</t>
  </si>
  <si>
    <t>routeVLoverPT_currSrc</t>
  </si>
  <si>
    <t>routeVLoverPT_currDest</t>
  </si>
  <si>
    <t>routeVLoverPT_LatIP</t>
  </si>
  <si>
    <t>routeVLoverPT_LatTransp</t>
  </si>
  <si>
    <t>routeVLoverPT_result</t>
  </si>
  <si>
    <t>PLsrc</t>
  </si>
  <si>
    <t>PLdst</t>
  </si>
  <si>
    <t>PLdistance</t>
  </si>
  <si>
    <t>PLlatEDFA</t>
  </si>
  <si>
    <t>PLlatFibLen</t>
  </si>
  <si>
    <t>New</t>
  </si>
  <si>
    <t>[9, 5, 4]</t>
  </si>
  <si>
    <t>[Node9,Node5,Node4]</t>
  </si>
  <si>
    <t>VirtualPathLeadsToRevisitsOnPhysicalTopology() &gt;&gt; full physical path: [9, 8, 13, 8, 7, 6, 4, 3, 0, 2, 5, 4]</t>
  </si>
  <si>
    <t>VirtualPathLeadsToRevisitsOnPhysicalTopology() &gt;&gt; Revisited nodes: {8, 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</si>
</sst>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5"/>
  <sheetViews>
    <sheetView workbookViewId="0">
      <selection activeCell="J1" sqref="J1:J1048576"/>
    </sheetView>
  </sheetViews>
  <sheetFormatPr defaultRowHeight="15" x14ac:dyDescent="0.25"/>
  <cols>
    <col min="1" max="1" width="9" bestFit="1" customWidth="1"/>
    <col min="2" max="2" width="5" bestFit="1" customWidth="1"/>
    <col min="3" max="3" width="3.42578125" bestFit="1" customWidth="1"/>
    <col min="4" max="4" width="3.7109375" bestFit="1" customWidth="1"/>
    <col min="5" max="5" width="8.28515625" bestFit="1" customWidth="1"/>
    <col min="7" max="7" width="12" bestFit="1" customWidth="1"/>
    <col min="9" max="9" width="23.7109375" bestFit="1" customWidth="1"/>
    <col min="11" max="11" width="12" bestFit="1" customWidth="1"/>
    <col min="12" max="13" width="3" bestFit="1" customWidth="1"/>
    <col min="14" max="14" width="7" bestFit="1" customWidth="1"/>
    <col min="15" max="15" width="6.5703125" bestFit="1" customWidth="1"/>
    <col min="16" max="16" width="23.7109375" bestFit="1" customWidth="1"/>
  </cols>
  <sheetData>
    <row r="1" spans="1:16" x14ac:dyDescent="0.25">
      <c r="A1" t="s">
        <v>12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K3" t="s">
        <v>8</v>
      </c>
      <c r="L3" t="s">
        <v>9</v>
      </c>
      <c r="M3" t="s">
        <v>10</v>
      </c>
      <c r="N3" t="s">
        <v>11</v>
      </c>
      <c r="P3" t="s">
        <v>13</v>
      </c>
    </row>
    <row r="4" spans="1:16" x14ac:dyDescent="0.25">
      <c r="A4">
        <v>0</v>
      </c>
      <c r="B4">
        <v>40</v>
      </c>
      <c r="C4">
        <v>0</v>
      </c>
      <c r="D4">
        <v>1</v>
      </c>
      <c r="E4">
        <v>28.978000000000002</v>
      </c>
      <c r="G4" t="s">
        <v>5</v>
      </c>
      <c r="I4" t="str">
        <f>G4&amp;","&amp;C4&amp;","&amp;D4&amp;","&amp;E4</f>
        <v>High Priority,0,1,28.978</v>
      </c>
      <c r="K4" t="s">
        <v>5</v>
      </c>
      <c r="L4">
        <v>0</v>
      </c>
      <c r="M4">
        <v>0</v>
      </c>
      <c r="N4">
        <v>0</v>
      </c>
      <c r="O4" t="str">
        <f>TEXT(N4,"0.000")</f>
        <v>0.000</v>
      </c>
      <c r="P4" t="str">
        <f>_xlfn.TEXTJOIN(",",FALSE,K4:M4,O4)</f>
        <v>High Priority,0,0,0.000</v>
      </c>
    </row>
    <row r="5" spans="1:16" x14ac:dyDescent="0.25">
      <c r="A5">
        <v>0</v>
      </c>
      <c r="B5">
        <v>142</v>
      </c>
      <c r="C5">
        <v>0</v>
      </c>
      <c r="D5">
        <v>2</v>
      </c>
      <c r="E5">
        <v>13.19</v>
      </c>
      <c r="G5" t="s">
        <v>5</v>
      </c>
      <c r="I5" t="str">
        <f>G5&amp;","&amp;C5&amp;","&amp;D5&amp;","&amp;E5</f>
        <v>High Priority,0,2,13.19</v>
      </c>
      <c r="K5" t="s">
        <v>5</v>
      </c>
      <c r="L5">
        <v>0</v>
      </c>
      <c r="M5">
        <v>1</v>
      </c>
      <c r="N5">
        <v>28.978000000000002</v>
      </c>
      <c r="O5" t="str">
        <f t="shared" ref="O5:O68" si="0">TEXT(N5,"0.000")</f>
        <v>28.978</v>
      </c>
      <c r="P5" t="str">
        <f t="shared" ref="P5:P68" si="1">_xlfn.TEXTJOIN(",",FALSE,K5:M5,O5)</f>
        <v>High Priority,0,1,28.978</v>
      </c>
    </row>
    <row r="6" spans="1:16" x14ac:dyDescent="0.25">
      <c r="A6">
        <v>0</v>
      </c>
      <c r="B6">
        <v>138</v>
      </c>
      <c r="C6">
        <v>0</v>
      </c>
      <c r="D6">
        <v>3</v>
      </c>
      <c r="E6">
        <v>13.992000000000001</v>
      </c>
      <c r="G6" t="s">
        <v>5</v>
      </c>
      <c r="I6" t="str">
        <f>G6&amp;","&amp;C6&amp;","&amp;D6&amp;","&amp;E6</f>
        <v>High Priority,0,3,13.992</v>
      </c>
      <c r="K6" t="s">
        <v>5</v>
      </c>
      <c r="L6">
        <v>0</v>
      </c>
      <c r="M6">
        <v>2</v>
      </c>
      <c r="N6">
        <v>13.19</v>
      </c>
      <c r="O6" t="str">
        <f t="shared" si="0"/>
        <v>13.190</v>
      </c>
      <c r="P6" t="str">
        <f t="shared" si="1"/>
        <v>High Priority,0,2,13.190</v>
      </c>
    </row>
    <row r="7" spans="1:16" x14ac:dyDescent="0.25">
      <c r="A7">
        <v>0</v>
      </c>
      <c r="B7">
        <v>118</v>
      </c>
      <c r="C7">
        <v>0</v>
      </c>
      <c r="D7">
        <v>4</v>
      </c>
      <c r="E7">
        <v>17.721</v>
      </c>
      <c r="G7" t="s">
        <v>5</v>
      </c>
      <c r="I7" t="str">
        <f>G7&amp;","&amp;C7&amp;","&amp;D7&amp;","&amp;E7</f>
        <v>High Priority,0,4,17.721</v>
      </c>
      <c r="K7" t="s">
        <v>5</v>
      </c>
      <c r="L7">
        <v>0</v>
      </c>
      <c r="M7">
        <v>3</v>
      </c>
      <c r="N7">
        <v>13.992000000000001</v>
      </c>
      <c r="O7" t="str">
        <f t="shared" si="0"/>
        <v>13.992</v>
      </c>
      <c r="P7" t="str">
        <f t="shared" si="1"/>
        <v>High Priority,0,3,13.992</v>
      </c>
    </row>
    <row r="8" spans="1:16" x14ac:dyDescent="0.25">
      <c r="A8">
        <v>0</v>
      </c>
      <c r="B8">
        <v>164</v>
      </c>
      <c r="C8">
        <v>0</v>
      </c>
      <c r="D8">
        <v>5</v>
      </c>
      <c r="E8">
        <v>9.1780000000000008</v>
      </c>
      <c r="G8" t="s">
        <v>5</v>
      </c>
      <c r="I8" t="str">
        <f>G8&amp;","&amp;C8&amp;","&amp;D8&amp;","&amp;E8</f>
        <v>High Priority,0,5,9.178</v>
      </c>
      <c r="K8" t="s">
        <v>5</v>
      </c>
      <c r="L8">
        <v>0</v>
      </c>
      <c r="M8">
        <v>4</v>
      </c>
      <c r="N8">
        <v>17.721</v>
      </c>
      <c r="O8" t="str">
        <f t="shared" si="0"/>
        <v>17.721</v>
      </c>
      <c r="P8" t="str">
        <f t="shared" si="1"/>
        <v>High Priority,0,4,17.721</v>
      </c>
    </row>
    <row r="9" spans="1:16" x14ac:dyDescent="0.25">
      <c r="A9">
        <v>0</v>
      </c>
      <c r="B9">
        <v>96</v>
      </c>
      <c r="C9">
        <v>0</v>
      </c>
      <c r="D9">
        <v>6</v>
      </c>
      <c r="E9">
        <v>21.474</v>
      </c>
      <c r="G9" t="s">
        <v>5</v>
      </c>
      <c r="I9" t="str">
        <f>G9&amp;","&amp;C9&amp;","&amp;D9&amp;","&amp;E9</f>
        <v>High Priority,0,6,21.474</v>
      </c>
      <c r="K9" t="s">
        <v>5</v>
      </c>
      <c r="L9">
        <v>0</v>
      </c>
      <c r="M9">
        <v>5</v>
      </c>
      <c r="N9">
        <v>9.1780000000000008</v>
      </c>
      <c r="O9" t="str">
        <f t="shared" si="0"/>
        <v>9.178</v>
      </c>
      <c r="P9" t="str">
        <f t="shared" si="1"/>
        <v>High Priority,0,5,9.178</v>
      </c>
    </row>
    <row r="10" spans="1:16" x14ac:dyDescent="0.25">
      <c r="A10">
        <v>0</v>
      </c>
      <c r="B10">
        <v>72</v>
      </c>
      <c r="C10">
        <v>0</v>
      </c>
      <c r="D10">
        <v>7</v>
      </c>
      <c r="E10">
        <v>25.417000000000002</v>
      </c>
      <c r="G10" t="s">
        <v>5</v>
      </c>
      <c r="I10" t="str">
        <f>G10&amp;","&amp;C10&amp;","&amp;D10&amp;","&amp;E10</f>
        <v>High Priority,0,7,25.417</v>
      </c>
      <c r="K10" t="s">
        <v>5</v>
      </c>
      <c r="L10">
        <v>0</v>
      </c>
      <c r="M10">
        <v>6</v>
      </c>
      <c r="N10">
        <v>21.474</v>
      </c>
      <c r="O10" t="str">
        <f t="shared" si="0"/>
        <v>21.474</v>
      </c>
      <c r="P10" t="str">
        <f t="shared" si="1"/>
        <v>High Priority,0,6,21.474</v>
      </c>
    </row>
    <row r="11" spans="1:16" x14ac:dyDescent="0.25">
      <c r="A11">
        <v>0</v>
      </c>
      <c r="B11">
        <v>41</v>
      </c>
      <c r="C11">
        <v>0</v>
      </c>
      <c r="D11">
        <v>8</v>
      </c>
      <c r="E11">
        <v>28.849</v>
      </c>
      <c r="G11" t="s">
        <v>5</v>
      </c>
      <c r="I11" t="str">
        <f>G11&amp;","&amp;C11&amp;","&amp;D11&amp;","&amp;E11</f>
        <v>High Priority,0,8,28.849</v>
      </c>
      <c r="K11" t="s">
        <v>5</v>
      </c>
      <c r="L11">
        <v>0</v>
      </c>
      <c r="M11">
        <v>7</v>
      </c>
      <c r="N11">
        <v>25.417000000000002</v>
      </c>
      <c r="O11" t="str">
        <f t="shared" si="0"/>
        <v>25.417</v>
      </c>
      <c r="P11" t="str">
        <f t="shared" si="1"/>
        <v>High Priority,0,7,25.417</v>
      </c>
    </row>
    <row r="12" spans="1:16" x14ac:dyDescent="0.25">
      <c r="A12">
        <v>0</v>
      </c>
      <c r="B12">
        <v>10</v>
      </c>
      <c r="C12">
        <v>0</v>
      </c>
      <c r="D12">
        <v>9</v>
      </c>
      <c r="E12">
        <v>33.308999999999997</v>
      </c>
      <c r="G12" t="s">
        <v>5</v>
      </c>
      <c r="I12" t="str">
        <f>G12&amp;","&amp;C12&amp;","&amp;D12&amp;","&amp;E12</f>
        <v>High Priority,0,9,33.309</v>
      </c>
      <c r="K12" t="s">
        <v>5</v>
      </c>
      <c r="L12">
        <v>0</v>
      </c>
      <c r="M12">
        <v>8</v>
      </c>
      <c r="N12">
        <v>28.849</v>
      </c>
      <c r="O12" t="str">
        <f t="shared" si="0"/>
        <v>28.849</v>
      </c>
      <c r="P12" t="str">
        <f t="shared" si="1"/>
        <v>High Priority,0,8,28.849</v>
      </c>
    </row>
    <row r="13" spans="1:16" x14ac:dyDescent="0.25">
      <c r="A13">
        <v>0</v>
      </c>
      <c r="B13">
        <v>100</v>
      </c>
      <c r="C13">
        <v>0</v>
      </c>
      <c r="D13">
        <v>10</v>
      </c>
      <c r="E13">
        <v>21.126000000000001</v>
      </c>
      <c r="G13" t="s">
        <v>5</v>
      </c>
      <c r="I13" t="str">
        <f>G13&amp;","&amp;C13&amp;","&amp;D13&amp;","&amp;E13</f>
        <v>High Priority,0,10,21.126</v>
      </c>
      <c r="K13" t="s">
        <v>5</v>
      </c>
      <c r="L13">
        <v>0</v>
      </c>
      <c r="M13">
        <v>9</v>
      </c>
      <c r="N13">
        <v>33.308999999999997</v>
      </c>
      <c r="O13" t="str">
        <f t="shared" si="0"/>
        <v>33.309</v>
      </c>
      <c r="P13" t="str">
        <f t="shared" si="1"/>
        <v>High Priority,0,9,33.309</v>
      </c>
    </row>
    <row r="14" spans="1:16" x14ac:dyDescent="0.25">
      <c r="A14">
        <v>0</v>
      </c>
      <c r="B14">
        <v>149</v>
      </c>
      <c r="C14">
        <v>0</v>
      </c>
      <c r="D14">
        <v>11</v>
      </c>
      <c r="E14">
        <v>11.164999999999999</v>
      </c>
      <c r="G14" t="s">
        <v>5</v>
      </c>
      <c r="I14" t="str">
        <f>G14&amp;","&amp;C14&amp;","&amp;D14&amp;","&amp;E14</f>
        <v>High Priority,0,11,11.165</v>
      </c>
      <c r="K14" t="s">
        <v>5</v>
      </c>
      <c r="L14">
        <v>0</v>
      </c>
      <c r="M14">
        <v>10</v>
      </c>
      <c r="N14">
        <v>21.126000000000001</v>
      </c>
      <c r="O14" t="str">
        <f t="shared" si="0"/>
        <v>21.126</v>
      </c>
      <c r="P14" t="str">
        <f t="shared" si="1"/>
        <v>High Priority,0,10,21.126</v>
      </c>
    </row>
    <row r="15" spans="1:16" x14ac:dyDescent="0.25">
      <c r="A15">
        <v>0</v>
      </c>
      <c r="B15">
        <v>150</v>
      </c>
      <c r="C15">
        <v>0</v>
      </c>
      <c r="D15">
        <v>12</v>
      </c>
      <c r="E15">
        <v>11.055999999999999</v>
      </c>
      <c r="G15" t="s">
        <v>5</v>
      </c>
      <c r="I15" t="str">
        <f>G15&amp;","&amp;C15&amp;","&amp;D15&amp;","&amp;E15</f>
        <v>High Priority,0,12,11.056</v>
      </c>
      <c r="K15" t="s">
        <v>5</v>
      </c>
      <c r="L15">
        <v>0</v>
      </c>
      <c r="M15">
        <v>11</v>
      </c>
      <c r="N15">
        <v>11.164999999999999</v>
      </c>
      <c r="O15" t="str">
        <f t="shared" si="0"/>
        <v>11.165</v>
      </c>
      <c r="P15" t="str">
        <f t="shared" si="1"/>
        <v>High Priority,0,11,11.165</v>
      </c>
    </row>
    <row r="16" spans="1:16" x14ac:dyDescent="0.25">
      <c r="A16">
        <v>0</v>
      </c>
      <c r="B16">
        <v>77</v>
      </c>
      <c r="C16">
        <v>0</v>
      </c>
      <c r="D16">
        <v>13</v>
      </c>
      <c r="E16">
        <v>24.582999999999998</v>
      </c>
      <c r="G16" t="s">
        <v>5</v>
      </c>
      <c r="I16" t="str">
        <f>G16&amp;","&amp;C16&amp;","&amp;D16&amp;","&amp;E16</f>
        <v>High Priority,0,13,24.583</v>
      </c>
      <c r="K16" t="s">
        <v>5</v>
      </c>
      <c r="L16">
        <v>0</v>
      </c>
      <c r="M16">
        <v>12</v>
      </c>
      <c r="N16">
        <v>11.055999999999999</v>
      </c>
      <c r="O16" t="str">
        <f t="shared" si="0"/>
        <v>11.056</v>
      </c>
      <c r="P16" t="str">
        <f t="shared" si="1"/>
        <v>High Priority,0,12,11.056</v>
      </c>
    </row>
    <row r="17" spans="1:16" x14ac:dyDescent="0.25">
      <c r="A17">
        <v>0</v>
      </c>
      <c r="B17">
        <v>55</v>
      </c>
      <c r="C17">
        <v>1</v>
      </c>
      <c r="D17">
        <v>0</v>
      </c>
      <c r="E17">
        <v>27.885999999999999</v>
      </c>
      <c r="G17" t="s">
        <v>5</v>
      </c>
      <c r="I17" t="str">
        <f>G17&amp;","&amp;C17&amp;","&amp;D17&amp;","&amp;E17</f>
        <v>High Priority,1,0,27.886</v>
      </c>
      <c r="K17" t="s">
        <v>5</v>
      </c>
      <c r="L17">
        <v>0</v>
      </c>
      <c r="M17">
        <v>13</v>
      </c>
      <c r="N17">
        <v>24.582999999999998</v>
      </c>
      <c r="O17" t="str">
        <f t="shared" si="0"/>
        <v>24.583</v>
      </c>
      <c r="P17" t="str">
        <f t="shared" si="1"/>
        <v>High Priority,0,13,24.583</v>
      </c>
    </row>
    <row r="18" spans="1:16" x14ac:dyDescent="0.25">
      <c r="A18">
        <v>0</v>
      </c>
      <c r="B18">
        <v>4</v>
      </c>
      <c r="C18">
        <v>1</v>
      </c>
      <c r="D18">
        <v>2</v>
      </c>
      <c r="E18">
        <v>34.253</v>
      </c>
      <c r="G18" t="s">
        <v>5</v>
      </c>
      <c r="I18" t="str">
        <f>G18&amp;","&amp;C18&amp;","&amp;D18&amp;","&amp;E18</f>
        <v>High Priority,1,2,34.253</v>
      </c>
      <c r="K18" t="s">
        <v>5</v>
      </c>
      <c r="L18">
        <v>1</v>
      </c>
      <c r="M18">
        <v>0</v>
      </c>
      <c r="N18">
        <v>27.885999999999999</v>
      </c>
      <c r="O18" t="str">
        <f t="shared" si="0"/>
        <v>27.886</v>
      </c>
      <c r="P18" t="str">
        <f t="shared" si="1"/>
        <v>High Priority,1,0,27.886</v>
      </c>
    </row>
    <row r="19" spans="1:16" x14ac:dyDescent="0.25">
      <c r="A19">
        <v>0</v>
      </c>
      <c r="B19">
        <v>181</v>
      </c>
      <c r="C19">
        <v>1</v>
      </c>
      <c r="D19">
        <v>3</v>
      </c>
      <c r="E19">
        <v>5.2270000000000003</v>
      </c>
      <c r="G19" t="s">
        <v>5</v>
      </c>
      <c r="I19" t="str">
        <f>G19&amp;","&amp;C19&amp;","&amp;D19&amp;","&amp;E19</f>
        <v>High Priority,1,3,5.227</v>
      </c>
      <c r="K19" t="s">
        <v>5</v>
      </c>
      <c r="L19">
        <v>1</v>
      </c>
      <c r="M19">
        <v>1</v>
      </c>
      <c r="N19">
        <v>0</v>
      </c>
      <c r="O19" t="str">
        <f t="shared" si="0"/>
        <v>0.000</v>
      </c>
      <c r="P19" t="str">
        <f t="shared" si="1"/>
        <v>High Priority,1,1,0.000</v>
      </c>
    </row>
    <row r="20" spans="1:16" x14ac:dyDescent="0.25">
      <c r="A20">
        <v>0</v>
      </c>
      <c r="B20">
        <v>26</v>
      </c>
      <c r="C20">
        <v>1</v>
      </c>
      <c r="D20">
        <v>4</v>
      </c>
      <c r="E20">
        <v>30.614000000000001</v>
      </c>
      <c r="G20" t="s">
        <v>5</v>
      </c>
      <c r="I20" t="str">
        <f>G20&amp;","&amp;C20&amp;","&amp;D20&amp;","&amp;E20</f>
        <v>High Priority,1,4,30.614</v>
      </c>
      <c r="K20" t="s">
        <v>5</v>
      </c>
      <c r="L20">
        <v>1</v>
      </c>
      <c r="M20">
        <v>2</v>
      </c>
      <c r="N20">
        <v>34.253</v>
      </c>
      <c r="O20" t="str">
        <f t="shared" si="0"/>
        <v>34.253</v>
      </c>
      <c r="P20" t="str">
        <f t="shared" si="1"/>
        <v>High Priority,1,2,34.253</v>
      </c>
    </row>
    <row r="21" spans="1:16" x14ac:dyDescent="0.25">
      <c r="A21">
        <v>0</v>
      </c>
      <c r="B21">
        <v>175</v>
      </c>
      <c r="C21">
        <v>1</v>
      </c>
      <c r="D21">
        <v>5</v>
      </c>
      <c r="E21">
        <v>6.3780000000000001</v>
      </c>
      <c r="G21" t="s">
        <v>5</v>
      </c>
      <c r="I21" t="str">
        <f>G21&amp;","&amp;C21&amp;","&amp;D21&amp;","&amp;E21</f>
        <v>High Priority,1,5,6.378</v>
      </c>
      <c r="K21" t="s">
        <v>5</v>
      </c>
      <c r="L21">
        <v>1</v>
      </c>
      <c r="M21">
        <v>3</v>
      </c>
      <c r="N21">
        <v>5.2270000000000003</v>
      </c>
      <c r="O21" t="str">
        <f t="shared" si="0"/>
        <v>5.227</v>
      </c>
      <c r="P21" t="str">
        <f t="shared" si="1"/>
        <v>High Priority,1,3,5.227</v>
      </c>
    </row>
    <row r="22" spans="1:16" x14ac:dyDescent="0.25">
      <c r="A22">
        <v>0</v>
      </c>
      <c r="B22">
        <v>5</v>
      </c>
      <c r="C22">
        <v>1</v>
      </c>
      <c r="D22">
        <v>6</v>
      </c>
      <c r="E22">
        <v>34.241999999999997</v>
      </c>
      <c r="G22" t="s">
        <v>5</v>
      </c>
      <c r="I22" t="str">
        <f>G22&amp;","&amp;C22&amp;","&amp;D22&amp;","&amp;E22</f>
        <v>High Priority,1,6,34.242</v>
      </c>
      <c r="K22" t="s">
        <v>5</v>
      </c>
      <c r="L22">
        <v>1</v>
      </c>
      <c r="M22">
        <v>4</v>
      </c>
      <c r="N22">
        <v>30.614000000000001</v>
      </c>
      <c r="O22" t="str">
        <f t="shared" si="0"/>
        <v>30.614</v>
      </c>
      <c r="P22" t="str">
        <f t="shared" si="1"/>
        <v>High Priority,1,4,30.614</v>
      </c>
    </row>
    <row r="23" spans="1:16" x14ac:dyDescent="0.25">
      <c r="A23">
        <v>0</v>
      </c>
      <c r="B23">
        <v>53</v>
      </c>
      <c r="C23">
        <v>1</v>
      </c>
      <c r="D23">
        <v>7</v>
      </c>
      <c r="E23">
        <v>28.088999999999999</v>
      </c>
      <c r="G23" t="s">
        <v>5</v>
      </c>
      <c r="I23" t="str">
        <f>G23&amp;","&amp;C23&amp;","&amp;D23&amp;","&amp;E23</f>
        <v>High Priority,1,7,28.089</v>
      </c>
      <c r="K23" t="s">
        <v>5</v>
      </c>
      <c r="L23">
        <v>1</v>
      </c>
      <c r="M23">
        <v>5</v>
      </c>
      <c r="N23">
        <v>6.3780000000000001</v>
      </c>
      <c r="O23" t="str">
        <f t="shared" si="0"/>
        <v>6.378</v>
      </c>
      <c r="P23" t="str">
        <f t="shared" si="1"/>
        <v>High Priority,1,5,6.378</v>
      </c>
    </row>
    <row r="24" spans="1:16" x14ac:dyDescent="0.25">
      <c r="A24">
        <v>0</v>
      </c>
      <c r="B24">
        <v>178</v>
      </c>
      <c r="C24">
        <v>1</v>
      </c>
      <c r="D24">
        <v>8</v>
      </c>
      <c r="E24">
        <v>5.9710000000000001</v>
      </c>
      <c r="G24" t="s">
        <v>5</v>
      </c>
      <c r="I24" t="str">
        <f>G24&amp;","&amp;C24&amp;","&amp;D24&amp;","&amp;E24</f>
        <v>High Priority,1,8,5.971</v>
      </c>
      <c r="K24" t="s">
        <v>5</v>
      </c>
      <c r="L24">
        <v>1</v>
      </c>
      <c r="M24">
        <v>6</v>
      </c>
      <c r="N24">
        <v>34.241999999999997</v>
      </c>
      <c r="O24" t="str">
        <f t="shared" si="0"/>
        <v>34.242</v>
      </c>
      <c r="P24" t="str">
        <f t="shared" si="1"/>
        <v>High Priority,1,6,34.242</v>
      </c>
    </row>
    <row r="25" spans="1:16" x14ac:dyDescent="0.25">
      <c r="A25">
        <v>0</v>
      </c>
      <c r="B25">
        <v>169</v>
      </c>
      <c r="C25">
        <v>1</v>
      </c>
      <c r="D25">
        <v>9</v>
      </c>
      <c r="E25">
        <v>8.0670000000000002</v>
      </c>
      <c r="G25" t="s">
        <v>5</v>
      </c>
      <c r="I25" t="str">
        <f>G25&amp;","&amp;C25&amp;","&amp;D25&amp;","&amp;E25</f>
        <v>High Priority,1,9,8.067</v>
      </c>
      <c r="K25" t="s">
        <v>5</v>
      </c>
      <c r="L25">
        <v>1</v>
      </c>
      <c r="M25">
        <v>7</v>
      </c>
      <c r="N25">
        <v>28.088999999999999</v>
      </c>
      <c r="O25" t="str">
        <f t="shared" si="0"/>
        <v>28.089</v>
      </c>
      <c r="P25" t="str">
        <f t="shared" si="1"/>
        <v>High Priority,1,7,28.089</v>
      </c>
    </row>
    <row r="26" spans="1:16" x14ac:dyDescent="0.25">
      <c r="A26">
        <v>0</v>
      </c>
      <c r="B26">
        <v>166</v>
      </c>
      <c r="C26">
        <v>1</v>
      </c>
      <c r="D26">
        <v>10</v>
      </c>
      <c r="E26">
        <v>8.8119999999999994</v>
      </c>
      <c r="G26" t="s">
        <v>5</v>
      </c>
      <c r="I26" t="str">
        <f>G26&amp;","&amp;C26&amp;","&amp;D26&amp;","&amp;E26</f>
        <v>High Priority,1,10,8.812</v>
      </c>
      <c r="K26" t="s">
        <v>5</v>
      </c>
      <c r="L26">
        <v>1</v>
      </c>
      <c r="M26">
        <v>8</v>
      </c>
      <c r="N26">
        <v>5.9710000000000001</v>
      </c>
      <c r="O26" t="str">
        <f t="shared" si="0"/>
        <v>5.971</v>
      </c>
      <c r="P26" t="str">
        <f t="shared" si="1"/>
        <v>High Priority,1,8,5.971</v>
      </c>
    </row>
    <row r="27" spans="1:16" x14ac:dyDescent="0.25">
      <c r="A27">
        <v>0</v>
      </c>
      <c r="B27">
        <v>106</v>
      </c>
      <c r="C27">
        <v>1</v>
      </c>
      <c r="D27">
        <v>11</v>
      </c>
      <c r="E27">
        <v>20.626999999999999</v>
      </c>
      <c r="G27" t="s">
        <v>5</v>
      </c>
      <c r="I27" t="str">
        <f>G27&amp;","&amp;C27&amp;","&amp;D27&amp;","&amp;E27</f>
        <v>High Priority,1,11,20.627</v>
      </c>
      <c r="K27" t="s">
        <v>5</v>
      </c>
      <c r="L27">
        <v>1</v>
      </c>
      <c r="M27">
        <v>9</v>
      </c>
      <c r="N27">
        <v>8.0670000000000002</v>
      </c>
      <c r="O27" t="str">
        <f t="shared" si="0"/>
        <v>8.067</v>
      </c>
      <c r="P27" t="str">
        <f t="shared" si="1"/>
        <v>High Priority,1,9,8.067</v>
      </c>
    </row>
    <row r="28" spans="1:16" x14ac:dyDescent="0.25">
      <c r="A28">
        <v>0</v>
      </c>
      <c r="B28">
        <v>156</v>
      </c>
      <c r="C28">
        <v>1</v>
      </c>
      <c r="D28">
        <v>12</v>
      </c>
      <c r="E28">
        <v>9.9359999999999999</v>
      </c>
      <c r="G28" t="s">
        <v>5</v>
      </c>
      <c r="I28" t="str">
        <f>G28&amp;","&amp;C28&amp;","&amp;D28&amp;","&amp;E28</f>
        <v>High Priority,1,12,9.936</v>
      </c>
      <c r="K28" t="s">
        <v>5</v>
      </c>
      <c r="L28">
        <v>1</v>
      </c>
      <c r="M28">
        <v>10</v>
      </c>
      <c r="N28">
        <v>8.8119999999999994</v>
      </c>
      <c r="O28" t="str">
        <f t="shared" si="0"/>
        <v>8.812</v>
      </c>
      <c r="P28" t="str">
        <f t="shared" si="1"/>
        <v>High Priority,1,10,8.812</v>
      </c>
    </row>
    <row r="29" spans="1:16" x14ac:dyDescent="0.25">
      <c r="A29">
        <v>0</v>
      </c>
      <c r="B29">
        <v>154</v>
      </c>
      <c r="C29">
        <v>1</v>
      </c>
      <c r="D29">
        <v>13</v>
      </c>
      <c r="E29">
        <v>10.18</v>
      </c>
      <c r="G29" t="s">
        <v>5</v>
      </c>
      <c r="I29" t="str">
        <f>G29&amp;","&amp;C29&amp;","&amp;D29&amp;","&amp;E29</f>
        <v>High Priority,1,13,10.18</v>
      </c>
      <c r="K29" t="s">
        <v>5</v>
      </c>
      <c r="L29">
        <v>1</v>
      </c>
      <c r="M29">
        <v>11</v>
      </c>
      <c r="N29">
        <v>20.626999999999999</v>
      </c>
      <c r="O29" t="str">
        <f t="shared" si="0"/>
        <v>20.627</v>
      </c>
      <c r="P29" t="str">
        <f t="shared" si="1"/>
        <v>High Priority,1,11,20.627</v>
      </c>
    </row>
    <row r="30" spans="1:16" x14ac:dyDescent="0.25">
      <c r="A30">
        <v>0</v>
      </c>
      <c r="B30">
        <v>168</v>
      </c>
      <c r="C30">
        <v>2</v>
      </c>
      <c r="D30">
        <v>0</v>
      </c>
      <c r="E30">
        <v>8.5150000000000006</v>
      </c>
      <c r="G30" t="s">
        <v>5</v>
      </c>
      <c r="I30" t="str">
        <f>G30&amp;","&amp;C30&amp;","&amp;D30&amp;","&amp;E30</f>
        <v>High Priority,2,0,8.515</v>
      </c>
      <c r="K30" t="s">
        <v>5</v>
      </c>
      <c r="L30">
        <v>1</v>
      </c>
      <c r="M30">
        <v>12</v>
      </c>
      <c r="N30">
        <v>9.9359999999999999</v>
      </c>
      <c r="O30" t="str">
        <f t="shared" si="0"/>
        <v>9.936</v>
      </c>
      <c r="P30" t="str">
        <f t="shared" si="1"/>
        <v>High Priority,1,12,9.936</v>
      </c>
    </row>
    <row r="31" spans="1:16" x14ac:dyDescent="0.25">
      <c r="A31">
        <v>0</v>
      </c>
      <c r="B31">
        <v>115</v>
      </c>
      <c r="C31">
        <v>2</v>
      </c>
      <c r="D31">
        <v>1</v>
      </c>
      <c r="E31">
        <v>18.524999999999999</v>
      </c>
      <c r="G31" t="s">
        <v>5</v>
      </c>
      <c r="I31" t="str">
        <f>G31&amp;","&amp;C31&amp;","&amp;D31&amp;","&amp;E31</f>
        <v>High Priority,2,1,18.525</v>
      </c>
      <c r="K31" t="s">
        <v>5</v>
      </c>
      <c r="L31">
        <v>1</v>
      </c>
      <c r="M31">
        <v>13</v>
      </c>
      <c r="N31">
        <v>10.18</v>
      </c>
      <c r="O31" t="str">
        <f t="shared" si="0"/>
        <v>10.180</v>
      </c>
      <c r="P31" t="str">
        <f t="shared" si="1"/>
        <v>High Priority,1,13,10.180</v>
      </c>
    </row>
    <row r="32" spans="1:16" x14ac:dyDescent="0.25">
      <c r="A32">
        <v>0</v>
      </c>
      <c r="B32">
        <v>84</v>
      </c>
      <c r="C32">
        <v>2</v>
      </c>
      <c r="D32">
        <v>3</v>
      </c>
      <c r="E32">
        <v>23.637</v>
      </c>
      <c r="G32" t="s">
        <v>5</v>
      </c>
      <c r="I32" t="str">
        <f>G32&amp;","&amp;C32&amp;","&amp;D32&amp;","&amp;E32</f>
        <v>High Priority,2,3,23.637</v>
      </c>
      <c r="K32" t="s">
        <v>5</v>
      </c>
      <c r="L32">
        <v>2</v>
      </c>
      <c r="M32">
        <v>0</v>
      </c>
      <c r="N32">
        <v>8.5150000000000006</v>
      </c>
      <c r="O32" t="str">
        <f t="shared" si="0"/>
        <v>8.515</v>
      </c>
      <c r="P32" t="str">
        <f t="shared" si="1"/>
        <v>High Priority,2,0,8.515</v>
      </c>
    </row>
    <row r="33" spans="1:16" x14ac:dyDescent="0.25">
      <c r="A33">
        <v>0</v>
      </c>
      <c r="B33">
        <v>37</v>
      </c>
      <c r="C33">
        <v>2</v>
      </c>
      <c r="D33">
        <v>4</v>
      </c>
      <c r="E33">
        <v>29.213000000000001</v>
      </c>
      <c r="G33" t="s">
        <v>5</v>
      </c>
      <c r="I33" t="str">
        <f>G33&amp;","&amp;C33&amp;","&amp;D33&amp;","&amp;E33</f>
        <v>High Priority,2,4,29.213</v>
      </c>
      <c r="K33" t="s">
        <v>5</v>
      </c>
      <c r="L33">
        <v>2</v>
      </c>
      <c r="M33">
        <v>1</v>
      </c>
      <c r="N33">
        <v>18.524999999999999</v>
      </c>
      <c r="O33" t="str">
        <f t="shared" si="0"/>
        <v>18.525</v>
      </c>
      <c r="P33" t="str">
        <f t="shared" si="1"/>
        <v>High Priority,2,1,18.525</v>
      </c>
    </row>
    <row r="34" spans="1:16" x14ac:dyDescent="0.25">
      <c r="A34">
        <v>0</v>
      </c>
      <c r="B34">
        <v>151</v>
      </c>
      <c r="C34">
        <v>2</v>
      </c>
      <c r="D34">
        <v>5</v>
      </c>
      <c r="E34">
        <v>10.878</v>
      </c>
      <c r="G34" t="s">
        <v>5</v>
      </c>
      <c r="I34" t="str">
        <f>G34&amp;","&amp;C34&amp;","&amp;D34&amp;","&amp;E34</f>
        <v>High Priority,2,5,10.878</v>
      </c>
      <c r="K34" t="s">
        <v>5</v>
      </c>
      <c r="L34">
        <v>2</v>
      </c>
      <c r="M34">
        <v>2</v>
      </c>
      <c r="N34">
        <v>0</v>
      </c>
      <c r="O34" t="str">
        <f t="shared" si="0"/>
        <v>0.000</v>
      </c>
      <c r="P34" t="str">
        <f t="shared" si="1"/>
        <v>High Priority,2,2,0.000</v>
      </c>
    </row>
    <row r="35" spans="1:16" x14ac:dyDescent="0.25">
      <c r="A35">
        <v>0</v>
      </c>
      <c r="B35">
        <v>66</v>
      </c>
      <c r="C35">
        <v>2</v>
      </c>
      <c r="D35">
        <v>6</v>
      </c>
      <c r="E35">
        <v>26.030999999999999</v>
      </c>
      <c r="G35" t="s">
        <v>5</v>
      </c>
      <c r="I35" t="str">
        <f>G35&amp;","&amp;C35&amp;","&amp;D35&amp;","&amp;E35</f>
        <v>High Priority,2,6,26.031</v>
      </c>
      <c r="K35" t="s">
        <v>5</v>
      </c>
      <c r="L35">
        <v>2</v>
      </c>
      <c r="M35">
        <v>3</v>
      </c>
      <c r="N35">
        <v>23.637</v>
      </c>
      <c r="O35" t="str">
        <f t="shared" si="0"/>
        <v>23.637</v>
      </c>
      <c r="P35" t="str">
        <f t="shared" si="1"/>
        <v>High Priority,2,3,23.637</v>
      </c>
    </row>
    <row r="36" spans="1:16" x14ac:dyDescent="0.25">
      <c r="A36">
        <v>0</v>
      </c>
      <c r="B36">
        <v>24</v>
      </c>
      <c r="C36">
        <v>2</v>
      </c>
      <c r="D36">
        <v>7</v>
      </c>
      <c r="E36">
        <v>30.975000000000001</v>
      </c>
      <c r="G36" t="s">
        <v>5</v>
      </c>
      <c r="I36" t="str">
        <f>G36&amp;","&amp;C36&amp;","&amp;D36&amp;","&amp;E36</f>
        <v>High Priority,2,7,30.975</v>
      </c>
      <c r="K36" t="s">
        <v>5</v>
      </c>
      <c r="L36">
        <v>2</v>
      </c>
      <c r="M36">
        <v>4</v>
      </c>
      <c r="N36">
        <v>29.213000000000001</v>
      </c>
      <c r="O36" t="str">
        <f t="shared" si="0"/>
        <v>29.213</v>
      </c>
      <c r="P36" t="str">
        <f t="shared" si="1"/>
        <v>High Priority,2,4,29.213</v>
      </c>
    </row>
    <row r="37" spans="1:16" x14ac:dyDescent="0.25">
      <c r="A37">
        <v>0</v>
      </c>
      <c r="B37">
        <v>159</v>
      </c>
      <c r="C37">
        <v>2</v>
      </c>
      <c r="D37">
        <v>8</v>
      </c>
      <c r="E37">
        <v>9.5960000000000001</v>
      </c>
      <c r="G37" t="s">
        <v>5</v>
      </c>
      <c r="I37" t="str">
        <f>G37&amp;","&amp;C37&amp;","&amp;D37&amp;","&amp;E37</f>
        <v>High Priority,2,8,9.596</v>
      </c>
      <c r="K37" t="s">
        <v>5</v>
      </c>
      <c r="L37">
        <v>2</v>
      </c>
      <c r="M37">
        <v>5</v>
      </c>
      <c r="N37">
        <v>10.878</v>
      </c>
      <c r="O37" t="str">
        <f t="shared" si="0"/>
        <v>10.878</v>
      </c>
      <c r="P37" t="str">
        <f t="shared" si="1"/>
        <v>High Priority,2,5,10.878</v>
      </c>
    </row>
    <row r="38" spans="1:16" x14ac:dyDescent="0.25">
      <c r="A38">
        <v>0</v>
      </c>
      <c r="B38">
        <v>107</v>
      </c>
      <c r="C38">
        <v>2</v>
      </c>
      <c r="D38">
        <v>9</v>
      </c>
      <c r="E38">
        <v>20.555</v>
      </c>
      <c r="G38" t="s">
        <v>5</v>
      </c>
      <c r="I38" t="str">
        <f>G38&amp;","&amp;C38&amp;","&amp;D38&amp;","&amp;E38</f>
        <v>High Priority,2,9,20.555</v>
      </c>
      <c r="K38" t="s">
        <v>5</v>
      </c>
      <c r="L38">
        <v>2</v>
      </c>
      <c r="M38">
        <v>6</v>
      </c>
      <c r="N38">
        <v>26.030999999999999</v>
      </c>
      <c r="O38" t="str">
        <f t="shared" si="0"/>
        <v>26.031</v>
      </c>
      <c r="P38" t="str">
        <f t="shared" si="1"/>
        <v>High Priority,2,6,26.031</v>
      </c>
    </row>
    <row r="39" spans="1:16" x14ac:dyDescent="0.25">
      <c r="A39">
        <v>0</v>
      </c>
      <c r="B39">
        <v>158</v>
      </c>
      <c r="C39">
        <v>2</v>
      </c>
      <c r="D39">
        <v>10</v>
      </c>
      <c r="E39">
        <v>9.6379999999999999</v>
      </c>
      <c r="G39" t="s">
        <v>5</v>
      </c>
      <c r="I39" t="str">
        <f>G39&amp;","&amp;C39&amp;","&amp;D39&amp;","&amp;E39</f>
        <v>High Priority,2,10,9.638</v>
      </c>
      <c r="K39" t="s">
        <v>5</v>
      </c>
      <c r="L39">
        <v>2</v>
      </c>
      <c r="M39">
        <v>7</v>
      </c>
      <c r="N39">
        <v>30.975000000000001</v>
      </c>
      <c r="O39" t="str">
        <f t="shared" si="0"/>
        <v>30.975</v>
      </c>
      <c r="P39" t="str">
        <f t="shared" si="1"/>
        <v>High Priority,2,7,30.975</v>
      </c>
    </row>
    <row r="40" spans="1:16" x14ac:dyDescent="0.25">
      <c r="A40">
        <v>0</v>
      </c>
      <c r="B40">
        <v>87</v>
      </c>
      <c r="C40">
        <v>2</v>
      </c>
      <c r="D40">
        <v>11</v>
      </c>
      <c r="E40">
        <v>23.367999999999999</v>
      </c>
      <c r="G40" t="s">
        <v>5</v>
      </c>
      <c r="I40" t="str">
        <f>G40&amp;","&amp;C40&amp;","&amp;D40&amp;","&amp;E40</f>
        <v>High Priority,2,11,23.368</v>
      </c>
      <c r="K40" t="s">
        <v>5</v>
      </c>
      <c r="L40">
        <v>2</v>
      </c>
      <c r="M40">
        <v>8</v>
      </c>
      <c r="N40">
        <v>9.5960000000000001</v>
      </c>
      <c r="O40" t="str">
        <f t="shared" si="0"/>
        <v>9.596</v>
      </c>
      <c r="P40" t="str">
        <f t="shared" si="1"/>
        <v>High Priority,2,8,9.596</v>
      </c>
    </row>
    <row r="41" spans="1:16" x14ac:dyDescent="0.25">
      <c r="A41">
        <v>0</v>
      </c>
      <c r="B41">
        <v>63</v>
      </c>
      <c r="C41">
        <v>2</v>
      </c>
      <c r="D41">
        <v>12</v>
      </c>
      <c r="E41">
        <v>26.956</v>
      </c>
      <c r="G41" t="s">
        <v>5</v>
      </c>
      <c r="I41" t="str">
        <f>G41&amp;","&amp;C41&amp;","&amp;D41&amp;","&amp;E41</f>
        <v>High Priority,2,12,26.956</v>
      </c>
      <c r="K41" t="s">
        <v>5</v>
      </c>
      <c r="L41">
        <v>2</v>
      </c>
      <c r="M41">
        <v>9</v>
      </c>
      <c r="N41">
        <v>20.555</v>
      </c>
      <c r="O41" t="str">
        <f t="shared" si="0"/>
        <v>20.555</v>
      </c>
      <c r="P41" t="str">
        <f t="shared" si="1"/>
        <v>High Priority,2,9,20.555</v>
      </c>
    </row>
    <row r="42" spans="1:16" x14ac:dyDescent="0.25">
      <c r="A42">
        <v>0</v>
      </c>
      <c r="B42">
        <v>98</v>
      </c>
      <c r="C42">
        <v>2</v>
      </c>
      <c r="D42">
        <v>13</v>
      </c>
      <c r="E42">
        <v>21.262</v>
      </c>
      <c r="G42" t="s">
        <v>5</v>
      </c>
      <c r="I42" t="str">
        <f>G42&amp;","&amp;C42&amp;","&amp;D42&amp;","&amp;E42</f>
        <v>High Priority,2,13,21.262</v>
      </c>
      <c r="K42" t="s">
        <v>5</v>
      </c>
      <c r="L42">
        <v>2</v>
      </c>
      <c r="M42">
        <v>10</v>
      </c>
      <c r="N42">
        <v>9.6379999999999999</v>
      </c>
      <c r="O42" t="str">
        <f t="shared" si="0"/>
        <v>9.638</v>
      </c>
      <c r="P42" t="str">
        <f t="shared" si="1"/>
        <v>High Priority,2,10,9.638</v>
      </c>
    </row>
    <row r="43" spans="1:16" x14ac:dyDescent="0.25">
      <c r="A43">
        <v>0</v>
      </c>
      <c r="B43">
        <v>121</v>
      </c>
      <c r="C43">
        <v>3</v>
      </c>
      <c r="D43">
        <v>0</v>
      </c>
      <c r="E43">
        <v>16.747</v>
      </c>
      <c r="G43" t="s">
        <v>5</v>
      </c>
      <c r="I43" t="str">
        <f>G43&amp;","&amp;C43&amp;","&amp;D43&amp;","&amp;E43</f>
        <v>High Priority,3,0,16.747</v>
      </c>
      <c r="K43" t="s">
        <v>5</v>
      </c>
      <c r="L43">
        <v>2</v>
      </c>
      <c r="M43">
        <v>11</v>
      </c>
      <c r="N43">
        <v>23.367999999999999</v>
      </c>
      <c r="O43" t="str">
        <f t="shared" si="0"/>
        <v>23.368</v>
      </c>
      <c r="P43" t="str">
        <f t="shared" si="1"/>
        <v>High Priority,2,11,23.368</v>
      </c>
    </row>
    <row r="44" spans="1:16" x14ac:dyDescent="0.25">
      <c r="A44">
        <v>0</v>
      </c>
      <c r="B44">
        <v>6</v>
      </c>
      <c r="C44">
        <v>3</v>
      </c>
      <c r="D44">
        <v>1</v>
      </c>
      <c r="E44">
        <v>34.179000000000002</v>
      </c>
      <c r="G44" t="s">
        <v>5</v>
      </c>
      <c r="I44" t="str">
        <f>G44&amp;","&amp;C44&amp;","&amp;D44&amp;","&amp;E44</f>
        <v>High Priority,3,1,34.179</v>
      </c>
      <c r="K44" t="s">
        <v>5</v>
      </c>
      <c r="L44">
        <v>2</v>
      </c>
      <c r="M44">
        <v>12</v>
      </c>
      <c r="N44">
        <v>26.956</v>
      </c>
      <c r="O44" t="str">
        <f t="shared" si="0"/>
        <v>26.956</v>
      </c>
      <c r="P44" t="str">
        <f t="shared" si="1"/>
        <v>High Priority,2,12,26.956</v>
      </c>
    </row>
    <row r="45" spans="1:16" x14ac:dyDescent="0.25">
      <c r="A45">
        <v>0</v>
      </c>
      <c r="B45">
        <v>152</v>
      </c>
      <c r="C45">
        <v>3</v>
      </c>
      <c r="D45">
        <v>2</v>
      </c>
      <c r="E45">
        <v>10.458</v>
      </c>
      <c r="G45" t="s">
        <v>5</v>
      </c>
      <c r="I45" t="str">
        <f>G45&amp;","&amp;C45&amp;","&amp;D45&amp;","&amp;E45</f>
        <v>High Priority,3,2,10.458</v>
      </c>
      <c r="K45" t="s">
        <v>5</v>
      </c>
      <c r="L45">
        <v>2</v>
      </c>
      <c r="M45">
        <v>13</v>
      </c>
      <c r="N45">
        <v>21.262</v>
      </c>
      <c r="O45" t="str">
        <f t="shared" si="0"/>
        <v>21.262</v>
      </c>
      <c r="P45" t="str">
        <f t="shared" si="1"/>
        <v>High Priority,2,13,21.262</v>
      </c>
    </row>
    <row r="46" spans="1:16" x14ac:dyDescent="0.25">
      <c r="A46">
        <v>0</v>
      </c>
      <c r="B46">
        <v>103</v>
      </c>
      <c r="C46">
        <v>3</v>
      </c>
      <c r="D46">
        <v>4</v>
      </c>
      <c r="E46">
        <v>20.666</v>
      </c>
      <c r="G46" t="s">
        <v>5</v>
      </c>
      <c r="I46" t="str">
        <f>G46&amp;","&amp;C46&amp;","&amp;D46&amp;","&amp;E46</f>
        <v>High Priority,3,4,20.666</v>
      </c>
      <c r="K46" t="s">
        <v>5</v>
      </c>
      <c r="L46">
        <v>3</v>
      </c>
      <c r="M46">
        <v>0</v>
      </c>
      <c r="N46">
        <v>16.747</v>
      </c>
      <c r="O46" t="str">
        <f t="shared" si="0"/>
        <v>16.747</v>
      </c>
      <c r="P46" t="str">
        <f t="shared" si="1"/>
        <v>High Priority,3,0,16.747</v>
      </c>
    </row>
    <row r="47" spans="1:16" x14ac:dyDescent="0.25">
      <c r="A47">
        <v>0</v>
      </c>
      <c r="B47">
        <v>36</v>
      </c>
      <c r="C47">
        <v>3</v>
      </c>
      <c r="D47">
        <v>5</v>
      </c>
      <c r="E47">
        <v>29.527999999999999</v>
      </c>
      <c r="G47" t="s">
        <v>5</v>
      </c>
      <c r="I47" t="str">
        <f>G47&amp;","&amp;C47&amp;","&amp;D47&amp;","&amp;E47</f>
        <v>High Priority,3,5,29.528</v>
      </c>
      <c r="K47" t="s">
        <v>5</v>
      </c>
      <c r="L47">
        <v>3</v>
      </c>
      <c r="M47">
        <v>1</v>
      </c>
      <c r="N47">
        <v>34.179000000000002</v>
      </c>
      <c r="O47" t="str">
        <f t="shared" si="0"/>
        <v>34.179</v>
      </c>
      <c r="P47" t="str">
        <f t="shared" si="1"/>
        <v>High Priority,3,1,34.179</v>
      </c>
    </row>
    <row r="48" spans="1:16" x14ac:dyDescent="0.25">
      <c r="A48">
        <v>0</v>
      </c>
      <c r="B48">
        <v>180</v>
      </c>
      <c r="C48">
        <v>3</v>
      </c>
      <c r="D48">
        <v>6</v>
      </c>
      <c r="E48">
        <v>5.3380000000000001</v>
      </c>
      <c r="G48" t="s">
        <v>5</v>
      </c>
      <c r="I48" t="str">
        <f>G48&amp;","&amp;C48&amp;","&amp;D48&amp;","&amp;E48</f>
        <v>High Priority,3,6,5.338</v>
      </c>
      <c r="K48" t="s">
        <v>5</v>
      </c>
      <c r="L48">
        <v>3</v>
      </c>
      <c r="M48">
        <v>2</v>
      </c>
      <c r="N48">
        <v>10.458</v>
      </c>
      <c r="O48" t="str">
        <f t="shared" si="0"/>
        <v>10.458</v>
      </c>
      <c r="P48" t="str">
        <f t="shared" si="1"/>
        <v>High Priority,3,2,10.458</v>
      </c>
    </row>
    <row r="49" spans="1:16" x14ac:dyDescent="0.25">
      <c r="A49">
        <v>0</v>
      </c>
      <c r="B49">
        <v>170</v>
      </c>
      <c r="C49">
        <v>3</v>
      </c>
      <c r="D49">
        <v>7</v>
      </c>
      <c r="E49">
        <v>7.9009999999999998</v>
      </c>
      <c r="G49" t="s">
        <v>5</v>
      </c>
      <c r="I49" t="str">
        <f>G49&amp;","&amp;C49&amp;","&amp;D49&amp;","&amp;E49</f>
        <v>High Priority,3,7,7.901</v>
      </c>
      <c r="K49" t="s">
        <v>5</v>
      </c>
      <c r="L49">
        <v>3</v>
      </c>
      <c r="M49">
        <v>3</v>
      </c>
      <c r="N49">
        <v>0</v>
      </c>
      <c r="O49" t="str">
        <f t="shared" si="0"/>
        <v>0.000</v>
      </c>
      <c r="P49" t="str">
        <f t="shared" si="1"/>
        <v>High Priority,3,3,0.000</v>
      </c>
    </row>
    <row r="50" spans="1:16" x14ac:dyDescent="0.25">
      <c r="A50">
        <v>0</v>
      </c>
      <c r="B50">
        <v>13</v>
      </c>
      <c r="C50">
        <v>3</v>
      </c>
      <c r="D50">
        <v>8</v>
      </c>
      <c r="E50">
        <v>32.881999999999998</v>
      </c>
      <c r="G50" t="s">
        <v>5</v>
      </c>
      <c r="I50" t="str">
        <f>G50&amp;","&amp;C50&amp;","&amp;D50&amp;","&amp;E50</f>
        <v>High Priority,3,8,32.882</v>
      </c>
      <c r="K50" t="s">
        <v>5</v>
      </c>
      <c r="L50">
        <v>3</v>
      </c>
      <c r="M50">
        <v>4</v>
      </c>
      <c r="N50">
        <v>20.666</v>
      </c>
      <c r="O50" t="str">
        <f t="shared" si="0"/>
        <v>20.666</v>
      </c>
      <c r="P50" t="str">
        <f t="shared" si="1"/>
        <v>High Priority,3,4,20.666</v>
      </c>
    </row>
    <row r="51" spans="1:16" x14ac:dyDescent="0.25">
      <c r="A51">
        <v>0</v>
      </c>
      <c r="B51">
        <v>11</v>
      </c>
      <c r="C51">
        <v>3</v>
      </c>
      <c r="D51">
        <v>9</v>
      </c>
      <c r="E51">
        <v>32.965000000000003</v>
      </c>
      <c r="G51" t="s">
        <v>5</v>
      </c>
      <c r="I51" t="str">
        <f>G51&amp;","&amp;C51&amp;","&amp;D51&amp;","&amp;E51</f>
        <v>High Priority,3,9,32.965</v>
      </c>
      <c r="K51" t="s">
        <v>5</v>
      </c>
      <c r="L51">
        <v>3</v>
      </c>
      <c r="M51">
        <v>5</v>
      </c>
      <c r="N51">
        <v>29.527999999999999</v>
      </c>
      <c r="O51" t="str">
        <f t="shared" si="0"/>
        <v>29.528</v>
      </c>
      <c r="P51" t="str">
        <f t="shared" si="1"/>
        <v>High Priority,3,5,29.528</v>
      </c>
    </row>
    <row r="52" spans="1:16" x14ac:dyDescent="0.25">
      <c r="A52">
        <v>0</v>
      </c>
      <c r="B52">
        <v>14</v>
      </c>
      <c r="C52">
        <v>3</v>
      </c>
      <c r="D52">
        <v>10</v>
      </c>
      <c r="E52">
        <v>32.53</v>
      </c>
      <c r="G52" t="s">
        <v>5</v>
      </c>
      <c r="I52" t="str">
        <f>G52&amp;","&amp;C52&amp;","&amp;D52&amp;","&amp;E52</f>
        <v>High Priority,3,10,32.53</v>
      </c>
      <c r="K52" t="s">
        <v>5</v>
      </c>
      <c r="L52">
        <v>3</v>
      </c>
      <c r="M52">
        <v>6</v>
      </c>
      <c r="N52">
        <v>5.3380000000000001</v>
      </c>
      <c r="O52" t="str">
        <f t="shared" si="0"/>
        <v>5.338</v>
      </c>
      <c r="P52" t="str">
        <f t="shared" si="1"/>
        <v>High Priority,3,6,5.338</v>
      </c>
    </row>
    <row r="53" spans="1:16" x14ac:dyDescent="0.25">
      <c r="A53">
        <v>0</v>
      </c>
      <c r="B53">
        <v>120</v>
      </c>
      <c r="C53">
        <v>3</v>
      </c>
      <c r="D53">
        <v>11</v>
      </c>
      <c r="E53">
        <v>17.013999999999999</v>
      </c>
      <c r="G53" t="s">
        <v>5</v>
      </c>
      <c r="I53" t="str">
        <f>G53&amp;","&amp;C53&amp;","&amp;D53&amp;","&amp;E53</f>
        <v>High Priority,3,11,17.014</v>
      </c>
      <c r="K53" t="s">
        <v>5</v>
      </c>
      <c r="L53">
        <v>3</v>
      </c>
      <c r="M53">
        <v>7</v>
      </c>
      <c r="N53">
        <v>7.9009999999999998</v>
      </c>
      <c r="O53" t="str">
        <f t="shared" si="0"/>
        <v>7.901</v>
      </c>
      <c r="P53" t="str">
        <f t="shared" si="1"/>
        <v>High Priority,3,7,7.901</v>
      </c>
    </row>
    <row r="54" spans="1:16" x14ac:dyDescent="0.25">
      <c r="A54">
        <v>0</v>
      </c>
      <c r="B54">
        <v>78</v>
      </c>
      <c r="C54">
        <v>3</v>
      </c>
      <c r="D54">
        <v>12</v>
      </c>
      <c r="E54">
        <v>24.472000000000001</v>
      </c>
      <c r="G54" t="s">
        <v>5</v>
      </c>
      <c r="I54" t="str">
        <f>G54&amp;","&amp;C54&amp;","&amp;D54&amp;","&amp;E54</f>
        <v>High Priority,3,12,24.472</v>
      </c>
      <c r="K54" t="s">
        <v>5</v>
      </c>
      <c r="L54">
        <v>3</v>
      </c>
      <c r="M54">
        <v>8</v>
      </c>
      <c r="N54">
        <v>32.881999999999998</v>
      </c>
      <c r="O54" t="str">
        <f t="shared" si="0"/>
        <v>32.882</v>
      </c>
      <c r="P54" t="str">
        <f t="shared" si="1"/>
        <v>High Priority,3,8,32.882</v>
      </c>
    </row>
    <row r="55" spans="1:16" x14ac:dyDescent="0.25">
      <c r="A55">
        <v>0</v>
      </c>
      <c r="B55">
        <v>95</v>
      </c>
      <c r="C55">
        <v>3</v>
      </c>
      <c r="D55">
        <v>13</v>
      </c>
      <c r="E55">
        <v>21.777999999999999</v>
      </c>
      <c r="G55" t="s">
        <v>5</v>
      </c>
      <c r="I55" t="str">
        <f>G55&amp;","&amp;C55&amp;","&amp;D55&amp;","&amp;E55</f>
        <v>High Priority,3,13,21.778</v>
      </c>
      <c r="K55" t="s">
        <v>5</v>
      </c>
      <c r="L55">
        <v>3</v>
      </c>
      <c r="M55">
        <v>9</v>
      </c>
      <c r="N55">
        <v>32.965000000000003</v>
      </c>
      <c r="O55" t="str">
        <f t="shared" si="0"/>
        <v>32.965</v>
      </c>
      <c r="P55" t="str">
        <f t="shared" si="1"/>
        <v>High Priority,3,9,32.965</v>
      </c>
    </row>
    <row r="56" spans="1:16" x14ac:dyDescent="0.25">
      <c r="A56">
        <v>0</v>
      </c>
      <c r="B56">
        <v>167</v>
      </c>
      <c r="C56">
        <v>4</v>
      </c>
      <c r="D56">
        <v>0</v>
      </c>
      <c r="E56">
        <v>8.7479999999999993</v>
      </c>
      <c r="G56" t="s">
        <v>5</v>
      </c>
      <c r="I56" t="str">
        <f>G56&amp;","&amp;C56&amp;","&amp;D56&amp;","&amp;E56</f>
        <v>High Priority,4,0,8.748</v>
      </c>
      <c r="K56" t="s">
        <v>5</v>
      </c>
      <c r="L56">
        <v>3</v>
      </c>
      <c r="M56">
        <v>10</v>
      </c>
      <c r="N56">
        <v>32.53</v>
      </c>
      <c r="O56" t="str">
        <f t="shared" si="0"/>
        <v>32.530</v>
      </c>
      <c r="P56" t="str">
        <f t="shared" si="1"/>
        <v>High Priority,3,10,32.530</v>
      </c>
    </row>
    <row r="57" spans="1:16" x14ac:dyDescent="0.25">
      <c r="A57">
        <v>0</v>
      </c>
      <c r="B57">
        <v>144</v>
      </c>
      <c r="C57">
        <v>4</v>
      </c>
      <c r="D57">
        <v>1</v>
      </c>
      <c r="E57">
        <v>12.3</v>
      </c>
      <c r="G57" t="s">
        <v>5</v>
      </c>
      <c r="I57" t="str">
        <f>G57&amp;","&amp;C57&amp;","&amp;D57&amp;","&amp;E57</f>
        <v>High Priority,4,1,12.3</v>
      </c>
      <c r="K57" t="s">
        <v>5</v>
      </c>
      <c r="L57">
        <v>3</v>
      </c>
      <c r="M57">
        <v>11</v>
      </c>
      <c r="N57">
        <v>17.013999999999999</v>
      </c>
      <c r="O57" t="str">
        <f t="shared" si="0"/>
        <v>17.014</v>
      </c>
      <c r="P57" t="str">
        <f t="shared" si="1"/>
        <v>High Priority,3,11,17.014</v>
      </c>
    </row>
    <row r="58" spans="1:16" x14ac:dyDescent="0.25">
      <c r="A58">
        <v>0</v>
      </c>
      <c r="B58">
        <v>60</v>
      </c>
      <c r="C58">
        <v>4</v>
      </c>
      <c r="D58">
        <v>2</v>
      </c>
      <c r="E58">
        <v>27.245000000000001</v>
      </c>
      <c r="G58" t="s">
        <v>5</v>
      </c>
      <c r="I58" t="str">
        <f>G58&amp;","&amp;C58&amp;","&amp;D58&amp;","&amp;E58</f>
        <v>High Priority,4,2,27.245</v>
      </c>
      <c r="K58" t="s">
        <v>5</v>
      </c>
      <c r="L58">
        <v>3</v>
      </c>
      <c r="M58">
        <v>12</v>
      </c>
      <c r="N58">
        <v>24.472000000000001</v>
      </c>
      <c r="O58" t="str">
        <f t="shared" si="0"/>
        <v>24.472</v>
      </c>
      <c r="P58" t="str">
        <f t="shared" si="1"/>
        <v>High Priority,3,12,24.472</v>
      </c>
    </row>
    <row r="59" spans="1:16" x14ac:dyDescent="0.25">
      <c r="A59">
        <v>0</v>
      </c>
      <c r="B59">
        <v>47</v>
      </c>
      <c r="C59">
        <v>4</v>
      </c>
      <c r="D59">
        <v>3</v>
      </c>
      <c r="E59">
        <v>28.558</v>
      </c>
      <c r="G59" t="s">
        <v>5</v>
      </c>
      <c r="I59" t="str">
        <f>G59&amp;","&amp;C59&amp;","&amp;D59&amp;","&amp;E59</f>
        <v>High Priority,4,3,28.558</v>
      </c>
      <c r="K59" t="s">
        <v>5</v>
      </c>
      <c r="L59">
        <v>3</v>
      </c>
      <c r="M59">
        <v>13</v>
      </c>
      <c r="N59">
        <v>21.777999999999999</v>
      </c>
      <c r="O59" t="str">
        <f t="shared" si="0"/>
        <v>21.778</v>
      </c>
      <c r="P59" t="str">
        <f t="shared" si="1"/>
        <v>High Priority,3,13,21.778</v>
      </c>
    </row>
    <row r="60" spans="1:16" x14ac:dyDescent="0.25">
      <c r="A60">
        <v>0</v>
      </c>
      <c r="B60">
        <v>105</v>
      </c>
      <c r="C60">
        <v>4</v>
      </c>
      <c r="D60">
        <v>5</v>
      </c>
      <c r="E60">
        <v>20.646000000000001</v>
      </c>
      <c r="G60" t="s">
        <v>5</v>
      </c>
      <c r="I60" t="str">
        <f>G60&amp;","&amp;C60&amp;","&amp;D60&amp;","&amp;E60</f>
        <v>High Priority,4,5,20.646</v>
      </c>
      <c r="K60" t="s">
        <v>5</v>
      </c>
      <c r="L60">
        <v>4</v>
      </c>
      <c r="M60">
        <v>0</v>
      </c>
      <c r="N60">
        <v>8.7479999999999993</v>
      </c>
      <c r="O60" t="str">
        <f t="shared" si="0"/>
        <v>8.748</v>
      </c>
      <c r="P60" t="str">
        <f t="shared" si="1"/>
        <v>High Priority,4,0,8.748</v>
      </c>
    </row>
    <row r="61" spans="1:16" x14ac:dyDescent="0.25">
      <c r="A61">
        <v>0</v>
      </c>
      <c r="B61">
        <v>79</v>
      </c>
      <c r="C61">
        <v>4</v>
      </c>
      <c r="D61">
        <v>6</v>
      </c>
      <c r="E61">
        <v>24.465</v>
      </c>
      <c r="G61" t="s">
        <v>5</v>
      </c>
      <c r="I61" t="str">
        <f>G61&amp;","&amp;C61&amp;","&amp;D61&amp;","&amp;E61</f>
        <v>High Priority,4,6,24.465</v>
      </c>
      <c r="K61" t="s">
        <v>5</v>
      </c>
      <c r="L61">
        <v>4</v>
      </c>
      <c r="M61">
        <v>1</v>
      </c>
      <c r="N61">
        <v>12.3</v>
      </c>
      <c r="O61" t="str">
        <f t="shared" si="0"/>
        <v>12.300</v>
      </c>
      <c r="P61" t="str">
        <f t="shared" si="1"/>
        <v>High Priority,4,1,12.300</v>
      </c>
    </row>
    <row r="62" spans="1:16" x14ac:dyDescent="0.25">
      <c r="A62">
        <v>0</v>
      </c>
      <c r="B62">
        <v>51</v>
      </c>
      <c r="C62">
        <v>4</v>
      </c>
      <c r="D62">
        <v>7</v>
      </c>
      <c r="E62">
        <v>28.172999999999998</v>
      </c>
      <c r="G62" t="s">
        <v>5</v>
      </c>
      <c r="I62" t="str">
        <f>G62&amp;","&amp;C62&amp;","&amp;D62&amp;","&amp;E62</f>
        <v>High Priority,4,7,28.173</v>
      </c>
      <c r="K62" t="s">
        <v>5</v>
      </c>
      <c r="L62">
        <v>4</v>
      </c>
      <c r="M62">
        <v>2</v>
      </c>
      <c r="N62">
        <v>27.245000000000001</v>
      </c>
      <c r="O62" t="str">
        <f t="shared" si="0"/>
        <v>27.245</v>
      </c>
      <c r="P62" t="str">
        <f t="shared" si="1"/>
        <v>High Priority,4,2,27.245</v>
      </c>
    </row>
    <row r="63" spans="1:16" x14ac:dyDescent="0.25">
      <c r="A63">
        <v>0</v>
      </c>
      <c r="B63">
        <v>146</v>
      </c>
      <c r="C63">
        <v>4</v>
      </c>
      <c r="D63">
        <v>8</v>
      </c>
      <c r="E63">
        <v>11.487</v>
      </c>
      <c r="G63" t="s">
        <v>5</v>
      </c>
      <c r="I63" t="str">
        <f>G63&amp;","&amp;C63&amp;","&amp;D63&amp;","&amp;E63</f>
        <v>High Priority,4,8,11.487</v>
      </c>
      <c r="K63" t="s">
        <v>5</v>
      </c>
      <c r="L63">
        <v>4</v>
      </c>
      <c r="M63">
        <v>3</v>
      </c>
      <c r="N63">
        <v>28.558</v>
      </c>
      <c r="O63" t="str">
        <f t="shared" si="0"/>
        <v>28.558</v>
      </c>
      <c r="P63" t="str">
        <f t="shared" si="1"/>
        <v>High Priority,4,3,28.558</v>
      </c>
    </row>
    <row r="64" spans="1:16" x14ac:dyDescent="0.25">
      <c r="A64">
        <v>0</v>
      </c>
      <c r="B64">
        <v>64</v>
      </c>
      <c r="C64">
        <v>4</v>
      </c>
      <c r="D64">
        <v>9</v>
      </c>
      <c r="E64">
        <v>26.748000000000001</v>
      </c>
      <c r="G64" t="s">
        <v>5</v>
      </c>
      <c r="I64" t="str">
        <f>G64&amp;","&amp;C64&amp;","&amp;D64&amp;","&amp;E64</f>
        <v>High Priority,4,9,26.748</v>
      </c>
      <c r="K64" t="s">
        <v>5</v>
      </c>
      <c r="L64">
        <v>4</v>
      </c>
      <c r="M64">
        <v>4</v>
      </c>
      <c r="N64">
        <v>0</v>
      </c>
      <c r="O64" t="str">
        <f t="shared" si="0"/>
        <v>0.000</v>
      </c>
      <c r="P64" t="str">
        <f t="shared" si="1"/>
        <v>High Priority,4,4,0.000</v>
      </c>
    </row>
    <row r="65" spans="1:16" x14ac:dyDescent="0.25">
      <c r="A65">
        <v>0</v>
      </c>
      <c r="B65">
        <v>89</v>
      </c>
      <c r="C65">
        <v>4</v>
      </c>
      <c r="D65">
        <v>10</v>
      </c>
      <c r="E65">
        <v>23.097999999999999</v>
      </c>
      <c r="G65" t="s">
        <v>5</v>
      </c>
      <c r="I65" t="str">
        <f>G65&amp;","&amp;C65&amp;","&amp;D65&amp;","&amp;E65</f>
        <v>High Priority,4,10,23.098</v>
      </c>
      <c r="K65" t="s">
        <v>5</v>
      </c>
      <c r="L65">
        <v>4</v>
      </c>
      <c r="M65">
        <v>5</v>
      </c>
      <c r="N65">
        <v>20.646000000000001</v>
      </c>
      <c r="O65" t="str">
        <f t="shared" si="0"/>
        <v>20.646</v>
      </c>
      <c r="P65" t="str">
        <f t="shared" si="1"/>
        <v>High Priority,4,5,20.646</v>
      </c>
    </row>
    <row r="66" spans="1:16" x14ac:dyDescent="0.25">
      <c r="A66">
        <v>0</v>
      </c>
      <c r="B66">
        <v>38</v>
      </c>
      <c r="C66">
        <v>4</v>
      </c>
      <c r="D66">
        <v>11</v>
      </c>
      <c r="E66">
        <v>29.158000000000001</v>
      </c>
      <c r="G66" t="s">
        <v>5</v>
      </c>
      <c r="I66" t="str">
        <f>G66&amp;","&amp;C66&amp;","&amp;D66&amp;","&amp;E66</f>
        <v>High Priority,4,11,29.158</v>
      </c>
      <c r="K66" t="s">
        <v>5</v>
      </c>
      <c r="L66">
        <v>4</v>
      </c>
      <c r="M66">
        <v>6</v>
      </c>
      <c r="N66">
        <v>24.465</v>
      </c>
      <c r="O66" t="str">
        <f t="shared" si="0"/>
        <v>24.465</v>
      </c>
      <c r="P66" t="str">
        <f t="shared" si="1"/>
        <v>High Priority,4,6,24.465</v>
      </c>
    </row>
    <row r="67" spans="1:16" x14ac:dyDescent="0.25">
      <c r="A67">
        <v>0</v>
      </c>
      <c r="B67">
        <v>109</v>
      </c>
      <c r="C67">
        <v>4</v>
      </c>
      <c r="D67">
        <v>12</v>
      </c>
      <c r="E67">
        <v>20.155999999999999</v>
      </c>
      <c r="G67" t="s">
        <v>5</v>
      </c>
      <c r="I67" t="str">
        <f>G67&amp;","&amp;C67&amp;","&amp;D67&amp;","&amp;E67</f>
        <v>High Priority,4,12,20.156</v>
      </c>
      <c r="K67" t="s">
        <v>5</v>
      </c>
      <c r="L67">
        <v>4</v>
      </c>
      <c r="M67">
        <v>7</v>
      </c>
      <c r="N67">
        <v>28.172999999999998</v>
      </c>
      <c r="O67" t="str">
        <f t="shared" si="0"/>
        <v>28.173</v>
      </c>
      <c r="P67" t="str">
        <f t="shared" si="1"/>
        <v>High Priority,4,7,28.173</v>
      </c>
    </row>
    <row r="68" spans="1:16" x14ac:dyDescent="0.25">
      <c r="A68">
        <v>0</v>
      </c>
      <c r="B68">
        <v>8</v>
      </c>
      <c r="C68">
        <v>4</v>
      </c>
      <c r="D68">
        <v>13</v>
      </c>
      <c r="E68">
        <v>33.783999999999999</v>
      </c>
      <c r="G68" t="s">
        <v>5</v>
      </c>
      <c r="I68" t="str">
        <f>G68&amp;","&amp;C68&amp;","&amp;D68&amp;","&amp;E68</f>
        <v>High Priority,4,13,33.784</v>
      </c>
      <c r="K68" t="s">
        <v>5</v>
      </c>
      <c r="L68">
        <v>4</v>
      </c>
      <c r="M68">
        <v>8</v>
      </c>
      <c r="N68">
        <v>11.487</v>
      </c>
      <c r="O68" t="str">
        <f t="shared" si="0"/>
        <v>11.487</v>
      </c>
      <c r="P68" t="str">
        <f t="shared" si="1"/>
        <v>High Priority,4,8,11.487</v>
      </c>
    </row>
    <row r="69" spans="1:16" x14ac:dyDescent="0.25">
      <c r="A69">
        <v>0</v>
      </c>
      <c r="B69">
        <v>102</v>
      </c>
      <c r="C69">
        <v>5</v>
      </c>
      <c r="D69">
        <v>0</v>
      </c>
      <c r="E69">
        <v>21.052</v>
      </c>
      <c r="G69" t="s">
        <v>5</v>
      </c>
      <c r="I69" t="str">
        <f>G69&amp;","&amp;C69&amp;","&amp;D69&amp;","&amp;E69</f>
        <v>High Priority,5,0,21.052</v>
      </c>
      <c r="K69" t="s">
        <v>5</v>
      </c>
      <c r="L69">
        <v>4</v>
      </c>
      <c r="M69">
        <v>9</v>
      </c>
      <c r="N69">
        <v>26.748000000000001</v>
      </c>
      <c r="O69" t="str">
        <f t="shared" ref="O69:O132" si="2">TEXT(N69,"0.000")</f>
        <v>26.748</v>
      </c>
      <c r="P69" t="str">
        <f t="shared" ref="P69:P132" si="3">_xlfn.TEXTJOIN(",",FALSE,K69:M69,O69)</f>
        <v>High Priority,4,9,26.748</v>
      </c>
    </row>
    <row r="70" spans="1:16" x14ac:dyDescent="0.25">
      <c r="A70">
        <v>0</v>
      </c>
      <c r="B70">
        <v>20</v>
      </c>
      <c r="C70">
        <v>5</v>
      </c>
      <c r="D70">
        <v>1</v>
      </c>
      <c r="E70">
        <v>31.774000000000001</v>
      </c>
      <c r="G70" t="s">
        <v>5</v>
      </c>
      <c r="I70" t="str">
        <f>G70&amp;","&amp;C70&amp;","&amp;D70&amp;","&amp;E70</f>
        <v>High Priority,5,1,31.774</v>
      </c>
      <c r="K70" t="s">
        <v>5</v>
      </c>
      <c r="L70">
        <v>4</v>
      </c>
      <c r="M70">
        <v>10</v>
      </c>
      <c r="N70">
        <v>23.097999999999999</v>
      </c>
      <c r="O70" t="str">
        <f t="shared" si="2"/>
        <v>23.098</v>
      </c>
      <c r="P70" t="str">
        <f t="shared" si="3"/>
        <v>High Priority,4,10,23.098</v>
      </c>
    </row>
    <row r="71" spans="1:16" x14ac:dyDescent="0.25">
      <c r="A71">
        <v>0</v>
      </c>
      <c r="B71">
        <v>23</v>
      </c>
      <c r="C71">
        <v>5</v>
      </c>
      <c r="D71">
        <v>2</v>
      </c>
      <c r="E71">
        <v>31.193999999999999</v>
      </c>
      <c r="G71" t="s">
        <v>5</v>
      </c>
      <c r="I71" t="str">
        <f>G71&amp;","&amp;C71&amp;","&amp;D71&amp;","&amp;E71</f>
        <v>High Priority,5,2,31.194</v>
      </c>
      <c r="K71" t="s">
        <v>5</v>
      </c>
      <c r="L71">
        <v>4</v>
      </c>
      <c r="M71">
        <v>11</v>
      </c>
      <c r="N71">
        <v>29.158000000000001</v>
      </c>
      <c r="O71" t="str">
        <f t="shared" si="2"/>
        <v>29.158</v>
      </c>
      <c r="P71" t="str">
        <f t="shared" si="3"/>
        <v>High Priority,4,11,29.158</v>
      </c>
    </row>
    <row r="72" spans="1:16" x14ac:dyDescent="0.25">
      <c r="A72">
        <v>0</v>
      </c>
      <c r="B72">
        <v>59</v>
      </c>
      <c r="C72">
        <v>5</v>
      </c>
      <c r="D72">
        <v>3</v>
      </c>
      <c r="E72">
        <v>27.38</v>
      </c>
      <c r="G72" t="s">
        <v>5</v>
      </c>
      <c r="I72" t="str">
        <f>G72&amp;","&amp;C72&amp;","&amp;D72&amp;","&amp;E72</f>
        <v>High Priority,5,3,27.38</v>
      </c>
      <c r="K72" t="s">
        <v>5</v>
      </c>
      <c r="L72">
        <v>4</v>
      </c>
      <c r="M72">
        <v>12</v>
      </c>
      <c r="N72">
        <v>20.155999999999999</v>
      </c>
      <c r="O72" t="str">
        <f t="shared" si="2"/>
        <v>20.156</v>
      </c>
      <c r="P72" t="str">
        <f t="shared" si="3"/>
        <v>High Priority,4,12,20.156</v>
      </c>
    </row>
    <row r="73" spans="1:16" x14ac:dyDescent="0.25">
      <c r="A73">
        <v>0</v>
      </c>
      <c r="B73">
        <v>148</v>
      </c>
      <c r="C73">
        <v>5</v>
      </c>
      <c r="D73">
        <v>4</v>
      </c>
      <c r="E73">
        <v>11.202999999999999</v>
      </c>
      <c r="G73" t="s">
        <v>5</v>
      </c>
      <c r="I73" t="str">
        <f>G73&amp;","&amp;C73&amp;","&amp;D73&amp;","&amp;E73</f>
        <v>High Priority,5,4,11.203</v>
      </c>
      <c r="K73" t="s">
        <v>5</v>
      </c>
      <c r="L73">
        <v>4</v>
      </c>
      <c r="M73">
        <v>13</v>
      </c>
      <c r="N73">
        <v>33.783999999999999</v>
      </c>
      <c r="O73" t="str">
        <f t="shared" si="2"/>
        <v>33.784</v>
      </c>
      <c r="P73" t="str">
        <f t="shared" si="3"/>
        <v>High Priority,4,13,33.784</v>
      </c>
    </row>
    <row r="74" spans="1:16" x14ac:dyDescent="0.25">
      <c r="A74">
        <v>0</v>
      </c>
      <c r="B74">
        <v>127</v>
      </c>
      <c r="C74">
        <v>5</v>
      </c>
      <c r="D74">
        <v>6</v>
      </c>
      <c r="E74">
        <v>16.247</v>
      </c>
      <c r="G74" t="s">
        <v>5</v>
      </c>
      <c r="I74" t="str">
        <f>G74&amp;","&amp;C74&amp;","&amp;D74&amp;","&amp;E74</f>
        <v>High Priority,5,6,16.247</v>
      </c>
      <c r="K74" t="s">
        <v>5</v>
      </c>
      <c r="L74">
        <v>5</v>
      </c>
      <c r="M74">
        <v>0</v>
      </c>
      <c r="N74">
        <v>21.052</v>
      </c>
      <c r="O74" t="str">
        <f t="shared" si="2"/>
        <v>21.052</v>
      </c>
      <c r="P74" t="str">
        <f t="shared" si="3"/>
        <v>High Priority,5,0,21.052</v>
      </c>
    </row>
    <row r="75" spans="1:16" x14ac:dyDescent="0.25">
      <c r="A75">
        <v>0</v>
      </c>
      <c r="B75">
        <v>34</v>
      </c>
      <c r="C75">
        <v>5</v>
      </c>
      <c r="D75">
        <v>7</v>
      </c>
      <c r="E75">
        <v>29.913</v>
      </c>
      <c r="G75" t="s">
        <v>5</v>
      </c>
      <c r="I75" t="str">
        <f>G75&amp;","&amp;C75&amp;","&amp;D75&amp;","&amp;E75</f>
        <v>High Priority,5,7,29.913</v>
      </c>
      <c r="K75" t="s">
        <v>5</v>
      </c>
      <c r="L75">
        <v>5</v>
      </c>
      <c r="M75">
        <v>1</v>
      </c>
      <c r="N75">
        <v>31.774000000000001</v>
      </c>
      <c r="O75" t="str">
        <f t="shared" si="2"/>
        <v>31.774</v>
      </c>
      <c r="P75" t="str">
        <f t="shared" si="3"/>
        <v>High Priority,5,1,31.774</v>
      </c>
    </row>
    <row r="76" spans="1:16" x14ac:dyDescent="0.25">
      <c r="A76">
        <v>0</v>
      </c>
      <c r="B76">
        <v>29</v>
      </c>
      <c r="C76">
        <v>5</v>
      </c>
      <c r="D76">
        <v>8</v>
      </c>
      <c r="E76">
        <v>30.251000000000001</v>
      </c>
      <c r="G76" t="s">
        <v>5</v>
      </c>
      <c r="I76" t="str">
        <f>G76&amp;","&amp;C76&amp;","&amp;D76&amp;","&amp;E76</f>
        <v>High Priority,5,8,30.251</v>
      </c>
      <c r="K76" t="s">
        <v>5</v>
      </c>
      <c r="L76">
        <v>5</v>
      </c>
      <c r="M76">
        <v>2</v>
      </c>
      <c r="N76">
        <v>31.193999999999999</v>
      </c>
      <c r="O76" t="str">
        <f t="shared" si="2"/>
        <v>31.194</v>
      </c>
      <c r="P76" t="str">
        <f t="shared" si="3"/>
        <v>High Priority,5,2,31.194</v>
      </c>
    </row>
    <row r="77" spans="1:16" x14ac:dyDescent="0.25">
      <c r="A77">
        <v>0</v>
      </c>
      <c r="B77">
        <v>137</v>
      </c>
      <c r="C77">
        <v>5</v>
      </c>
      <c r="D77">
        <v>9</v>
      </c>
      <c r="E77">
        <v>14.436999999999999</v>
      </c>
      <c r="G77" t="s">
        <v>5</v>
      </c>
      <c r="I77" t="str">
        <f>G77&amp;","&amp;C77&amp;","&amp;D77&amp;","&amp;E77</f>
        <v>High Priority,5,9,14.437</v>
      </c>
      <c r="K77" t="s">
        <v>5</v>
      </c>
      <c r="L77">
        <v>5</v>
      </c>
      <c r="M77">
        <v>3</v>
      </c>
      <c r="N77">
        <v>27.38</v>
      </c>
      <c r="O77" t="str">
        <f t="shared" si="2"/>
        <v>27.380</v>
      </c>
      <c r="P77" t="str">
        <f t="shared" si="3"/>
        <v>High Priority,5,3,27.380</v>
      </c>
    </row>
    <row r="78" spans="1:16" x14ac:dyDescent="0.25">
      <c r="A78">
        <v>0</v>
      </c>
      <c r="B78">
        <v>101</v>
      </c>
      <c r="C78">
        <v>5</v>
      </c>
      <c r="D78">
        <v>10</v>
      </c>
      <c r="E78">
        <v>21.096</v>
      </c>
      <c r="G78" t="s">
        <v>5</v>
      </c>
      <c r="I78" t="str">
        <f>G78&amp;","&amp;C78&amp;","&amp;D78&amp;","&amp;E78</f>
        <v>High Priority,5,10,21.096</v>
      </c>
      <c r="K78" t="s">
        <v>5</v>
      </c>
      <c r="L78">
        <v>5</v>
      </c>
      <c r="M78">
        <v>4</v>
      </c>
      <c r="N78">
        <v>11.202999999999999</v>
      </c>
      <c r="O78" t="str">
        <f t="shared" si="2"/>
        <v>11.203</v>
      </c>
      <c r="P78" t="str">
        <f t="shared" si="3"/>
        <v>High Priority,5,4,11.203</v>
      </c>
    </row>
    <row r="79" spans="1:16" x14ac:dyDescent="0.25">
      <c r="A79">
        <v>0</v>
      </c>
      <c r="B79">
        <v>12</v>
      </c>
      <c r="C79">
        <v>5</v>
      </c>
      <c r="D79">
        <v>11</v>
      </c>
      <c r="E79">
        <v>32.886000000000003</v>
      </c>
      <c r="G79" t="s">
        <v>5</v>
      </c>
      <c r="I79" t="str">
        <f>G79&amp;","&amp;C79&amp;","&amp;D79&amp;","&amp;E79</f>
        <v>High Priority,5,11,32.886</v>
      </c>
      <c r="K79" t="s">
        <v>5</v>
      </c>
      <c r="L79">
        <v>5</v>
      </c>
      <c r="M79">
        <v>5</v>
      </c>
      <c r="N79">
        <v>0</v>
      </c>
      <c r="O79" t="str">
        <f t="shared" si="2"/>
        <v>0.000</v>
      </c>
      <c r="P79" t="str">
        <f t="shared" si="3"/>
        <v>High Priority,5,5,0.000</v>
      </c>
    </row>
    <row r="80" spans="1:16" x14ac:dyDescent="0.25">
      <c r="A80">
        <v>0</v>
      </c>
      <c r="B80">
        <v>88</v>
      </c>
      <c r="C80">
        <v>5</v>
      </c>
      <c r="D80">
        <v>12</v>
      </c>
      <c r="E80">
        <v>23.113</v>
      </c>
      <c r="G80" t="s">
        <v>5</v>
      </c>
      <c r="I80" t="str">
        <f>G80&amp;","&amp;C80&amp;","&amp;D80&amp;","&amp;E80</f>
        <v>High Priority,5,12,23.113</v>
      </c>
      <c r="K80" t="s">
        <v>5</v>
      </c>
      <c r="L80">
        <v>5</v>
      </c>
      <c r="M80">
        <v>6</v>
      </c>
      <c r="N80">
        <v>16.247</v>
      </c>
      <c r="O80" t="str">
        <f t="shared" si="2"/>
        <v>16.247</v>
      </c>
      <c r="P80" t="str">
        <f t="shared" si="3"/>
        <v>High Priority,5,6,16.247</v>
      </c>
    </row>
    <row r="81" spans="1:16" x14ac:dyDescent="0.25">
      <c r="A81">
        <v>0</v>
      </c>
      <c r="B81">
        <v>67</v>
      </c>
      <c r="C81">
        <v>5</v>
      </c>
      <c r="D81">
        <v>13</v>
      </c>
      <c r="E81">
        <v>25.707999999999998</v>
      </c>
      <c r="G81" t="s">
        <v>5</v>
      </c>
      <c r="I81" t="str">
        <f>G81&amp;","&amp;C81&amp;","&amp;D81&amp;","&amp;E81</f>
        <v>High Priority,5,13,25.708</v>
      </c>
      <c r="K81" t="s">
        <v>5</v>
      </c>
      <c r="L81">
        <v>5</v>
      </c>
      <c r="M81">
        <v>7</v>
      </c>
      <c r="N81">
        <v>29.913</v>
      </c>
      <c r="O81" t="str">
        <f t="shared" si="2"/>
        <v>29.913</v>
      </c>
      <c r="P81" t="str">
        <f t="shared" si="3"/>
        <v>High Priority,5,7,29.913</v>
      </c>
    </row>
    <row r="82" spans="1:16" x14ac:dyDescent="0.25">
      <c r="A82">
        <v>0</v>
      </c>
      <c r="B82">
        <v>145</v>
      </c>
      <c r="C82">
        <v>6</v>
      </c>
      <c r="D82">
        <v>0</v>
      </c>
      <c r="E82">
        <v>11.91</v>
      </c>
      <c r="G82" t="s">
        <v>5</v>
      </c>
      <c r="I82" t="str">
        <f>G82&amp;","&amp;C82&amp;","&amp;D82&amp;","&amp;E82</f>
        <v>High Priority,6,0,11.91</v>
      </c>
      <c r="K82" t="s">
        <v>5</v>
      </c>
      <c r="L82">
        <v>5</v>
      </c>
      <c r="M82">
        <v>8</v>
      </c>
      <c r="N82">
        <v>30.251000000000001</v>
      </c>
      <c r="O82" t="str">
        <f t="shared" si="2"/>
        <v>30.251</v>
      </c>
      <c r="P82" t="str">
        <f t="shared" si="3"/>
        <v>High Priority,5,8,30.251</v>
      </c>
    </row>
    <row r="83" spans="1:16" x14ac:dyDescent="0.25">
      <c r="A83">
        <v>0</v>
      </c>
      <c r="B83">
        <v>112</v>
      </c>
      <c r="C83">
        <v>6</v>
      </c>
      <c r="D83">
        <v>1</v>
      </c>
      <c r="E83">
        <v>19.594000000000001</v>
      </c>
      <c r="G83" t="s">
        <v>5</v>
      </c>
      <c r="I83" t="str">
        <f>G83&amp;","&amp;C83&amp;","&amp;D83&amp;","&amp;E83</f>
        <v>High Priority,6,1,19.594</v>
      </c>
      <c r="K83" t="s">
        <v>5</v>
      </c>
      <c r="L83">
        <v>5</v>
      </c>
      <c r="M83">
        <v>9</v>
      </c>
      <c r="N83">
        <v>14.436999999999999</v>
      </c>
      <c r="O83" t="str">
        <f t="shared" si="2"/>
        <v>14.437</v>
      </c>
      <c r="P83" t="str">
        <f t="shared" si="3"/>
        <v>High Priority,5,9,14.437</v>
      </c>
    </row>
    <row r="84" spans="1:16" x14ac:dyDescent="0.25">
      <c r="A84">
        <v>0</v>
      </c>
      <c r="B84">
        <v>124</v>
      </c>
      <c r="C84">
        <v>6</v>
      </c>
      <c r="D84">
        <v>2</v>
      </c>
      <c r="E84">
        <v>16.582999999999998</v>
      </c>
      <c r="G84" t="s">
        <v>5</v>
      </c>
      <c r="I84" t="str">
        <f>G84&amp;","&amp;C84&amp;","&amp;D84&amp;","&amp;E84</f>
        <v>High Priority,6,2,16.583</v>
      </c>
      <c r="K84" t="s">
        <v>5</v>
      </c>
      <c r="L84">
        <v>5</v>
      </c>
      <c r="M84">
        <v>10</v>
      </c>
      <c r="N84">
        <v>21.096</v>
      </c>
      <c r="O84" t="str">
        <f t="shared" si="2"/>
        <v>21.096</v>
      </c>
      <c r="P84" t="str">
        <f t="shared" si="3"/>
        <v>High Priority,5,10,21.096</v>
      </c>
    </row>
    <row r="85" spans="1:16" x14ac:dyDescent="0.25">
      <c r="A85">
        <v>0</v>
      </c>
      <c r="B85">
        <v>82</v>
      </c>
      <c r="C85">
        <v>6</v>
      </c>
      <c r="D85">
        <v>3</v>
      </c>
      <c r="E85">
        <v>23.827999999999999</v>
      </c>
      <c r="G85" t="s">
        <v>5</v>
      </c>
      <c r="I85" t="str">
        <f>G85&amp;","&amp;C85&amp;","&amp;D85&amp;","&amp;E85</f>
        <v>High Priority,6,3,23.828</v>
      </c>
      <c r="K85" t="s">
        <v>5</v>
      </c>
      <c r="L85">
        <v>5</v>
      </c>
      <c r="M85">
        <v>11</v>
      </c>
      <c r="N85">
        <v>32.886000000000003</v>
      </c>
      <c r="O85" t="str">
        <f t="shared" si="2"/>
        <v>32.886</v>
      </c>
      <c r="P85" t="str">
        <f t="shared" si="3"/>
        <v>High Priority,5,11,32.886</v>
      </c>
    </row>
    <row r="86" spans="1:16" x14ac:dyDescent="0.25">
      <c r="A86">
        <v>0</v>
      </c>
      <c r="B86">
        <v>68</v>
      </c>
      <c r="C86">
        <v>6</v>
      </c>
      <c r="D86">
        <v>4</v>
      </c>
      <c r="E86">
        <v>25.6</v>
      </c>
      <c r="G86" t="s">
        <v>5</v>
      </c>
      <c r="I86" t="str">
        <f>G86&amp;","&amp;C86&amp;","&amp;D86&amp;","&amp;E86</f>
        <v>High Priority,6,4,25.6</v>
      </c>
      <c r="K86" t="s">
        <v>5</v>
      </c>
      <c r="L86">
        <v>5</v>
      </c>
      <c r="M86">
        <v>12</v>
      </c>
      <c r="N86">
        <v>23.113</v>
      </c>
      <c r="O86" t="str">
        <f t="shared" si="2"/>
        <v>23.113</v>
      </c>
      <c r="P86" t="str">
        <f t="shared" si="3"/>
        <v>High Priority,5,12,23.113</v>
      </c>
    </row>
    <row r="87" spans="1:16" x14ac:dyDescent="0.25">
      <c r="A87">
        <v>0</v>
      </c>
      <c r="B87">
        <v>126</v>
      </c>
      <c r="C87">
        <v>6</v>
      </c>
      <c r="D87">
        <v>5</v>
      </c>
      <c r="E87">
        <v>16.443999999999999</v>
      </c>
      <c r="G87" t="s">
        <v>5</v>
      </c>
      <c r="I87" t="str">
        <f>G87&amp;","&amp;C87&amp;","&amp;D87&amp;","&amp;E87</f>
        <v>High Priority,6,5,16.444</v>
      </c>
      <c r="K87" t="s">
        <v>5</v>
      </c>
      <c r="L87">
        <v>5</v>
      </c>
      <c r="M87">
        <v>13</v>
      </c>
      <c r="N87">
        <v>25.707999999999998</v>
      </c>
      <c r="O87" t="str">
        <f t="shared" si="2"/>
        <v>25.708</v>
      </c>
      <c r="P87" t="str">
        <f t="shared" si="3"/>
        <v>High Priority,5,13,25.708</v>
      </c>
    </row>
    <row r="88" spans="1:16" x14ac:dyDescent="0.25">
      <c r="A88">
        <v>0</v>
      </c>
      <c r="B88">
        <v>19</v>
      </c>
      <c r="C88">
        <v>6</v>
      </c>
      <c r="D88">
        <v>7</v>
      </c>
      <c r="E88">
        <v>31.776</v>
      </c>
      <c r="G88" t="s">
        <v>5</v>
      </c>
      <c r="I88" t="str">
        <f>G88&amp;","&amp;C88&amp;","&amp;D88&amp;","&amp;E88</f>
        <v>High Priority,6,7,31.776</v>
      </c>
      <c r="K88" t="s">
        <v>5</v>
      </c>
      <c r="L88">
        <v>6</v>
      </c>
      <c r="M88">
        <v>0</v>
      </c>
      <c r="N88">
        <v>11.91</v>
      </c>
      <c r="O88" t="str">
        <f t="shared" si="2"/>
        <v>11.910</v>
      </c>
      <c r="P88" t="str">
        <f t="shared" si="3"/>
        <v>High Priority,6,0,11.910</v>
      </c>
    </row>
    <row r="89" spans="1:16" x14ac:dyDescent="0.25">
      <c r="A89">
        <v>0</v>
      </c>
      <c r="B89">
        <v>92</v>
      </c>
      <c r="C89">
        <v>6</v>
      </c>
      <c r="D89">
        <v>8</v>
      </c>
      <c r="E89">
        <v>22.100999999999999</v>
      </c>
      <c r="G89" t="s">
        <v>5</v>
      </c>
      <c r="I89" t="str">
        <f>G89&amp;","&amp;C89&amp;","&amp;D89&amp;","&amp;E89</f>
        <v>High Priority,6,8,22.101</v>
      </c>
      <c r="K89" t="s">
        <v>5</v>
      </c>
      <c r="L89">
        <v>6</v>
      </c>
      <c r="M89">
        <v>1</v>
      </c>
      <c r="N89">
        <v>19.594000000000001</v>
      </c>
      <c r="O89" t="str">
        <f t="shared" si="2"/>
        <v>19.594</v>
      </c>
      <c r="P89" t="str">
        <f t="shared" si="3"/>
        <v>High Priority,6,1,19.594</v>
      </c>
    </row>
    <row r="90" spans="1:16" x14ac:dyDescent="0.25">
      <c r="A90">
        <v>0</v>
      </c>
      <c r="B90">
        <v>21</v>
      </c>
      <c r="C90">
        <v>6</v>
      </c>
      <c r="D90">
        <v>9</v>
      </c>
      <c r="E90">
        <v>31.724</v>
      </c>
      <c r="G90" t="s">
        <v>5</v>
      </c>
      <c r="I90" t="str">
        <f>G90&amp;","&amp;C90&amp;","&amp;D90&amp;","&amp;E90</f>
        <v>High Priority,6,9,31.724</v>
      </c>
      <c r="K90" t="s">
        <v>5</v>
      </c>
      <c r="L90">
        <v>6</v>
      </c>
      <c r="M90">
        <v>2</v>
      </c>
      <c r="N90">
        <v>16.582999999999998</v>
      </c>
      <c r="O90" t="str">
        <f t="shared" si="2"/>
        <v>16.583</v>
      </c>
      <c r="P90" t="str">
        <f t="shared" si="3"/>
        <v>High Priority,6,2,16.583</v>
      </c>
    </row>
    <row r="91" spans="1:16" x14ac:dyDescent="0.25">
      <c r="A91">
        <v>0</v>
      </c>
      <c r="B91">
        <v>35</v>
      </c>
      <c r="C91">
        <v>6</v>
      </c>
      <c r="D91">
        <v>10</v>
      </c>
      <c r="E91">
        <v>29.763999999999999</v>
      </c>
      <c r="G91" t="s">
        <v>5</v>
      </c>
      <c r="I91" t="str">
        <f>G91&amp;","&amp;C91&amp;","&amp;D91&amp;","&amp;E91</f>
        <v>High Priority,6,10,29.764</v>
      </c>
      <c r="K91" t="s">
        <v>5</v>
      </c>
      <c r="L91">
        <v>6</v>
      </c>
      <c r="M91">
        <v>3</v>
      </c>
      <c r="N91">
        <v>23.827999999999999</v>
      </c>
      <c r="O91" t="str">
        <f t="shared" si="2"/>
        <v>23.828</v>
      </c>
      <c r="P91" t="str">
        <f t="shared" si="3"/>
        <v>High Priority,6,3,23.828</v>
      </c>
    </row>
    <row r="92" spans="1:16" x14ac:dyDescent="0.25">
      <c r="A92">
        <v>0</v>
      </c>
      <c r="B92">
        <v>157</v>
      </c>
      <c r="C92">
        <v>6</v>
      </c>
      <c r="D92">
        <v>11</v>
      </c>
      <c r="E92">
        <v>9.7750000000000004</v>
      </c>
      <c r="G92" t="s">
        <v>5</v>
      </c>
      <c r="I92" t="str">
        <f>G92&amp;","&amp;C92&amp;","&amp;D92&amp;","&amp;E92</f>
        <v>High Priority,6,11,9.775</v>
      </c>
      <c r="K92" t="s">
        <v>5</v>
      </c>
      <c r="L92">
        <v>6</v>
      </c>
      <c r="M92">
        <v>4</v>
      </c>
      <c r="N92">
        <v>25.6</v>
      </c>
      <c r="O92" t="str">
        <f t="shared" si="2"/>
        <v>25.600</v>
      </c>
      <c r="P92" t="str">
        <f t="shared" si="3"/>
        <v>High Priority,6,4,25.600</v>
      </c>
    </row>
    <row r="93" spans="1:16" x14ac:dyDescent="0.25">
      <c r="A93">
        <v>0</v>
      </c>
      <c r="B93">
        <v>116</v>
      </c>
      <c r="C93">
        <v>6</v>
      </c>
      <c r="D93">
        <v>12</v>
      </c>
      <c r="E93">
        <v>18.192</v>
      </c>
      <c r="G93" t="s">
        <v>5</v>
      </c>
      <c r="I93" t="str">
        <f>G93&amp;","&amp;C93&amp;","&amp;D93&amp;","&amp;E93</f>
        <v>High Priority,6,12,18.192</v>
      </c>
      <c r="K93" t="s">
        <v>5</v>
      </c>
      <c r="L93">
        <v>6</v>
      </c>
      <c r="M93">
        <v>5</v>
      </c>
      <c r="N93">
        <v>16.443999999999999</v>
      </c>
      <c r="O93" t="str">
        <f t="shared" si="2"/>
        <v>16.444</v>
      </c>
      <c r="P93" t="str">
        <f t="shared" si="3"/>
        <v>High Priority,6,5,16.444</v>
      </c>
    </row>
    <row r="94" spans="1:16" x14ac:dyDescent="0.25">
      <c r="A94">
        <v>0</v>
      </c>
      <c r="B94">
        <v>81</v>
      </c>
      <c r="C94">
        <v>6</v>
      </c>
      <c r="D94">
        <v>13</v>
      </c>
      <c r="E94">
        <v>24.006</v>
      </c>
      <c r="G94" t="s">
        <v>5</v>
      </c>
      <c r="I94" t="str">
        <f>G94&amp;","&amp;C94&amp;","&amp;D94&amp;","&amp;E94</f>
        <v>High Priority,6,13,24.006</v>
      </c>
      <c r="K94" t="s">
        <v>5</v>
      </c>
      <c r="L94">
        <v>6</v>
      </c>
      <c r="M94">
        <v>6</v>
      </c>
      <c r="N94">
        <v>0</v>
      </c>
      <c r="O94" t="str">
        <f t="shared" si="2"/>
        <v>0.000</v>
      </c>
      <c r="P94" t="str">
        <f t="shared" si="3"/>
        <v>High Priority,6,6,0.000</v>
      </c>
    </row>
    <row r="95" spans="1:16" x14ac:dyDescent="0.25">
      <c r="A95">
        <v>0</v>
      </c>
      <c r="B95">
        <v>143</v>
      </c>
      <c r="C95">
        <v>7</v>
      </c>
      <c r="D95">
        <v>0</v>
      </c>
      <c r="E95">
        <v>12.377000000000001</v>
      </c>
      <c r="G95" t="s">
        <v>5</v>
      </c>
      <c r="I95" t="str">
        <f>G95&amp;","&amp;C95&amp;","&amp;D95&amp;","&amp;E95</f>
        <v>High Priority,7,0,12.377</v>
      </c>
      <c r="K95" t="s">
        <v>5</v>
      </c>
      <c r="L95">
        <v>6</v>
      </c>
      <c r="M95">
        <v>7</v>
      </c>
      <c r="N95">
        <v>31.776</v>
      </c>
      <c r="O95" t="str">
        <f t="shared" si="2"/>
        <v>31.776</v>
      </c>
      <c r="P95" t="str">
        <f t="shared" si="3"/>
        <v>High Priority,6,7,31.776</v>
      </c>
    </row>
    <row r="96" spans="1:16" x14ac:dyDescent="0.25">
      <c r="A96">
        <v>0</v>
      </c>
      <c r="B96">
        <v>33</v>
      </c>
      <c r="C96">
        <v>7</v>
      </c>
      <c r="D96">
        <v>1</v>
      </c>
      <c r="E96">
        <v>29.927</v>
      </c>
      <c r="G96" t="s">
        <v>5</v>
      </c>
      <c r="I96" t="str">
        <f>G96&amp;","&amp;C96&amp;","&amp;D96&amp;","&amp;E96</f>
        <v>High Priority,7,1,29.927</v>
      </c>
      <c r="K96" t="s">
        <v>5</v>
      </c>
      <c r="L96">
        <v>6</v>
      </c>
      <c r="M96">
        <v>8</v>
      </c>
      <c r="N96">
        <v>22.100999999999999</v>
      </c>
      <c r="O96" t="str">
        <f t="shared" si="2"/>
        <v>22.101</v>
      </c>
      <c r="P96" t="str">
        <f t="shared" si="3"/>
        <v>High Priority,6,8,22.101</v>
      </c>
    </row>
    <row r="97" spans="1:16" x14ac:dyDescent="0.25">
      <c r="A97">
        <v>0</v>
      </c>
      <c r="B97">
        <v>97</v>
      </c>
      <c r="C97">
        <v>7</v>
      </c>
      <c r="D97">
        <v>2</v>
      </c>
      <c r="E97">
        <v>21.425000000000001</v>
      </c>
      <c r="G97" t="s">
        <v>5</v>
      </c>
      <c r="I97" t="str">
        <f>G97&amp;","&amp;C97&amp;","&amp;D97&amp;","&amp;E97</f>
        <v>High Priority,7,2,21.425</v>
      </c>
      <c r="K97" t="s">
        <v>5</v>
      </c>
      <c r="L97">
        <v>6</v>
      </c>
      <c r="M97">
        <v>9</v>
      </c>
      <c r="N97">
        <v>31.724</v>
      </c>
      <c r="O97" t="str">
        <f t="shared" si="2"/>
        <v>31.724</v>
      </c>
      <c r="P97" t="str">
        <f t="shared" si="3"/>
        <v>High Priority,6,9,31.724</v>
      </c>
    </row>
    <row r="98" spans="1:16" x14ac:dyDescent="0.25">
      <c r="A98">
        <v>0</v>
      </c>
      <c r="B98">
        <v>15</v>
      </c>
      <c r="C98">
        <v>7</v>
      </c>
      <c r="D98">
        <v>3</v>
      </c>
      <c r="E98">
        <v>32.28</v>
      </c>
      <c r="G98" t="s">
        <v>5</v>
      </c>
      <c r="I98" t="str">
        <f>G98&amp;","&amp;C98&amp;","&amp;D98&amp;","&amp;E98</f>
        <v>High Priority,7,3,32.28</v>
      </c>
      <c r="K98" t="s">
        <v>5</v>
      </c>
      <c r="L98">
        <v>6</v>
      </c>
      <c r="M98">
        <v>10</v>
      </c>
      <c r="N98">
        <v>29.763999999999999</v>
      </c>
      <c r="O98" t="str">
        <f t="shared" si="2"/>
        <v>29.764</v>
      </c>
      <c r="P98" t="str">
        <f t="shared" si="3"/>
        <v>High Priority,6,10,29.764</v>
      </c>
    </row>
    <row r="99" spans="1:16" x14ac:dyDescent="0.25">
      <c r="A99">
        <v>0</v>
      </c>
      <c r="B99">
        <v>179</v>
      </c>
      <c r="C99">
        <v>7</v>
      </c>
      <c r="D99">
        <v>4</v>
      </c>
      <c r="E99">
        <v>5.4740000000000002</v>
      </c>
      <c r="G99" t="s">
        <v>5</v>
      </c>
      <c r="I99" t="str">
        <f>G99&amp;","&amp;C99&amp;","&amp;D99&amp;","&amp;E99</f>
        <v>High Priority,7,4,5.474</v>
      </c>
      <c r="K99" t="s">
        <v>5</v>
      </c>
      <c r="L99">
        <v>6</v>
      </c>
      <c r="M99">
        <v>11</v>
      </c>
      <c r="N99">
        <v>9.7750000000000004</v>
      </c>
      <c r="O99" t="str">
        <f t="shared" si="2"/>
        <v>9.775</v>
      </c>
      <c r="P99" t="str">
        <f t="shared" si="3"/>
        <v>High Priority,6,11,9.775</v>
      </c>
    </row>
    <row r="100" spans="1:16" x14ac:dyDescent="0.25">
      <c r="A100">
        <v>0</v>
      </c>
      <c r="B100">
        <v>99</v>
      </c>
      <c r="C100">
        <v>7</v>
      </c>
      <c r="D100">
        <v>5</v>
      </c>
      <c r="E100">
        <v>21.239000000000001</v>
      </c>
      <c r="G100" t="s">
        <v>5</v>
      </c>
      <c r="I100" t="str">
        <f>G100&amp;","&amp;C100&amp;","&amp;D100&amp;","&amp;E100</f>
        <v>High Priority,7,5,21.239</v>
      </c>
      <c r="K100" t="s">
        <v>5</v>
      </c>
      <c r="L100">
        <v>6</v>
      </c>
      <c r="M100">
        <v>12</v>
      </c>
      <c r="N100">
        <v>18.192</v>
      </c>
      <c r="O100" t="str">
        <f t="shared" si="2"/>
        <v>18.192</v>
      </c>
      <c r="P100" t="str">
        <f t="shared" si="3"/>
        <v>High Priority,6,12,18.192</v>
      </c>
    </row>
    <row r="101" spans="1:16" x14ac:dyDescent="0.25">
      <c r="A101">
        <v>0</v>
      </c>
      <c r="B101">
        <v>61</v>
      </c>
      <c r="C101">
        <v>7</v>
      </c>
      <c r="D101">
        <v>6</v>
      </c>
      <c r="E101">
        <v>27.134</v>
      </c>
      <c r="G101" t="s">
        <v>5</v>
      </c>
      <c r="I101" t="str">
        <f>G101&amp;","&amp;C101&amp;","&amp;D101&amp;","&amp;E101</f>
        <v>High Priority,7,6,27.134</v>
      </c>
      <c r="K101" t="s">
        <v>5</v>
      </c>
      <c r="L101">
        <v>6</v>
      </c>
      <c r="M101">
        <v>13</v>
      </c>
      <c r="N101">
        <v>24.006</v>
      </c>
      <c r="O101" t="str">
        <f t="shared" si="2"/>
        <v>24.006</v>
      </c>
      <c r="P101" t="str">
        <f t="shared" si="3"/>
        <v>High Priority,6,13,24.006</v>
      </c>
    </row>
    <row r="102" spans="1:16" x14ac:dyDescent="0.25">
      <c r="A102">
        <v>0</v>
      </c>
      <c r="B102">
        <v>130</v>
      </c>
      <c r="C102">
        <v>7</v>
      </c>
      <c r="D102">
        <v>8</v>
      </c>
      <c r="E102">
        <v>15.747</v>
      </c>
      <c r="G102" t="s">
        <v>5</v>
      </c>
      <c r="I102" t="str">
        <f>G102&amp;","&amp;C102&amp;","&amp;D102&amp;","&amp;E102</f>
        <v>High Priority,7,8,15.747</v>
      </c>
      <c r="K102" t="s">
        <v>5</v>
      </c>
      <c r="L102">
        <v>7</v>
      </c>
      <c r="M102">
        <v>0</v>
      </c>
      <c r="N102">
        <v>12.377000000000001</v>
      </c>
      <c r="O102" t="str">
        <f t="shared" si="2"/>
        <v>12.377</v>
      </c>
      <c r="P102" t="str">
        <f t="shared" si="3"/>
        <v>High Priority,7,0,12.377</v>
      </c>
    </row>
    <row r="103" spans="1:16" x14ac:dyDescent="0.25">
      <c r="A103">
        <v>0</v>
      </c>
      <c r="B103">
        <v>39</v>
      </c>
      <c r="C103">
        <v>7</v>
      </c>
      <c r="D103">
        <v>9</v>
      </c>
      <c r="E103">
        <v>29.004999999999999</v>
      </c>
      <c r="G103" t="s">
        <v>5</v>
      </c>
      <c r="I103" t="str">
        <f>G103&amp;","&amp;C103&amp;","&amp;D103&amp;","&amp;E103</f>
        <v>High Priority,7,9,29.005</v>
      </c>
      <c r="K103" t="s">
        <v>5</v>
      </c>
      <c r="L103">
        <v>7</v>
      </c>
      <c r="M103">
        <v>1</v>
      </c>
      <c r="N103">
        <v>29.927</v>
      </c>
      <c r="O103" t="str">
        <f t="shared" si="2"/>
        <v>29.927</v>
      </c>
      <c r="P103" t="str">
        <f t="shared" si="3"/>
        <v>High Priority,7,1,29.927</v>
      </c>
    </row>
    <row r="104" spans="1:16" x14ac:dyDescent="0.25">
      <c r="A104">
        <v>0</v>
      </c>
      <c r="B104">
        <v>135</v>
      </c>
      <c r="C104">
        <v>7</v>
      </c>
      <c r="D104">
        <v>10</v>
      </c>
      <c r="E104">
        <v>14.494</v>
      </c>
      <c r="G104" t="s">
        <v>5</v>
      </c>
      <c r="I104" t="str">
        <f>G104&amp;","&amp;C104&amp;","&amp;D104&amp;","&amp;E104</f>
        <v>High Priority,7,10,14.494</v>
      </c>
      <c r="K104" t="s">
        <v>5</v>
      </c>
      <c r="L104">
        <v>7</v>
      </c>
      <c r="M104">
        <v>2</v>
      </c>
      <c r="N104">
        <v>21.425000000000001</v>
      </c>
      <c r="O104" t="str">
        <f t="shared" si="2"/>
        <v>21.425</v>
      </c>
      <c r="P104" t="str">
        <f t="shared" si="3"/>
        <v>High Priority,7,2,21.425</v>
      </c>
    </row>
    <row r="105" spans="1:16" x14ac:dyDescent="0.25">
      <c r="A105">
        <v>0</v>
      </c>
      <c r="B105">
        <v>122</v>
      </c>
      <c r="C105">
        <v>7</v>
      </c>
      <c r="D105">
        <v>11</v>
      </c>
      <c r="E105">
        <v>16.71</v>
      </c>
      <c r="G105" t="s">
        <v>5</v>
      </c>
      <c r="I105" t="str">
        <f>G105&amp;","&amp;C105&amp;","&amp;D105&amp;","&amp;E105</f>
        <v>High Priority,7,11,16.71</v>
      </c>
      <c r="K105" t="s">
        <v>5</v>
      </c>
      <c r="L105">
        <v>7</v>
      </c>
      <c r="M105">
        <v>3</v>
      </c>
      <c r="N105">
        <v>32.28</v>
      </c>
      <c r="O105" t="str">
        <f t="shared" si="2"/>
        <v>32.280</v>
      </c>
      <c r="P105" t="str">
        <f t="shared" si="3"/>
        <v>High Priority,7,3,32.280</v>
      </c>
    </row>
    <row r="106" spans="1:16" x14ac:dyDescent="0.25">
      <c r="A106">
        <v>0</v>
      </c>
      <c r="B106">
        <v>48</v>
      </c>
      <c r="C106">
        <v>7</v>
      </c>
      <c r="D106">
        <v>12</v>
      </c>
      <c r="E106">
        <v>28.555</v>
      </c>
      <c r="G106" t="s">
        <v>5</v>
      </c>
      <c r="I106" t="str">
        <f>G106&amp;","&amp;C106&amp;","&amp;D106&amp;","&amp;E106</f>
        <v>High Priority,7,12,28.555</v>
      </c>
      <c r="K106" t="s">
        <v>5</v>
      </c>
      <c r="L106">
        <v>7</v>
      </c>
      <c r="M106">
        <v>4</v>
      </c>
      <c r="N106">
        <v>5.4740000000000002</v>
      </c>
      <c r="O106" t="str">
        <f t="shared" si="2"/>
        <v>5.474</v>
      </c>
      <c r="P106" t="str">
        <f t="shared" si="3"/>
        <v>High Priority,7,4,5.474</v>
      </c>
    </row>
    <row r="107" spans="1:16" x14ac:dyDescent="0.25">
      <c r="A107">
        <v>0</v>
      </c>
      <c r="B107">
        <v>153</v>
      </c>
      <c r="C107">
        <v>7</v>
      </c>
      <c r="D107">
        <v>13</v>
      </c>
      <c r="E107">
        <v>10.356999999999999</v>
      </c>
      <c r="G107" t="s">
        <v>5</v>
      </c>
      <c r="I107" t="str">
        <f>G107&amp;","&amp;C107&amp;","&amp;D107&amp;","&amp;E107</f>
        <v>High Priority,7,13,10.357</v>
      </c>
      <c r="K107" t="s">
        <v>5</v>
      </c>
      <c r="L107">
        <v>7</v>
      </c>
      <c r="M107">
        <v>5</v>
      </c>
      <c r="N107">
        <v>21.239000000000001</v>
      </c>
      <c r="O107" t="str">
        <f t="shared" si="2"/>
        <v>21.239</v>
      </c>
      <c r="P107" t="str">
        <f t="shared" si="3"/>
        <v>High Priority,7,5,21.239</v>
      </c>
    </row>
    <row r="108" spans="1:16" x14ac:dyDescent="0.25">
      <c r="A108">
        <v>0</v>
      </c>
      <c r="B108">
        <v>172</v>
      </c>
      <c r="C108">
        <v>8</v>
      </c>
      <c r="D108">
        <v>0</v>
      </c>
      <c r="E108">
        <v>6.8179999999999996</v>
      </c>
      <c r="G108" t="s">
        <v>5</v>
      </c>
      <c r="I108" t="str">
        <f>G108&amp;","&amp;C108&amp;","&amp;D108&amp;","&amp;E108</f>
        <v>High Priority,8,0,6.818</v>
      </c>
      <c r="K108" t="s">
        <v>5</v>
      </c>
      <c r="L108">
        <v>7</v>
      </c>
      <c r="M108">
        <v>6</v>
      </c>
      <c r="N108">
        <v>27.134</v>
      </c>
      <c r="O108" t="str">
        <f t="shared" si="2"/>
        <v>27.134</v>
      </c>
      <c r="P108" t="str">
        <f t="shared" si="3"/>
        <v>High Priority,7,6,27.134</v>
      </c>
    </row>
    <row r="109" spans="1:16" x14ac:dyDescent="0.25">
      <c r="A109">
        <v>0</v>
      </c>
      <c r="B109">
        <v>132</v>
      </c>
      <c r="C109">
        <v>8</v>
      </c>
      <c r="D109">
        <v>1</v>
      </c>
      <c r="E109">
        <v>15.407</v>
      </c>
      <c r="G109" t="s">
        <v>5</v>
      </c>
      <c r="I109" t="str">
        <f>G109&amp;","&amp;C109&amp;","&amp;D109&amp;","&amp;E109</f>
        <v>High Priority,8,1,15.407</v>
      </c>
      <c r="K109" t="s">
        <v>5</v>
      </c>
      <c r="L109">
        <v>7</v>
      </c>
      <c r="M109">
        <v>7</v>
      </c>
      <c r="N109">
        <v>0</v>
      </c>
      <c r="O109" t="str">
        <f t="shared" si="2"/>
        <v>0.000</v>
      </c>
      <c r="P109" t="str">
        <f t="shared" si="3"/>
        <v>High Priority,7,7,0.000</v>
      </c>
    </row>
    <row r="110" spans="1:16" x14ac:dyDescent="0.25">
      <c r="A110">
        <v>0</v>
      </c>
      <c r="B110">
        <v>50</v>
      </c>
      <c r="C110">
        <v>8</v>
      </c>
      <c r="D110">
        <v>2</v>
      </c>
      <c r="E110">
        <v>28.298999999999999</v>
      </c>
      <c r="G110" t="s">
        <v>5</v>
      </c>
      <c r="I110" t="str">
        <f>G110&amp;","&amp;C110&amp;","&amp;D110&amp;","&amp;E110</f>
        <v>High Priority,8,2,28.299</v>
      </c>
      <c r="K110" t="s">
        <v>5</v>
      </c>
      <c r="L110">
        <v>7</v>
      </c>
      <c r="M110">
        <v>8</v>
      </c>
      <c r="N110">
        <v>15.747</v>
      </c>
      <c r="O110" t="str">
        <f t="shared" si="2"/>
        <v>15.747</v>
      </c>
      <c r="P110" t="str">
        <f t="shared" si="3"/>
        <v>High Priority,7,8,15.747</v>
      </c>
    </row>
    <row r="111" spans="1:16" x14ac:dyDescent="0.25">
      <c r="A111">
        <v>0</v>
      </c>
      <c r="B111">
        <v>110</v>
      </c>
      <c r="C111">
        <v>8</v>
      </c>
      <c r="D111">
        <v>3</v>
      </c>
      <c r="E111">
        <v>20.126000000000001</v>
      </c>
      <c r="G111" t="s">
        <v>5</v>
      </c>
      <c r="I111" t="str">
        <f>G111&amp;","&amp;C111&amp;","&amp;D111&amp;","&amp;E111</f>
        <v>High Priority,8,3,20.126</v>
      </c>
      <c r="K111" t="s">
        <v>5</v>
      </c>
      <c r="L111">
        <v>7</v>
      </c>
      <c r="M111">
        <v>9</v>
      </c>
      <c r="N111">
        <v>29.004999999999999</v>
      </c>
      <c r="O111" t="str">
        <f t="shared" si="2"/>
        <v>29.005</v>
      </c>
      <c r="P111" t="str">
        <f t="shared" si="3"/>
        <v>High Priority,7,9,29.005</v>
      </c>
    </row>
    <row r="112" spans="1:16" x14ac:dyDescent="0.25">
      <c r="A112">
        <v>0</v>
      </c>
      <c r="B112">
        <v>93</v>
      </c>
      <c r="C112">
        <v>8</v>
      </c>
      <c r="D112">
        <v>4</v>
      </c>
      <c r="E112">
        <v>22.068999999999999</v>
      </c>
      <c r="G112" t="s">
        <v>5</v>
      </c>
      <c r="I112" t="str">
        <f>G112&amp;","&amp;C112&amp;","&amp;D112&amp;","&amp;E112</f>
        <v>High Priority,8,4,22.069</v>
      </c>
      <c r="K112" t="s">
        <v>5</v>
      </c>
      <c r="L112">
        <v>7</v>
      </c>
      <c r="M112">
        <v>10</v>
      </c>
      <c r="N112">
        <v>14.494</v>
      </c>
      <c r="O112" t="str">
        <f t="shared" si="2"/>
        <v>14.494</v>
      </c>
      <c r="P112" t="str">
        <f t="shared" si="3"/>
        <v>High Priority,7,10,14.494</v>
      </c>
    </row>
    <row r="113" spans="1:16" x14ac:dyDescent="0.25">
      <c r="A113">
        <v>0</v>
      </c>
      <c r="B113">
        <v>70</v>
      </c>
      <c r="C113">
        <v>8</v>
      </c>
      <c r="D113">
        <v>5</v>
      </c>
      <c r="E113">
        <v>25.481000000000002</v>
      </c>
      <c r="G113" t="s">
        <v>5</v>
      </c>
      <c r="I113" t="str">
        <f>G113&amp;","&amp;C113&amp;","&amp;D113&amp;","&amp;E113</f>
        <v>High Priority,8,5,25.481</v>
      </c>
      <c r="K113" t="s">
        <v>5</v>
      </c>
      <c r="L113">
        <v>7</v>
      </c>
      <c r="M113">
        <v>11</v>
      </c>
      <c r="N113">
        <v>16.71</v>
      </c>
      <c r="O113" t="str">
        <f t="shared" si="2"/>
        <v>16.710</v>
      </c>
      <c r="P113" t="str">
        <f t="shared" si="3"/>
        <v>High Priority,7,11,16.710</v>
      </c>
    </row>
    <row r="114" spans="1:16" x14ac:dyDescent="0.25">
      <c r="A114">
        <v>0</v>
      </c>
      <c r="B114">
        <v>161</v>
      </c>
      <c r="C114">
        <v>8</v>
      </c>
      <c r="D114">
        <v>6</v>
      </c>
      <c r="E114">
        <v>9.3070000000000004</v>
      </c>
      <c r="G114" t="s">
        <v>5</v>
      </c>
      <c r="I114" t="str">
        <f>G114&amp;","&amp;C114&amp;","&amp;D114&amp;","&amp;E114</f>
        <v>High Priority,8,6,9.307</v>
      </c>
      <c r="K114" t="s">
        <v>5</v>
      </c>
      <c r="L114">
        <v>7</v>
      </c>
      <c r="M114">
        <v>12</v>
      </c>
      <c r="N114">
        <v>28.555</v>
      </c>
      <c r="O114" t="str">
        <f t="shared" si="2"/>
        <v>28.555</v>
      </c>
      <c r="P114" t="str">
        <f t="shared" si="3"/>
        <v>High Priority,7,12,28.555</v>
      </c>
    </row>
    <row r="115" spans="1:16" x14ac:dyDescent="0.25">
      <c r="A115">
        <v>0</v>
      </c>
      <c r="B115">
        <v>17</v>
      </c>
      <c r="C115">
        <v>8</v>
      </c>
      <c r="D115">
        <v>7</v>
      </c>
      <c r="E115">
        <v>32.057000000000002</v>
      </c>
      <c r="G115" t="s">
        <v>5</v>
      </c>
      <c r="I115" t="str">
        <f>G115&amp;","&amp;C115&amp;","&amp;D115&amp;","&amp;E115</f>
        <v>High Priority,8,7,32.057</v>
      </c>
      <c r="K115" t="s">
        <v>5</v>
      </c>
      <c r="L115">
        <v>7</v>
      </c>
      <c r="M115">
        <v>13</v>
      </c>
      <c r="N115">
        <v>10.356999999999999</v>
      </c>
      <c r="O115" t="str">
        <f t="shared" si="2"/>
        <v>10.357</v>
      </c>
      <c r="P115" t="str">
        <f t="shared" si="3"/>
        <v>High Priority,7,13,10.357</v>
      </c>
    </row>
    <row r="116" spans="1:16" x14ac:dyDescent="0.25">
      <c r="A116">
        <v>0</v>
      </c>
      <c r="B116">
        <v>3</v>
      </c>
      <c r="C116">
        <v>8</v>
      </c>
      <c r="D116">
        <v>9</v>
      </c>
      <c r="E116">
        <v>34.51</v>
      </c>
      <c r="G116" t="s">
        <v>5</v>
      </c>
      <c r="I116" t="str">
        <f>G116&amp;","&amp;C116&amp;","&amp;D116&amp;","&amp;E116</f>
        <v>High Priority,8,9,34.51</v>
      </c>
      <c r="K116" t="s">
        <v>5</v>
      </c>
      <c r="L116">
        <v>8</v>
      </c>
      <c r="M116">
        <v>0</v>
      </c>
      <c r="N116">
        <v>6.8179999999999996</v>
      </c>
      <c r="O116" t="str">
        <f t="shared" si="2"/>
        <v>6.818</v>
      </c>
      <c r="P116" t="str">
        <f t="shared" si="3"/>
        <v>High Priority,8,0,6.818</v>
      </c>
    </row>
    <row r="117" spans="1:16" x14ac:dyDescent="0.25">
      <c r="A117">
        <v>0</v>
      </c>
      <c r="B117">
        <v>174</v>
      </c>
      <c r="C117">
        <v>8</v>
      </c>
      <c r="D117">
        <v>10</v>
      </c>
      <c r="E117">
        <v>6.56</v>
      </c>
      <c r="G117" t="s">
        <v>5</v>
      </c>
      <c r="I117" t="str">
        <f>G117&amp;","&amp;C117&amp;","&amp;D117&amp;","&amp;E117</f>
        <v>High Priority,8,10,6.56</v>
      </c>
      <c r="K117" t="s">
        <v>5</v>
      </c>
      <c r="L117">
        <v>8</v>
      </c>
      <c r="M117">
        <v>1</v>
      </c>
      <c r="N117">
        <v>15.407</v>
      </c>
      <c r="O117" t="str">
        <f t="shared" si="2"/>
        <v>15.407</v>
      </c>
      <c r="P117" t="str">
        <f t="shared" si="3"/>
        <v>High Priority,8,1,15.407</v>
      </c>
    </row>
    <row r="118" spans="1:16" x14ac:dyDescent="0.25">
      <c r="A118">
        <v>0</v>
      </c>
      <c r="B118">
        <v>46</v>
      </c>
      <c r="C118">
        <v>8</v>
      </c>
      <c r="D118">
        <v>11</v>
      </c>
      <c r="E118">
        <v>28.585999999999999</v>
      </c>
      <c r="G118" t="s">
        <v>5</v>
      </c>
      <c r="I118" t="str">
        <f>G118&amp;","&amp;C118&amp;","&amp;D118&amp;","&amp;E118</f>
        <v>High Priority,8,11,28.586</v>
      </c>
      <c r="K118" t="s">
        <v>5</v>
      </c>
      <c r="L118">
        <v>8</v>
      </c>
      <c r="M118">
        <v>2</v>
      </c>
      <c r="N118">
        <v>28.298999999999999</v>
      </c>
      <c r="O118" t="str">
        <f t="shared" si="2"/>
        <v>28.299</v>
      </c>
      <c r="P118" t="str">
        <f t="shared" si="3"/>
        <v>High Priority,8,2,28.299</v>
      </c>
    </row>
    <row r="119" spans="1:16" x14ac:dyDescent="0.25">
      <c r="A119">
        <v>0</v>
      </c>
      <c r="B119">
        <v>56</v>
      </c>
      <c r="C119">
        <v>8</v>
      </c>
      <c r="D119">
        <v>12</v>
      </c>
      <c r="E119">
        <v>27.812000000000001</v>
      </c>
      <c r="G119" t="s">
        <v>5</v>
      </c>
      <c r="I119" t="str">
        <f>G119&amp;","&amp;C119&amp;","&amp;D119&amp;","&amp;E119</f>
        <v>High Priority,8,12,27.812</v>
      </c>
      <c r="K119" t="s">
        <v>5</v>
      </c>
      <c r="L119">
        <v>8</v>
      </c>
      <c r="M119">
        <v>3</v>
      </c>
      <c r="N119">
        <v>20.126000000000001</v>
      </c>
      <c r="O119" t="str">
        <f t="shared" si="2"/>
        <v>20.126</v>
      </c>
      <c r="P119" t="str">
        <f t="shared" si="3"/>
        <v>High Priority,8,3,20.126</v>
      </c>
    </row>
    <row r="120" spans="1:16" x14ac:dyDescent="0.25">
      <c r="A120">
        <v>0</v>
      </c>
      <c r="B120">
        <v>155</v>
      </c>
      <c r="C120">
        <v>8</v>
      </c>
      <c r="D120">
        <v>13</v>
      </c>
      <c r="E120">
        <v>9.9420000000000002</v>
      </c>
      <c r="G120" t="s">
        <v>5</v>
      </c>
      <c r="I120" t="str">
        <f>G120&amp;","&amp;C120&amp;","&amp;D120&amp;","&amp;E120</f>
        <v>High Priority,8,13,9.942</v>
      </c>
      <c r="K120" t="s">
        <v>5</v>
      </c>
      <c r="L120">
        <v>8</v>
      </c>
      <c r="M120">
        <v>4</v>
      </c>
      <c r="N120">
        <v>22.068999999999999</v>
      </c>
      <c r="O120" t="str">
        <f t="shared" si="2"/>
        <v>22.069</v>
      </c>
      <c r="P120" t="str">
        <f t="shared" si="3"/>
        <v>High Priority,8,4,22.069</v>
      </c>
    </row>
    <row r="121" spans="1:16" x14ac:dyDescent="0.25">
      <c r="A121">
        <v>0</v>
      </c>
      <c r="B121">
        <v>133</v>
      </c>
      <c r="C121">
        <v>9</v>
      </c>
      <c r="D121">
        <v>0</v>
      </c>
      <c r="E121">
        <v>15.179</v>
      </c>
      <c r="G121" t="s">
        <v>5</v>
      </c>
      <c r="I121" t="str">
        <f>G121&amp;","&amp;C121&amp;","&amp;D121&amp;","&amp;E121</f>
        <v>High Priority,9,0,15.179</v>
      </c>
      <c r="K121" t="s">
        <v>5</v>
      </c>
      <c r="L121">
        <v>8</v>
      </c>
      <c r="M121">
        <v>5</v>
      </c>
      <c r="N121">
        <v>25.481000000000002</v>
      </c>
      <c r="O121" t="str">
        <f t="shared" si="2"/>
        <v>25.481</v>
      </c>
      <c r="P121" t="str">
        <f t="shared" si="3"/>
        <v>High Priority,8,5,25.481</v>
      </c>
    </row>
    <row r="122" spans="1:16" x14ac:dyDescent="0.25">
      <c r="A122">
        <v>0</v>
      </c>
      <c r="B122">
        <v>136</v>
      </c>
      <c r="C122">
        <v>9</v>
      </c>
      <c r="D122">
        <v>1</v>
      </c>
      <c r="E122">
        <v>14.467000000000001</v>
      </c>
      <c r="G122" t="s">
        <v>5</v>
      </c>
      <c r="I122" t="str">
        <f>G122&amp;","&amp;C122&amp;","&amp;D122&amp;","&amp;E122</f>
        <v>High Priority,9,1,14.467</v>
      </c>
      <c r="K122" t="s">
        <v>5</v>
      </c>
      <c r="L122">
        <v>8</v>
      </c>
      <c r="M122">
        <v>6</v>
      </c>
      <c r="N122">
        <v>9.3070000000000004</v>
      </c>
      <c r="O122" t="str">
        <f t="shared" si="2"/>
        <v>9.307</v>
      </c>
      <c r="P122" t="str">
        <f t="shared" si="3"/>
        <v>High Priority,8,6,9.307</v>
      </c>
    </row>
    <row r="123" spans="1:16" x14ac:dyDescent="0.25">
      <c r="A123">
        <v>0</v>
      </c>
      <c r="B123">
        <v>160</v>
      </c>
      <c r="C123">
        <v>9</v>
      </c>
      <c r="D123">
        <v>2</v>
      </c>
      <c r="E123">
        <v>9.4030000000000005</v>
      </c>
      <c r="G123" t="s">
        <v>5</v>
      </c>
      <c r="I123" t="str">
        <f>G123&amp;","&amp;C123&amp;","&amp;D123&amp;","&amp;E123</f>
        <v>High Priority,9,2,9.403</v>
      </c>
      <c r="K123" t="s">
        <v>5</v>
      </c>
      <c r="L123">
        <v>8</v>
      </c>
      <c r="M123">
        <v>7</v>
      </c>
      <c r="N123">
        <v>32.057000000000002</v>
      </c>
      <c r="O123" t="str">
        <f t="shared" si="2"/>
        <v>32.057</v>
      </c>
      <c r="P123" t="str">
        <f t="shared" si="3"/>
        <v>High Priority,8,7,32.057</v>
      </c>
    </row>
    <row r="124" spans="1:16" x14ac:dyDescent="0.25">
      <c r="A124">
        <v>0</v>
      </c>
      <c r="B124">
        <v>94</v>
      </c>
      <c r="C124">
        <v>9</v>
      </c>
      <c r="D124">
        <v>3</v>
      </c>
      <c r="E124">
        <v>21.812000000000001</v>
      </c>
      <c r="G124" t="s">
        <v>5</v>
      </c>
      <c r="I124" t="str">
        <f>G124&amp;","&amp;C124&amp;","&amp;D124&amp;","&amp;E124</f>
        <v>High Priority,9,3,21.812</v>
      </c>
      <c r="K124" t="s">
        <v>5</v>
      </c>
      <c r="L124">
        <v>8</v>
      </c>
      <c r="M124">
        <v>8</v>
      </c>
      <c r="N124">
        <v>0</v>
      </c>
      <c r="O124" t="str">
        <f t="shared" si="2"/>
        <v>0.000</v>
      </c>
      <c r="P124" t="str">
        <f t="shared" si="3"/>
        <v>High Priority,8,8,0.000</v>
      </c>
    </row>
    <row r="125" spans="1:16" x14ac:dyDescent="0.25">
      <c r="A125">
        <v>0</v>
      </c>
      <c r="B125">
        <v>32</v>
      </c>
      <c r="C125">
        <v>9</v>
      </c>
      <c r="D125">
        <v>4</v>
      </c>
      <c r="E125">
        <v>30.015999999999998</v>
      </c>
      <c r="G125" t="s">
        <v>5</v>
      </c>
      <c r="I125" t="str">
        <f>G125&amp;","&amp;C125&amp;","&amp;D125&amp;","&amp;E125</f>
        <v>High Priority,9,4,30.016</v>
      </c>
      <c r="K125" t="s">
        <v>5</v>
      </c>
      <c r="L125">
        <v>8</v>
      </c>
      <c r="M125">
        <v>9</v>
      </c>
      <c r="N125">
        <v>34.51</v>
      </c>
      <c r="O125" t="str">
        <f t="shared" si="2"/>
        <v>34.510</v>
      </c>
      <c r="P125" t="str">
        <f t="shared" si="3"/>
        <v>High Priority,8,9,34.510</v>
      </c>
    </row>
    <row r="126" spans="1:16" x14ac:dyDescent="0.25">
      <c r="A126">
        <v>0</v>
      </c>
      <c r="B126">
        <v>119</v>
      </c>
      <c r="C126">
        <v>9</v>
      </c>
      <c r="D126">
        <v>5</v>
      </c>
      <c r="E126">
        <v>17.236999999999998</v>
      </c>
      <c r="G126" t="s">
        <v>5</v>
      </c>
      <c r="I126" t="str">
        <f>G126&amp;","&amp;C126&amp;","&amp;D126&amp;","&amp;E126</f>
        <v>High Priority,9,5,17.237</v>
      </c>
      <c r="K126" t="s">
        <v>5</v>
      </c>
      <c r="L126">
        <v>8</v>
      </c>
      <c r="M126">
        <v>10</v>
      </c>
      <c r="N126">
        <v>6.56</v>
      </c>
      <c r="O126" t="str">
        <f t="shared" si="2"/>
        <v>6.560</v>
      </c>
      <c r="P126" t="str">
        <f t="shared" si="3"/>
        <v>High Priority,8,10,6.560</v>
      </c>
    </row>
    <row r="127" spans="1:16" x14ac:dyDescent="0.25">
      <c r="A127">
        <v>0</v>
      </c>
      <c r="B127">
        <v>163</v>
      </c>
      <c r="C127">
        <v>9</v>
      </c>
      <c r="D127">
        <v>6</v>
      </c>
      <c r="E127">
        <v>9.2149999999999999</v>
      </c>
      <c r="G127" t="s">
        <v>5</v>
      </c>
      <c r="I127" t="str">
        <f>G127&amp;","&amp;C127&amp;","&amp;D127&amp;","&amp;E127</f>
        <v>High Priority,9,6,9.215</v>
      </c>
      <c r="K127" t="s">
        <v>5</v>
      </c>
      <c r="L127">
        <v>8</v>
      </c>
      <c r="M127">
        <v>11</v>
      </c>
      <c r="N127">
        <v>28.585999999999999</v>
      </c>
      <c r="O127" t="str">
        <f t="shared" si="2"/>
        <v>28.586</v>
      </c>
      <c r="P127" t="str">
        <f t="shared" si="3"/>
        <v>High Priority,8,11,28.586</v>
      </c>
    </row>
    <row r="128" spans="1:16" x14ac:dyDescent="0.25">
      <c r="A128">
        <v>0</v>
      </c>
      <c r="B128">
        <v>54</v>
      </c>
      <c r="C128">
        <v>9</v>
      </c>
      <c r="D128">
        <v>7</v>
      </c>
      <c r="E128">
        <v>27.922000000000001</v>
      </c>
      <c r="G128" t="s">
        <v>5</v>
      </c>
      <c r="I128" t="str">
        <f>G128&amp;","&amp;C128&amp;","&amp;D128&amp;","&amp;E128</f>
        <v>High Priority,9,7,27.922</v>
      </c>
      <c r="K128" t="s">
        <v>5</v>
      </c>
      <c r="L128">
        <v>8</v>
      </c>
      <c r="M128">
        <v>12</v>
      </c>
      <c r="N128">
        <v>27.812000000000001</v>
      </c>
      <c r="O128" t="str">
        <f t="shared" si="2"/>
        <v>27.812</v>
      </c>
      <c r="P128" t="str">
        <f t="shared" si="3"/>
        <v>High Priority,8,12,27.812</v>
      </c>
    </row>
    <row r="129" spans="1:16" x14ac:dyDescent="0.25">
      <c r="A129">
        <v>0</v>
      </c>
      <c r="B129">
        <v>139</v>
      </c>
      <c r="C129">
        <v>9</v>
      </c>
      <c r="D129">
        <v>8</v>
      </c>
      <c r="E129">
        <v>13.938000000000001</v>
      </c>
      <c r="G129" t="s">
        <v>5</v>
      </c>
      <c r="I129" t="str">
        <f>G129&amp;","&amp;C129&amp;","&amp;D129&amp;","&amp;E129</f>
        <v>High Priority,9,8,13.938</v>
      </c>
      <c r="K129" t="s">
        <v>5</v>
      </c>
      <c r="L129">
        <v>8</v>
      </c>
      <c r="M129">
        <v>13</v>
      </c>
      <c r="N129">
        <v>9.9420000000000002</v>
      </c>
      <c r="O129" t="str">
        <f t="shared" si="2"/>
        <v>9.942</v>
      </c>
      <c r="P129" t="str">
        <f t="shared" si="3"/>
        <v>High Priority,8,13,9.942</v>
      </c>
    </row>
    <row r="130" spans="1:16" x14ac:dyDescent="0.25">
      <c r="A130">
        <v>0</v>
      </c>
      <c r="B130">
        <v>104</v>
      </c>
      <c r="C130">
        <v>9</v>
      </c>
      <c r="D130">
        <v>10</v>
      </c>
      <c r="E130">
        <v>20.661999999999999</v>
      </c>
      <c r="G130" t="s">
        <v>5</v>
      </c>
      <c r="I130" t="str">
        <f>G130&amp;","&amp;C130&amp;","&amp;D130&amp;","&amp;E130</f>
        <v>High Priority,9,10,20.662</v>
      </c>
      <c r="K130" t="s">
        <v>5</v>
      </c>
      <c r="L130">
        <v>9</v>
      </c>
      <c r="M130">
        <v>0</v>
      </c>
      <c r="N130">
        <v>15.179</v>
      </c>
      <c r="O130" t="str">
        <f t="shared" si="2"/>
        <v>15.179</v>
      </c>
      <c r="P130" t="str">
        <f t="shared" si="3"/>
        <v>High Priority,9,0,15.179</v>
      </c>
    </row>
    <row r="131" spans="1:16" x14ac:dyDescent="0.25">
      <c r="A131">
        <v>0</v>
      </c>
      <c r="B131">
        <v>111</v>
      </c>
      <c r="C131">
        <v>9</v>
      </c>
      <c r="D131">
        <v>11</v>
      </c>
      <c r="E131">
        <v>19.803000000000001</v>
      </c>
      <c r="G131" t="s">
        <v>5</v>
      </c>
      <c r="I131" t="str">
        <f>G131&amp;","&amp;C131&amp;","&amp;D131&amp;","&amp;E131</f>
        <v>High Priority,9,11,19.803</v>
      </c>
      <c r="K131" t="s">
        <v>5</v>
      </c>
      <c r="L131">
        <v>9</v>
      </c>
      <c r="M131">
        <v>1</v>
      </c>
      <c r="N131">
        <v>14.467000000000001</v>
      </c>
      <c r="O131" t="str">
        <f t="shared" si="2"/>
        <v>14.467</v>
      </c>
      <c r="P131" t="str">
        <f t="shared" si="3"/>
        <v>High Priority,9,1,14.467</v>
      </c>
    </row>
    <row r="132" spans="1:16" x14ac:dyDescent="0.25">
      <c r="A132">
        <v>0</v>
      </c>
      <c r="B132">
        <v>128</v>
      </c>
      <c r="C132">
        <v>9</v>
      </c>
      <c r="D132">
        <v>12</v>
      </c>
      <c r="E132">
        <v>15.92</v>
      </c>
      <c r="G132" t="s">
        <v>5</v>
      </c>
      <c r="I132" t="str">
        <f>G132&amp;","&amp;C132&amp;","&amp;D132&amp;","&amp;E132</f>
        <v>High Priority,9,12,15.92</v>
      </c>
      <c r="K132" t="s">
        <v>5</v>
      </c>
      <c r="L132">
        <v>9</v>
      </c>
      <c r="M132">
        <v>2</v>
      </c>
      <c r="N132">
        <v>9.4030000000000005</v>
      </c>
      <c r="O132" t="str">
        <f t="shared" si="2"/>
        <v>9.403</v>
      </c>
      <c r="P132" t="str">
        <f t="shared" si="3"/>
        <v>High Priority,9,2,9.403</v>
      </c>
    </row>
    <row r="133" spans="1:16" x14ac:dyDescent="0.25">
      <c r="A133">
        <v>0</v>
      </c>
      <c r="B133">
        <v>171</v>
      </c>
      <c r="C133">
        <v>9</v>
      </c>
      <c r="D133">
        <v>13</v>
      </c>
      <c r="E133">
        <v>7.4</v>
      </c>
      <c r="G133" t="s">
        <v>5</v>
      </c>
      <c r="I133" t="str">
        <f>G133&amp;","&amp;C133&amp;","&amp;D133&amp;","&amp;E133</f>
        <v>High Priority,9,13,7.4</v>
      </c>
      <c r="K133" t="s">
        <v>5</v>
      </c>
      <c r="L133">
        <v>9</v>
      </c>
      <c r="M133">
        <v>3</v>
      </c>
      <c r="N133">
        <v>21.812000000000001</v>
      </c>
      <c r="O133" t="str">
        <f t="shared" ref="O133:O196" si="4">TEXT(N133,"0.000")</f>
        <v>21.812</v>
      </c>
      <c r="P133" t="str">
        <f t="shared" ref="P133:P196" si="5">_xlfn.TEXTJOIN(",",FALSE,K133:M133,O133)</f>
        <v>High Priority,9,3,21.812</v>
      </c>
    </row>
    <row r="134" spans="1:16" x14ac:dyDescent="0.25">
      <c r="A134">
        <v>0</v>
      </c>
      <c r="B134">
        <v>62</v>
      </c>
      <c r="C134">
        <v>10</v>
      </c>
      <c r="D134">
        <v>0</v>
      </c>
      <c r="E134">
        <v>27.036000000000001</v>
      </c>
      <c r="G134" t="s">
        <v>5</v>
      </c>
      <c r="I134" t="str">
        <f>G134&amp;","&amp;C134&amp;","&amp;D134&amp;","&amp;E134</f>
        <v>High Priority,10,0,27.036</v>
      </c>
      <c r="K134" t="s">
        <v>5</v>
      </c>
      <c r="L134">
        <v>9</v>
      </c>
      <c r="M134">
        <v>4</v>
      </c>
      <c r="N134">
        <v>30.015999999999998</v>
      </c>
      <c r="O134" t="str">
        <f t="shared" si="4"/>
        <v>30.016</v>
      </c>
      <c r="P134" t="str">
        <f t="shared" si="5"/>
        <v>High Priority,9,4,30.016</v>
      </c>
    </row>
    <row r="135" spans="1:16" x14ac:dyDescent="0.25">
      <c r="A135">
        <v>0</v>
      </c>
      <c r="B135">
        <v>134</v>
      </c>
      <c r="C135">
        <v>10</v>
      </c>
      <c r="D135">
        <v>1</v>
      </c>
      <c r="E135">
        <v>14.657999999999999</v>
      </c>
      <c r="G135" t="s">
        <v>5</v>
      </c>
      <c r="I135" t="str">
        <f>G135&amp;","&amp;C135&amp;","&amp;D135&amp;","&amp;E135</f>
        <v>High Priority,10,1,14.658</v>
      </c>
      <c r="K135" t="s">
        <v>5</v>
      </c>
      <c r="L135">
        <v>9</v>
      </c>
      <c r="M135">
        <v>5</v>
      </c>
      <c r="N135">
        <v>17.236999999999998</v>
      </c>
      <c r="O135" t="str">
        <f t="shared" si="4"/>
        <v>17.237</v>
      </c>
      <c r="P135" t="str">
        <f t="shared" si="5"/>
        <v>High Priority,9,5,17.237</v>
      </c>
    </row>
    <row r="136" spans="1:16" x14ac:dyDescent="0.25">
      <c r="A136">
        <v>0</v>
      </c>
      <c r="B136">
        <v>76</v>
      </c>
      <c r="C136">
        <v>10</v>
      </c>
      <c r="D136">
        <v>2</v>
      </c>
      <c r="E136">
        <v>24.742999999999999</v>
      </c>
      <c r="G136" t="s">
        <v>5</v>
      </c>
      <c r="I136" t="str">
        <f>G136&amp;","&amp;C136&amp;","&amp;D136&amp;","&amp;E136</f>
        <v>High Priority,10,2,24.743</v>
      </c>
      <c r="K136" t="s">
        <v>5</v>
      </c>
      <c r="L136">
        <v>9</v>
      </c>
      <c r="M136">
        <v>6</v>
      </c>
      <c r="N136">
        <v>9.2149999999999999</v>
      </c>
      <c r="O136" t="str">
        <f t="shared" si="4"/>
        <v>9.215</v>
      </c>
      <c r="P136" t="str">
        <f t="shared" si="5"/>
        <v>High Priority,9,6,9.215</v>
      </c>
    </row>
    <row r="137" spans="1:16" x14ac:dyDescent="0.25">
      <c r="A137">
        <v>0</v>
      </c>
      <c r="B137">
        <v>117</v>
      </c>
      <c r="C137">
        <v>10</v>
      </c>
      <c r="D137">
        <v>3</v>
      </c>
      <c r="E137">
        <v>18.079000000000001</v>
      </c>
      <c r="G137" t="s">
        <v>5</v>
      </c>
      <c r="I137" t="str">
        <f>G137&amp;","&amp;C137&amp;","&amp;D137&amp;","&amp;E137</f>
        <v>High Priority,10,3,18.079</v>
      </c>
      <c r="K137" t="s">
        <v>5</v>
      </c>
      <c r="L137">
        <v>9</v>
      </c>
      <c r="M137">
        <v>7</v>
      </c>
      <c r="N137">
        <v>27.922000000000001</v>
      </c>
      <c r="O137" t="str">
        <f t="shared" si="4"/>
        <v>27.922</v>
      </c>
      <c r="P137" t="str">
        <f t="shared" si="5"/>
        <v>High Priority,9,7,27.922</v>
      </c>
    </row>
    <row r="138" spans="1:16" x14ac:dyDescent="0.25">
      <c r="A138">
        <v>0</v>
      </c>
      <c r="B138">
        <v>9</v>
      </c>
      <c r="C138">
        <v>10</v>
      </c>
      <c r="D138">
        <v>4</v>
      </c>
      <c r="E138">
        <v>33.409999999999997</v>
      </c>
      <c r="G138" t="s">
        <v>5</v>
      </c>
      <c r="I138" t="str">
        <f>G138&amp;","&amp;C138&amp;","&amp;D138&amp;","&amp;E138</f>
        <v>High Priority,10,4,33.41</v>
      </c>
      <c r="K138" t="s">
        <v>5</v>
      </c>
      <c r="L138">
        <v>9</v>
      </c>
      <c r="M138">
        <v>8</v>
      </c>
      <c r="N138">
        <v>13.938000000000001</v>
      </c>
      <c r="O138" t="str">
        <f t="shared" si="4"/>
        <v>13.938</v>
      </c>
      <c r="P138" t="str">
        <f t="shared" si="5"/>
        <v>High Priority,9,8,13.938</v>
      </c>
    </row>
    <row r="139" spans="1:16" x14ac:dyDescent="0.25">
      <c r="A139">
        <v>0</v>
      </c>
      <c r="B139">
        <v>140</v>
      </c>
      <c r="C139">
        <v>10</v>
      </c>
      <c r="D139">
        <v>5</v>
      </c>
      <c r="E139">
        <v>13.448</v>
      </c>
      <c r="G139" t="s">
        <v>5</v>
      </c>
      <c r="I139" t="str">
        <f>G139&amp;","&amp;C139&amp;","&amp;D139&amp;","&amp;E139</f>
        <v>High Priority,10,5,13.448</v>
      </c>
      <c r="K139" t="s">
        <v>5</v>
      </c>
      <c r="L139">
        <v>9</v>
      </c>
      <c r="M139">
        <v>9</v>
      </c>
      <c r="N139">
        <v>0</v>
      </c>
      <c r="O139" t="str">
        <f t="shared" si="4"/>
        <v>0.000</v>
      </c>
      <c r="P139" t="str">
        <f t="shared" si="5"/>
        <v>High Priority,9,9,0.000</v>
      </c>
    </row>
    <row r="140" spans="1:16" x14ac:dyDescent="0.25">
      <c r="A140">
        <v>0</v>
      </c>
      <c r="B140">
        <v>131</v>
      </c>
      <c r="C140">
        <v>10</v>
      </c>
      <c r="D140">
        <v>6</v>
      </c>
      <c r="E140">
        <v>15.516</v>
      </c>
      <c r="G140" t="s">
        <v>5</v>
      </c>
      <c r="I140" t="str">
        <f>G140&amp;","&amp;C140&amp;","&amp;D140&amp;","&amp;E140</f>
        <v>High Priority,10,6,15.516</v>
      </c>
      <c r="K140" t="s">
        <v>5</v>
      </c>
      <c r="L140">
        <v>9</v>
      </c>
      <c r="M140">
        <v>10</v>
      </c>
      <c r="N140">
        <v>20.661999999999999</v>
      </c>
      <c r="O140" t="str">
        <f t="shared" si="4"/>
        <v>20.662</v>
      </c>
      <c r="P140" t="str">
        <f t="shared" si="5"/>
        <v>High Priority,9,10,20.662</v>
      </c>
    </row>
    <row r="141" spans="1:16" x14ac:dyDescent="0.25">
      <c r="A141">
        <v>0</v>
      </c>
      <c r="B141">
        <v>114</v>
      </c>
      <c r="C141">
        <v>10</v>
      </c>
      <c r="D141">
        <v>7</v>
      </c>
      <c r="E141">
        <v>18.744</v>
      </c>
      <c r="G141" t="s">
        <v>5</v>
      </c>
      <c r="I141" t="str">
        <f>G141&amp;","&amp;C141&amp;","&amp;D141&amp;","&amp;E141</f>
        <v>High Priority,10,7,18.744</v>
      </c>
      <c r="K141" t="s">
        <v>5</v>
      </c>
      <c r="L141">
        <v>9</v>
      </c>
      <c r="M141">
        <v>11</v>
      </c>
      <c r="N141">
        <v>19.803000000000001</v>
      </c>
      <c r="O141" t="str">
        <f t="shared" si="4"/>
        <v>19.803</v>
      </c>
      <c r="P141" t="str">
        <f t="shared" si="5"/>
        <v>High Priority,9,11,19.803</v>
      </c>
    </row>
    <row r="142" spans="1:16" x14ac:dyDescent="0.25">
      <c r="A142">
        <v>0</v>
      </c>
      <c r="B142">
        <v>75</v>
      </c>
      <c r="C142">
        <v>10</v>
      </c>
      <c r="D142">
        <v>8</v>
      </c>
      <c r="E142">
        <v>24.855</v>
      </c>
      <c r="G142" t="s">
        <v>5</v>
      </c>
      <c r="I142" t="str">
        <f>G142&amp;","&amp;C142&amp;","&amp;D142&amp;","&amp;E142</f>
        <v>High Priority,10,8,24.855</v>
      </c>
      <c r="K142" t="s">
        <v>5</v>
      </c>
      <c r="L142">
        <v>9</v>
      </c>
      <c r="M142">
        <v>12</v>
      </c>
      <c r="N142">
        <v>15.92</v>
      </c>
      <c r="O142" t="str">
        <f t="shared" si="4"/>
        <v>15.920</v>
      </c>
      <c r="P142" t="str">
        <f t="shared" si="5"/>
        <v>High Priority,9,12,15.920</v>
      </c>
    </row>
    <row r="143" spans="1:16" x14ac:dyDescent="0.25">
      <c r="A143">
        <v>0</v>
      </c>
      <c r="B143">
        <v>25</v>
      </c>
      <c r="C143">
        <v>10</v>
      </c>
      <c r="D143">
        <v>9</v>
      </c>
      <c r="E143">
        <v>30.640999999999998</v>
      </c>
      <c r="G143" t="s">
        <v>5</v>
      </c>
      <c r="I143" t="str">
        <f>G143&amp;","&amp;C143&amp;","&amp;D143&amp;","&amp;E143</f>
        <v>High Priority,10,9,30.641</v>
      </c>
      <c r="K143" t="s">
        <v>5</v>
      </c>
      <c r="L143">
        <v>9</v>
      </c>
      <c r="M143">
        <v>13</v>
      </c>
      <c r="N143">
        <v>7.4</v>
      </c>
      <c r="O143" t="str">
        <f t="shared" si="4"/>
        <v>7.400</v>
      </c>
      <c r="P143" t="str">
        <f t="shared" si="5"/>
        <v>High Priority,9,13,7.400</v>
      </c>
    </row>
    <row r="144" spans="1:16" x14ac:dyDescent="0.25">
      <c r="A144">
        <v>0</v>
      </c>
      <c r="B144">
        <v>83</v>
      </c>
      <c r="C144">
        <v>10</v>
      </c>
      <c r="D144">
        <v>11</v>
      </c>
      <c r="E144">
        <v>23.731000000000002</v>
      </c>
      <c r="G144" t="s">
        <v>5</v>
      </c>
      <c r="I144" t="str">
        <f>G144&amp;","&amp;C144&amp;","&amp;D144&amp;","&amp;E144</f>
        <v>High Priority,10,11,23.731</v>
      </c>
      <c r="K144" t="s">
        <v>5</v>
      </c>
      <c r="L144">
        <v>10</v>
      </c>
      <c r="M144">
        <v>0</v>
      </c>
      <c r="N144">
        <v>27.036000000000001</v>
      </c>
      <c r="O144" t="str">
        <f t="shared" si="4"/>
        <v>27.036</v>
      </c>
      <c r="P144" t="str">
        <f t="shared" si="5"/>
        <v>High Priority,10,0,27.036</v>
      </c>
    </row>
    <row r="145" spans="1:16" x14ac:dyDescent="0.25">
      <c r="A145">
        <v>0</v>
      </c>
      <c r="B145">
        <v>22</v>
      </c>
      <c r="C145">
        <v>10</v>
      </c>
      <c r="D145">
        <v>12</v>
      </c>
      <c r="E145">
        <v>31.202000000000002</v>
      </c>
      <c r="G145" t="s">
        <v>5</v>
      </c>
      <c r="I145" t="str">
        <f>G145&amp;","&amp;C145&amp;","&amp;D145&amp;","&amp;E145</f>
        <v>High Priority,10,12,31.202</v>
      </c>
      <c r="K145" t="s">
        <v>5</v>
      </c>
      <c r="L145">
        <v>10</v>
      </c>
      <c r="M145">
        <v>1</v>
      </c>
      <c r="N145">
        <v>14.657999999999999</v>
      </c>
      <c r="O145" t="str">
        <f t="shared" si="4"/>
        <v>14.658</v>
      </c>
      <c r="P145" t="str">
        <f t="shared" si="5"/>
        <v>High Priority,10,1,14.658</v>
      </c>
    </row>
    <row r="146" spans="1:16" x14ac:dyDescent="0.25">
      <c r="A146">
        <v>0</v>
      </c>
      <c r="B146">
        <v>80</v>
      </c>
      <c r="C146">
        <v>10</v>
      </c>
      <c r="D146">
        <v>13</v>
      </c>
      <c r="E146">
        <v>24.042999999999999</v>
      </c>
      <c r="G146" t="s">
        <v>5</v>
      </c>
      <c r="I146" t="str">
        <f>G146&amp;","&amp;C146&amp;","&amp;D146&amp;","&amp;E146</f>
        <v>High Priority,10,13,24.043</v>
      </c>
      <c r="K146" t="s">
        <v>5</v>
      </c>
      <c r="L146">
        <v>10</v>
      </c>
      <c r="M146">
        <v>2</v>
      </c>
      <c r="N146">
        <v>24.742999999999999</v>
      </c>
      <c r="O146" t="str">
        <f t="shared" si="4"/>
        <v>24.743</v>
      </c>
      <c r="P146" t="str">
        <f t="shared" si="5"/>
        <v>High Priority,10,2,24.743</v>
      </c>
    </row>
    <row r="147" spans="1:16" x14ac:dyDescent="0.25">
      <c r="A147">
        <v>0</v>
      </c>
      <c r="B147">
        <v>123</v>
      </c>
      <c r="C147">
        <v>11</v>
      </c>
      <c r="D147">
        <v>0</v>
      </c>
      <c r="E147">
        <v>16.593</v>
      </c>
      <c r="G147" t="s">
        <v>5</v>
      </c>
      <c r="I147" t="str">
        <f>G147&amp;","&amp;C147&amp;","&amp;D147&amp;","&amp;E147</f>
        <v>High Priority,11,0,16.593</v>
      </c>
      <c r="K147" t="s">
        <v>5</v>
      </c>
      <c r="L147">
        <v>10</v>
      </c>
      <c r="M147">
        <v>3</v>
      </c>
      <c r="N147">
        <v>18.079000000000001</v>
      </c>
      <c r="O147" t="str">
        <f t="shared" si="4"/>
        <v>18.079</v>
      </c>
      <c r="P147" t="str">
        <f t="shared" si="5"/>
        <v>High Priority,10,3,18.079</v>
      </c>
    </row>
    <row r="148" spans="1:16" x14ac:dyDescent="0.25">
      <c r="A148">
        <v>0</v>
      </c>
      <c r="B148">
        <v>30</v>
      </c>
      <c r="C148">
        <v>11</v>
      </c>
      <c r="D148">
        <v>1</v>
      </c>
      <c r="E148">
        <v>30.228999999999999</v>
      </c>
      <c r="G148" t="s">
        <v>5</v>
      </c>
      <c r="I148" t="str">
        <f>G148&amp;","&amp;C148&amp;","&amp;D148&amp;","&amp;E148</f>
        <v>High Priority,11,1,30.229</v>
      </c>
      <c r="K148" t="s">
        <v>5</v>
      </c>
      <c r="L148">
        <v>10</v>
      </c>
      <c r="M148">
        <v>4</v>
      </c>
      <c r="N148">
        <v>33.409999999999997</v>
      </c>
      <c r="O148" t="str">
        <f t="shared" si="4"/>
        <v>33.410</v>
      </c>
      <c r="P148" t="str">
        <f t="shared" si="5"/>
        <v>High Priority,10,4,33.410</v>
      </c>
    </row>
    <row r="149" spans="1:16" x14ac:dyDescent="0.25">
      <c r="A149">
        <v>0</v>
      </c>
      <c r="B149">
        <v>1</v>
      </c>
      <c r="C149">
        <v>11</v>
      </c>
      <c r="D149">
        <v>2</v>
      </c>
      <c r="E149">
        <v>34.692</v>
      </c>
      <c r="G149" t="s">
        <v>5</v>
      </c>
      <c r="I149" t="str">
        <f>G149&amp;","&amp;C149&amp;","&amp;D149&amp;","&amp;E149</f>
        <v>High Priority,11,2,34.692</v>
      </c>
      <c r="K149" t="s">
        <v>5</v>
      </c>
      <c r="L149">
        <v>10</v>
      </c>
      <c r="M149">
        <v>5</v>
      </c>
      <c r="N149">
        <v>13.448</v>
      </c>
      <c r="O149" t="str">
        <f t="shared" si="4"/>
        <v>13.448</v>
      </c>
      <c r="P149" t="str">
        <f t="shared" si="5"/>
        <v>High Priority,10,5,13.448</v>
      </c>
    </row>
    <row r="150" spans="1:16" x14ac:dyDescent="0.25">
      <c r="A150">
        <v>0</v>
      </c>
      <c r="B150">
        <v>165</v>
      </c>
      <c r="C150">
        <v>11</v>
      </c>
      <c r="D150">
        <v>3</v>
      </c>
      <c r="E150">
        <v>8.9090000000000007</v>
      </c>
      <c r="G150" t="s">
        <v>5</v>
      </c>
      <c r="I150" t="str">
        <f>G150&amp;","&amp;C150&amp;","&amp;D150&amp;","&amp;E150</f>
        <v>High Priority,11,3,8.909</v>
      </c>
      <c r="K150" t="s">
        <v>5</v>
      </c>
      <c r="L150">
        <v>10</v>
      </c>
      <c r="M150">
        <v>6</v>
      </c>
      <c r="N150">
        <v>15.516</v>
      </c>
      <c r="O150" t="str">
        <f t="shared" si="4"/>
        <v>15.516</v>
      </c>
      <c r="P150" t="str">
        <f t="shared" si="5"/>
        <v>High Priority,10,6,15.516</v>
      </c>
    </row>
    <row r="151" spans="1:16" x14ac:dyDescent="0.25">
      <c r="A151">
        <v>0</v>
      </c>
      <c r="B151">
        <v>27</v>
      </c>
      <c r="C151">
        <v>11</v>
      </c>
      <c r="D151">
        <v>4</v>
      </c>
      <c r="E151">
        <v>30.484999999999999</v>
      </c>
      <c r="G151" t="s">
        <v>5</v>
      </c>
      <c r="I151" t="str">
        <f>G151&amp;","&amp;C151&amp;","&amp;D151&amp;","&amp;E151</f>
        <v>High Priority,11,4,30.485</v>
      </c>
      <c r="K151" t="s">
        <v>5</v>
      </c>
      <c r="L151">
        <v>10</v>
      </c>
      <c r="M151">
        <v>7</v>
      </c>
      <c r="N151">
        <v>18.744</v>
      </c>
      <c r="O151" t="str">
        <f t="shared" si="4"/>
        <v>18.744</v>
      </c>
      <c r="P151" t="str">
        <f t="shared" si="5"/>
        <v>High Priority,10,7,18.744</v>
      </c>
    </row>
    <row r="152" spans="1:16" x14ac:dyDescent="0.25">
      <c r="A152">
        <v>0</v>
      </c>
      <c r="B152">
        <v>90</v>
      </c>
      <c r="C152">
        <v>11</v>
      </c>
      <c r="D152">
        <v>5</v>
      </c>
      <c r="E152">
        <v>22.355</v>
      </c>
      <c r="G152" t="s">
        <v>5</v>
      </c>
      <c r="I152" t="str">
        <f>G152&amp;","&amp;C152&amp;","&amp;D152&amp;","&amp;E152</f>
        <v>High Priority,11,5,22.355</v>
      </c>
      <c r="K152" t="s">
        <v>5</v>
      </c>
      <c r="L152">
        <v>10</v>
      </c>
      <c r="M152">
        <v>8</v>
      </c>
      <c r="N152">
        <v>24.855</v>
      </c>
      <c r="O152" t="str">
        <f t="shared" si="4"/>
        <v>24.855</v>
      </c>
      <c r="P152" t="str">
        <f t="shared" si="5"/>
        <v>High Priority,10,8,24.855</v>
      </c>
    </row>
    <row r="153" spans="1:16" x14ac:dyDescent="0.25">
      <c r="A153">
        <v>0</v>
      </c>
      <c r="B153">
        <v>58</v>
      </c>
      <c r="C153">
        <v>11</v>
      </c>
      <c r="D153">
        <v>6</v>
      </c>
      <c r="E153">
        <v>27.49</v>
      </c>
      <c r="G153" t="s">
        <v>5</v>
      </c>
      <c r="I153" t="str">
        <f>G153&amp;","&amp;C153&amp;","&amp;D153&amp;","&amp;E153</f>
        <v>High Priority,11,6,27.49</v>
      </c>
      <c r="K153" t="s">
        <v>5</v>
      </c>
      <c r="L153">
        <v>10</v>
      </c>
      <c r="M153">
        <v>9</v>
      </c>
      <c r="N153">
        <v>30.640999999999998</v>
      </c>
      <c r="O153" t="str">
        <f t="shared" si="4"/>
        <v>30.641</v>
      </c>
      <c r="P153" t="str">
        <f t="shared" si="5"/>
        <v>High Priority,10,9,30.641</v>
      </c>
    </row>
    <row r="154" spans="1:16" x14ac:dyDescent="0.25">
      <c r="A154">
        <v>0</v>
      </c>
      <c r="B154">
        <v>31</v>
      </c>
      <c r="C154">
        <v>11</v>
      </c>
      <c r="D154">
        <v>7</v>
      </c>
      <c r="E154">
        <v>30.07</v>
      </c>
      <c r="G154" t="s">
        <v>5</v>
      </c>
      <c r="I154" t="str">
        <f>G154&amp;","&amp;C154&amp;","&amp;D154&amp;","&amp;E154</f>
        <v>High Priority,11,7,30.07</v>
      </c>
      <c r="K154" t="s">
        <v>5</v>
      </c>
      <c r="L154">
        <v>10</v>
      </c>
      <c r="M154">
        <v>10</v>
      </c>
      <c r="N154">
        <v>0</v>
      </c>
      <c r="O154" t="str">
        <f t="shared" si="4"/>
        <v>0.000</v>
      </c>
      <c r="P154" t="str">
        <f t="shared" si="5"/>
        <v>High Priority,10,10,0.000</v>
      </c>
    </row>
    <row r="155" spans="1:16" x14ac:dyDescent="0.25">
      <c r="A155">
        <v>0</v>
      </c>
      <c r="B155">
        <v>177</v>
      </c>
      <c r="C155">
        <v>11</v>
      </c>
      <c r="D155">
        <v>8</v>
      </c>
      <c r="E155">
        <v>6.0410000000000004</v>
      </c>
      <c r="G155" t="s">
        <v>5</v>
      </c>
      <c r="I155" t="str">
        <f>G155&amp;","&amp;C155&amp;","&amp;D155&amp;","&amp;E155</f>
        <v>High Priority,11,8,6.041</v>
      </c>
      <c r="K155" t="s">
        <v>5</v>
      </c>
      <c r="L155">
        <v>10</v>
      </c>
      <c r="M155">
        <v>11</v>
      </c>
      <c r="N155">
        <v>23.731000000000002</v>
      </c>
      <c r="O155" t="str">
        <f t="shared" si="4"/>
        <v>23.731</v>
      </c>
      <c r="P155" t="str">
        <f t="shared" si="5"/>
        <v>High Priority,10,11,23.731</v>
      </c>
    </row>
    <row r="156" spans="1:16" x14ac:dyDescent="0.25">
      <c r="A156">
        <v>0</v>
      </c>
      <c r="B156">
        <v>141</v>
      </c>
      <c r="C156">
        <v>11</v>
      </c>
      <c r="D156">
        <v>9</v>
      </c>
      <c r="E156">
        <v>13.445</v>
      </c>
      <c r="G156" t="s">
        <v>5</v>
      </c>
      <c r="I156" t="str">
        <f>G156&amp;","&amp;C156&amp;","&amp;D156&amp;","&amp;E156</f>
        <v>High Priority,11,9,13.445</v>
      </c>
      <c r="K156" t="s">
        <v>5</v>
      </c>
      <c r="L156">
        <v>10</v>
      </c>
      <c r="M156">
        <v>12</v>
      </c>
      <c r="N156">
        <v>31.202000000000002</v>
      </c>
      <c r="O156" t="str">
        <f t="shared" si="4"/>
        <v>31.202</v>
      </c>
      <c r="P156" t="str">
        <f t="shared" si="5"/>
        <v>High Priority,10,12,31.202</v>
      </c>
    </row>
    <row r="157" spans="1:16" x14ac:dyDescent="0.25">
      <c r="A157">
        <v>0</v>
      </c>
      <c r="B157">
        <v>2</v>
      </c>
      <c r="C157">
        <v>11</v>
      </c>
      <c r="D157">
        <v>10</v>
      </c>
      <c r="E157">
        <v>34.576999999999998</v>
      </c>
      <c r="G157" t="s">
        <v>5</v>
      </c>
      <c r="I157" t="str">
        <f>G157&amp;","&amp;C157&amp;","&amp;D157&amp;","&amp;E157</f>
        <v>High Priority,11,10,34.577</v>
      </c>
      <c r="K157" t="s">
        <v>5</v>
      </c>
      <c r="L157">
        <v>10</v>
      </c>
      <c r="M157">
        <v>13</v>
      </c>
      <c r="N157">
        <v>24.042999999999999</v>
      </c>
      <c r="O157" t="str">
        <f t="shared" si="4"/>
        <v>24.043</v>
      </c>
      <c r="P157" t="str">
        <f t="shared" si="5"/>
        <v>High Priority,10,13,24.043</v>
      </c>
    </row>
    <row r="158" spans="1:16" x14ac:dyDescent="0.25">
      <c r="A158">
        <v>0</v>
      </c>
      <c r="B158">
        <v>86</v>
      </c>
      <c r="C158">
        <v>11</v>
      </c>
      <c r="D158">
        <v>12</v>
      </c>
      <c r="E158">
        <v>23.372</v>
      </c>
      <c r="G158" t="s">
        <v>5</v>
      </c>
      <c r="I158" t="str">
        <f>G158&amp;","&amp;C158&amp;","&amp;D158&amp;","&amp;E158</f>
        <v>High Priority,11,12,23.372</v>
      </c>
      <c r="K158" t="s">
        <v>5</v>
      </c>
      <c r="L158">
        <v>11</v>
      </c>
      <c r="M158">
        <v>0</v>
      </c>
      <c r="N158">
        <v>16.593</v>
      </c>
      <c r="O158" t="str">
        <f t="shared" si="4"/>
        <v>16.593</v>
      </c>
      <c r="P158" t="str">
        <f t="shared" si="5"/>
        <v>High Priority,11,0,16.593</v>
      </c>
    </row>
    <row r="159" spans="1:16" x14ac:dyDescent="0.25">
      <c r="A159">
        <v>0</v>
      </c>
      <c r="B159">
        <v>18</v>
      </c>
      <c r="C159">
        <v>11</v>
      </c>
      <c r="D159">
        <v>13</v>
      </c>
      <c r="E159">
        <v>31.968</v>
      </c>
      <c r="G159" t="s">
        <v>5</v>
      </c>
      <c r="I159" t="str">
        <f>G159&amp;","&amp;C159&amp;","&amp;D159&amp;","&amp;E159</f>
        <v>High Priority,11,13,31.968</v>
      </c>
      <c r="K159" t="s">
        <v>5</v>
      </c>
      <c r="L159">
        <v>11</v>
      </c>
      <c r="M159">
        <v>1</v>
      </c>
      <c r="N159">
        <v>30.228999999999999</v>
      </c>
      <c r="O159" t="str">
        <f t="shared" si="4"/>
        <v>30.229</v>
      </c>
      <c r="P159" t="str">
        <f t="shared" si="5"/>
        <v>High Priority,11,1,30.229</v>
      </c>
    </row>
    <row r="160" spans="1:16" x14ac:dyDescent="0.25">
      <c r="A160">
        <v>0</v>
      </c>
      <c r="B160">
        <v>71</v>
      </c>
      <c r="C160">
        <v>12</v>
      </c>
      <c r="D160">
        <v>0</v>
      </c>
      <c r="E160">
        <v>25.44</v>
      </c>
      <c r="G160" t="s">
        <v>5</v>
      </c>
      <c r="I160" t="str">
        <f>G160&amp;","&amp;C160&amp;","&amp;D160&amp;","&amp;E160</f>
        <v>High Priority,12,0,25.44</v>
      </c>
      <c r="K160" t="s">
        <v>5</v>
      </c>
      <c r="L160">
        <v>11</v>
      </c>
      <c r="M160">
        <v>2</v>
      </c>
      <c r="N160">
        <v>34.692</v>
      </c>
      <c r="O160" t="str">
        <f t="shared" si="4"/>
        <v>34.692</v>
      </c>
      <c r="P160" t="str">
        <f t="shared" si="5"/>
        <v>High Priority,11,2,34.692</v>
      </c>
    </row>
    <row r="161" spans="1:16" x14ac:dyDescent="0.25">
      <c r="A161">
        <v>0</v>
      </c>
      <c r="B161">
        <v>125</v>
      </c>
      <c r="C161">
        <v>12</v>
      </c>
      <c r="D161">
        <v>1</v>
      </c>
      <c r="E161">
        <v>16.488</v>
      </c>
      <c r="G161" t="s">
        <v>5</v>
      </c>
      <c r="I161" t="str">
        <f>G161&amp;","&amp;C161&amp;","&amp;D161&amp;","&amp;E161</f>
        <v>High Priority,12,1,16.488</v>
      </c>
      <c r="K161" t="s">
        <v>5</v>
      </c>
      <c r="L161">
        <v>11</v>
      </c>
      <c r="M161">
        <v>3</v>
      </c>
      <c r="N161">
        <v>8.9090000000000007</v>
      </c>
      <c r="O161" t="str">
        <f t="shared" si="4"/>
        <v>8.909</v>
      </c>
      <c r="P161" t="str">
        <f t="shared" si="5"/>
        <v>High Priority,11,3,8.909</v>
      </c>
    </row>
    <row r="162" spans="1:16" x14ac:dyDescent="0.25">
      <c r="A162">
        <v>0</v>
      </c>
      <c r="B162">
        <v>113</v>
      </c>
      <c r="C162">
        <v>12</v>
      </c>
      <c r="D162">
        <v>2</v>
      </c>
      <c r="E162">
        <v>19.088999999999999</v>
      </c>
      <c r="G162" t="s">
        <v>5</v>
      </c>
      <c r="I162" t="str">
        <f>G162&amp;","&amp;C162&amp;","&amp;D162&amp;","&amp;E162</f>
        <v>High Priority,12,2,19.089</v>
      </c>
      <c r="K162" t="s">
        <v>5</v>
      </c>
      <c r="L162">
        <v>11</v>
      </c>
      <c r="M162">
        <v>4</v>
      </c>
      <c r="N162">
        <v>30.484999999999999</v>
      </c>
      <c r="O162" t="str">
        <f t="shared" si="4"/>
        <v>30.485</v>
      </c>
      <c r="P162" t="str">
        <f t="shared" si="5"/>
        <v>High Priority,11,4,30.485</v>
      </c>
    </row>
    <row r="163" spans="1:16" x14ac:dyDescent="0.25">
      <c r="A163">
        <v>0</v>
      </c>
      <c r="B163">
        <v>91</v>
      </c>
      <c r="C163">
        <v>12</v>
      </c>
      <c r="D163">
        <v>3</v>
      </c>
      <c r="E163">
        <v>22.353000000000002</v>
      </c>
      <c r="G163" t="s">
        <v>5</v>
      </c>
      <c r="I163" t="str">
        <f>G163&amp;","&amp;C163&amp;","&amp;D163&amp;","&amp;E163</f>
        <v>High Priority,12,3,22.353</v>
      </c>
      <c r="K163" t="s">
        <v>5</v>
      </c>
      <c r="L163">
        <v>11</v>
      </c>
      <c r="M163">
        <v>5</v>
      </c>
      <c r="N163">
        <v>22.355</v>
      </c>
      <c r="O163" t="str">
        <f t="shared" si="4"/>
        <v>22.355</v>
      </c>
      <c r="P163" t="str">
        <f t="shared" si="5"/>
        <v>High Priority,11,5,22.355</v>
      </c>
    </row>
    <row r="164" spans="1:16" x14ac:dyDescent="0.25">
      <c r="A164">
        <v>0</v>
      </c>
      <c r="B164">
        <v>108</v>
      </c>
      <c r="C164">
        <v>12</v>
      </c>
      <c r="D164">
        <v>4</v>
      </c>
      <c r="E164">
        <v>20.262</v>
      </c>
      <c r="G164" t="s">
        <v>5</v>
      </c>
      <c r="I164" t="str">
        <f>G164&amp;","&amp;C164&amp;","&amp;D164&amp;","&amp;E164</f>
        <v>High Priority,12,4,20.262</v>
      </c>
      <c r="K164" t="s">
        <v>5</v>
      </c>
      <c r="L164">
        <v>11</v>
      </c>
      <c r="M164">
        <v>6</v>
      </c>
      <c r="N164">
        <v>27.49</v>
      </c>
      <c r="O164" t="str">
        <f t="shared" si="4"/>
        <v>27.490</v>
      </c>
      <c r="P164" t="str">
        <f t="shared" si="5"/>
        <v>High Priority,11,6,27.490</v>
      </c>
    </row>
    <row r="165" spans="1:16" x14ac:dyDescent="0.25">
      <c r="A165">
        <v>0</v>
      </c>
      <c r="B165">
        <v>176</v>
      </c>
      <c r="C165">
        <v>12</v>
      </c>
      <c r="D165">
        <v>5</v>
      </c>
      <c r="E165">
        <v>6.2169999999999996</v>
      </c>
      <c r="G165" t="s">
        <v>5</v>
      </c>
      <c r="I165" t="str">
        <f>G165&amp;","&amp;C165&amp;","&amp;D165&amp;","&amp;E165</f>
        <v>High Priority,12,5,6.217</v>
      </c>
      <c r="K165" t="s">
        <v>5</v>
      </c>
      <c r="L165">
        <v>11</v>
      </c>
      <c r="M165">
        <v>7</v>
      </c>
      <c r="N165">
        <v>30.07</v>
      </c>
      <c r="O165" t="str">
        <f t="shared" si="4"/>
        <v>30.070</v>
      </c>
      <c r="P165" t="str">
        <f t="shared" si="5"/>
        <v>High Priority,11,7,30.070</v>
      </c>
    </row>
    <row r="166" spans="1:16" x14ac:dyDescent="0.25">
      <c r="A166">
        <v>0</v>
      </c>
      <c r="B166">
        <v>129</v>
      </c>
      <c r="C166">
        <v>12</v>
      </c>
      <c r="D166">
        <v>6</v>
      </c>
      <c r="E166">
        <v>15.891</v>
      </c>
      <c r="G166" t="s">
        <v>5</v>
      </c>
      <c r="I166" t="str">
        <f>G166&amp;","&amp;C166&amp;","&amp;D166&amp;","&amp;E166</f>
        <v>High Priority,12,6,15.891</v>
      </c>
      <c r="K166" t="s">
        <v>5</v>
      </c>
      <c r="L166">
        <v>11</v>
      </c>
      <c r="M166">
        <v>8</v>
      </c>
      <c r="N166">
        <v>6.0410000000000004</v>
      </c>
      <c r="O166" t="str">
        <f t="shared" si="4"/>
        <v>6.041</v>
      </c>
      <c r="P166" t="str">
        <f t="shared" si="5"/>
        <v>High Priority,11,8,6.041</v>
      </c>
    </row>
    <row r="167" spans="1:16" x14ac:dyDescent="0.25">
      <c r="A167">
        <v>0</v>
      </c>
      <c r="B167">
        <v>147</v>
      </c>
      <c r="C167">
        <v>12</v>
      </c>
      <c r="D167">
        <v>7</v>
      </c>
      <c r="E167">
        <v>11.391999999999999</v>
      </c>
      <c r="G167" t="s">
        <v>5</v>
      </c>
      <c r="I167" t="str">
        <f>G167&amp;","&amp;C167&amp;","&amp;D167&amp;","&amp;E167</f>
        <v>High Priority,12,7,11.392</v>
      </c>
      <c r="K167" t="s">
        <v>5</v>
      </c>
      <c r="L167">
        <v>11</v>
      </c>
      <c r="M167">
        <v>9</v>
      </c>
      <c r="N167">
        <v>13.445</v>
      </c>
      <c r="O167" t="str">
        <f t="shared" si="4"/>
        <v>13.445</v>
      </c>
      <c r="P167" t="str">
        <f t="shared" si="5"/>
        <v>High Priority,11,9,13.445</v>
      </c>
    </row>
    <row r="168" spans="1:16" x14ac:dyDescent="0.25">
      <c r="A168">
        <v>0</v>
      </c>
      <c r="B168">
        <v>16</v>
      </c>
      <c r="C168">
        <v>12</v>
      </c>
      <c r="D168">
        <v>8</v>
      </c>
      <c r="E168">
        <v>32.124000000000002</v>
      </c>
      <c r="G168" t="s">
        <v>5</v>
      </c>
      <c r="I168" t="str">
        <f>G168&amp;","&amp;C168&amp;","&amp;D168&amp;","&amp;E168</f>
        <v>High Priority,12,8,32.124</v>
      </c>
      <c r="K168" t="s">
        <v>5</v>
      </c>
      <c r="L168">
        <v>11</v>
      </c>
      <c r="M168">
        <v>10</v>
      </c>
      <c r="N168">
        <v>34.576999999999998</v>
      </c>
      <c r="O168" t="str">
        <f t="shared" si="4"/>
        <v>34.577</v>
      </c>
      <c r="P168" t="str">
        <f t="shared" si="5"/>
        <v>High Priority,11,10,34.577</v>
      </c>
    </row>
    <row r="169" spans="1:16" x14ac:dyDescent="0.25">
      <c r="A169">
        <v>0</v>
      </c>
      <c r="B169">
        <v>49</v>
      </c>
      <c r="C169">
        <v>12</v>
      </c>
      <c r="D169">
        <v>9</v>
      </c>
      <c r="E169">
        <v>28.47</v>
      </c>
      <c r="G169" t="s">
        <v>5</v>
      </c>
      <c r="I169" t="str">
        <f>G169&amp;","&amp;C169&amp;","&amp;D169&amp;","&amp;E169</f>
        <v>High Priority,12,9,28.47</v>
      </c>
      <c r="K169" t="s">
        <v>5</v>
      </c>
      <c r="L169">
        <v>11</v>
      </c>
      <c r="M169">
        <v>11</v>
      </c>
      <c r="N169">
        <v>0</v>
      </c>
      <c r="O169" t="str">
        <f t="shared" si="4"/>
        <v>0.000</v>
      </c>
      <c r="P169" t="str">
        <f t="shared" si="5"/>
        <v>High Priority,11,11,0.000</v>
      </c>
    </row>
    <row r="170" spans="1:16" x14ac:dyDescent="0.25">
      <c r="A170">
        <v>0</v>
      </c>
      <c r="B170">
        <v>85</v>
      </c>
      <c r="C170">
        <v>12</v>
      </c>
      <c r="D170">
        <v>10</v>
      </c>
      <c r="E170">
        <v>23.49</v>
      </c>
      <c r="G170" t="s">
        <v>5</v>
      </c>
      <c r="I170" t="str">
        <f>G170&amp;","&amp;C170&amp;","&amp;D170&amp;","&amp;E170</f>
        <v>High Priority,12,10,23.49</v>
      </c>
      <c r="K170" t="s">
        <v>5</v>
      </c>
      <c r="L170">
        <v>11</v>
      </c>
      <c r="M170">
        <v>12</v>
      </c>
      <c r="N170">
        <v>23.372</v>
      </c>
      <c r="O170" t="str">
        <f t="shared" si="4"/>
        <v>23.372</v>
      </c>
      <c r="P170" t="str">
        <f t="shared" si="5"/>
        <v>High Priority,11,12,23.372</v>
      </c>
    </row>
    <row r="171" spans="1:16" x14ac:dyDescent="0.25">
      <c r="A171">
        <v>0</v>
      </c>
      <c r="B171">
        <v>162</v>
      </c>
      <c r="C171">
        <v>12</v>
      </c>
      <c r="D171">
        <v>11</v>
      </c>
      <c r="E171">
        <v>9.3019999999999996</v>
      </c>
      <c r="G171" t="s">
        <v>5</v>
      </c>
      <c r="I171" t="str">
        <f>G171&amp;","&amp;C171&amp;","&amp;D171&amp;","&amp;E171</f>
        <v>High Priority,12,11,9.302</v>
      </c>
      <c r="K171" t="s">
        <v>5</v>
      </c>
      <c r="L171">
        <v>11</v>
      </c>
      <c r="M171">
        <v>13</v>
      </c>
      <c r="N171">
        <v>31.968</v>
      </c>
      <c r="O171" t="str">
        <f t="shared" si="4"/>
        <v>31.968</v>
      </c>
      <c r="P171" t="str">
        <f t="shared" si="5"/>
        <v>High Priority,11,13,31.968</v>
      </c>
    </row>
    <row r="172" spans="1:16" x14ac:dyDescent="0.25">
      <c r="A172">
        <v>0</v>
      </c>
      <c r="B172">
        <v>52</v>
      </c>
      <c r="C172">
        <v>12</v>
      </c>
      <c r="D172">
        <v>13</v>
      </c>
      <c r="E172">
        <v>28.126000000000001</v>
      </c>
      <c r="G172" t="s">
        <v>5</v>
      </c>
      <c r="I172" t="str">
        <f>G172&amp;","&amp;C172&amp;","&amp;D172&amp;","&amp;E172</f>
        <v>High Priority,12,13,28.126</v>
      </c>
      <c r="K172" t="s">
        <v>5</v>
      </c>
      <c r="L172">
        <v>12</v>
      </c>
      <c r="M172">
        <v>0</v>
      </c>
      <c r="N172">
        <v>25.44</v>
      </c>
      <c r="O172" t="str">
        <f t="shared" si="4"/>
        <v>25.440</v>
      </c>
      <c r="P172" t="str">
        <f t="shared" si="5"/>
        <v>High Priority,12,0,25.440</v>
      </c>
    </row>
    <row r="173" spans="1:16" x14ac:dyDescent="0.25">
      <c r="A173">
        <v>0</v>
      </c>
      <c r="B173">
        <v>45</v>
      </c>
      <c r="C173">
        <v>13</v>
      </c>
      <c r="D173">
        <v>0</v>
      </c>
      <c r="E173">
        <v>28.603000000000002</v>
      </c>
      <c r="G173" t="s">
        <v>5</v>
      </c>
      <c r="I173" t="str">
        <f>G173&amp;","&amp;C173&amp;","&amp;D173&amp;","&amp;E173</f>
        <v>High Priority,13,0,28.603</v>
      </c>
      <c r="K173" t="s">
        <v>5</v>
      </c>
      <c r="L173">
        <v>12</v>
      </c>
      <c r="M173">
        <v>1</v>
      </c>
      <c r="N173">
        <v>16.488</v>
      </c>
      <c r="O173" t="str">
        <f t="shared" si="4"/>
        <v>16.488</v>
      </c>
      <c r="P173" t="str">
        <f t="shared" si="5"/>
        <v>High Priority,12,1,16.488</v>
      </c>
    </row>
    <row r="174" spans="1:16" x14ac:dyDescent="0.25">
      <c r="A174">
        <v>0</v>
      </c>
      <c r="B174">
        <v>7</v>
      </c>
      <c r="C174">
        <v>13</v>
      </c>
      <c r="D174">
        <v>1</v>
      </c>
      <c r="E174">
        <v>34.134</v>
      </c>
      <c r="G174" t="s">
        <v>5</v>
      </c>
      <c r="I174" t="str">
        <f>G174&amp;","&amp;C174&amp;","&amp;D174&amp;","&amp;E174</f>
        <v>High Priority,13,1,34.134</v>
      </c>
      <c r="K174" t="s">
        <v>5</v>
      </c>
      <c r="L174">
        <v>12</v>
      </c>
      <c r="M174">
        <v>2</v>
      </c>
      <c r="N174">
        <v>19.088999999999999</v>
      </c>
      <c r="O174" t="str">
        <f t="shared" si="4"/>
        <v>19.089</v>
      </c>
      <c r="P174" t="str">
        <f t="shared" si="5"/>
        <v>High Priority,12,2,19.089</v>
      </c>
    </row>
    <row r="175" spans="1:16" x14ac:dyDescent="0.25">
      <c r="A175">
        <v>0</v>
      </c>
      <c r="B175">
        <v>69</v>
      </c>
      <c r="C175">
        <v>13</v>
      </c>
      <c r="D175">
        <v>2</v>
      </c>
      <c r="E175">
        <v>25.536999999999999</v>
      </c>
      <c r="G175" t="s">
        <v>5</v>
      </c>
      <c r="I175" t="str">
        <f>G175&amp;","&amp;C175&amp;","&amp;D175&amp;","&amp;E175</f>
        <v>High Priority,13,2,25.537</v>
      </c>
      <c r="K175" t="s">
        <v>5</v>
      </c>
      <c r="L175">
        <v>12</v>
      </c>
      <c r="M175">
        <v>3</v>
      </c>
      <c r="N175">
        <v>22.353000000000002</v>
      </c>
      <c r="O175" t="str">
        <f t="shared" si="4"/>
        <v>22.353</v>
      </c>
      <c r="P175" t="str">
        <f t="shared" si="5"/>
        <v>High Priority,12,3,22.353</v>
      </c>
    </row>
    <row r="176" spans="1:16" x14ac:dyDescent="0.25">
      <c r="A176">
        <v>0</v>
      </c>
      <c r="B176">
        <v>42</v>
      </c>
      <c r="C176">
        <v>13</v>
      </c>
      <c r="D176">
        <v>3</v>
      </c>
      <c r="E176">
        <v>28.847000000000001</v>
      </c>
      <c r="G176" t="s">
        <v>5</v>
      </c>
      <c r="I176" t="str">
        <f>G176&amp;","&amp;C176&amp;","&amp;D176&amp;","&amp;E176</f>
        <v>High Priority,13,3,28.847</v>
      </c>
      <c r="K176" t="s">
        <v>5</v>
      </c>
      <c r="L176">
        <v>12</v>
      </c>
      <c r="M176">
        <v>4</v>
      </c>
      <c r="N176">
        <v>20.262</v>
      </c>
      <c r="O176" t="str">
        <f t="shared" si="4"/>
        <v>20.262</v>
      </c>
      <c r="P176" t="str">
        <f t="shared" si="5"/>
        <v>High Priority,12,4,20.262</v>
      </c>
    </row>
    <row r="177" spans="1:16" x14ac:dyDescent="0.25">
      <c r="A177">
        <v>0</v>
      </c>
      <c r="B177">
        <v>43</v>
      </c>
      <c r="C177">
        <v>13</v>
      </c>
      <c r="D177">
        <v>4</v>
      </c>
      <c r="E177">
        <v>28.824999999999999</v>
      </c>
      <c r="G177" t="s">
        <v>5</v>
      </c>
      <c r="I177" t="str">
        <f>G177&amp;","&amp;C177&amp;","&amp;D177&amp;","&amp;E177</f>
        <v>High Priority,13,4,28.825</v>
      </c>
      <c r="K177" t="s">
        <v>5</v>
      </c>
      <c r="L177">
        <v>12</v>
      </c>
      <c r="M177">
        <v>5</v>
      </c>
      <c r="N177">
        <v>6.2169999999999996</v>
      </c>
      <c r="O177" t="str">
        <f t="shared" si="4"/>
        <v>6.217</v>
      </c>
      <c r="P177" t="str">
        <f t="shared" si="5"/>
        <v>High Priority,12,5,6.217</v>
      </c>
    </row>
    <row r="178" spans="1:16" x14ac:dyDescent="0.25">
      <c r="A178">
        <v>0</v>
      </c>
      <c r="B178">
        <v>57</v>
      </c>
      <c r="C178">
        <v>13</v>
      </c>
      <c r="D178">
        <v>5</v>
      </c>
      <c r="E178">
        <v>27.588000000000001</v>
      </c>
      <c r="G178" t="s">
        <v>5</v>
      </c>
      <c r="I178" t="str">
        <f>G178&amp;","&amp;C178&amp;","&amp;D178&amp;","&amp;E178</f>
        <v>High Priority,13,5,27.588</v>
      </c>
      <c r="K178" t="s">
        <v>5</v>
      </c>
      <c r="L178">
        <v>12</v>
      </c>
      <c r="M178">
        <v>6</v>
      </c>
      <c r="N178">
        <v>15.891</v>
      </c>
      <c r="O178" t="str">
        <f t="shared" si="4"/>
        <v>15.891</v>
      </c>
      <c r="P178" t="str">
        <f t="shared" si="5"/>
        <v>High Priority,12,6,15.891</v>
      </c>
    </row>
    <row r="179" spans="1:16" x14ac:dyDescent="0.25">
      <c r="A179">
        <v>0</v>
      </c>
      <c r="B179">
        <v>74</v>
      </c>
      <c r="C179">
        <v>13</v>
      </c>
      <c r="D179">
        <v>6</v>
      </c>
      <c r="E179">
        <v>24.98</v>
      </c>
      <c r="G179" t="s">
        <v>5</v>
      </c>
      <c r="I179" t="str">
        <f>G179&amp;","&amp;C179&amp;","&amp;D179&amp;","&amp;E179</f>
        <v>High Priority,13,6,24.98</v>
      </c>
      <c r="K179" t="s">
        <v>5</v>
      </c>
      <c r="L179">
        <v>12</v>
      </c>
      <c r="M179">
        <v>7</v>
      </c>
      <c r="N179">
        <v>11.391999999999999</v>
      </c>
      <c r="O179" t="str">
        <f t="shared" si="4"/>
        <v>11.392</v>
      </c>
      <c r="P179" t="str">
        <f t="shared" si="5"/>
        <v>High Priority,12,7,11.392</v>
      </c>
    </row>
    <row r="180" spans="1:16" x14ac:dyDescent="0.25">
      <c r="A180">
        <v>0</v>
      </c>
      <c r="B180">
        <v>173</v>
      </c>
      <c r="C180">
        <v>13</v>
      </c>
      <c r="D180">
        <v>7</v>
      </c>
      <c r="E180">
        <v>6.702</v>
      </c>
      <c r="G180" t="s">
        <v>5</v>
      </c>
      <c r="I180" t="str">
        <f>G180&amp;","&amp;C180&amp;","&amp;D180&amp;","&amp;E180</f>
        <v>High Priority,13,7,6.702</v>
      </c>
      <c r="K180" t="s">
        <v>5</v>
      </c>
      <c r="L180">
        <v>12</v>
      </c>
      <c r="M180">
        <v>8</v>
      </c>
      <c r="N180">
        <v>32.124000000000002</v>
      </c>
      <c r="O180" t="str">
        <f t="shared" si="4"/>
        <v>32.124</v>
      </c>
      <c r="P180" t="str">
        <f t="shared" si="5"/>
        <v>High Priority,12,8,32.124</v>
      </c>
    </row>
    <row r="181" spans="1:16" x14ac:dyDescent="0.25">
      <c r="A181">
        <v>0</v>
      </c>
      <c r="B181">
        <v>73</v>
      </c>
      <c r="C181">
        <v>13</v>
      </c>
      <c r="D181">
        <v>8</v>
      </c>
      <c r="E181">
        <v>25.215</v>
      </c>
      <c r="G181" t="s">
        <v>5</v>
      </c>
      <c r="I181" t="str">
        <f>G181&amp;","&amp;C181&amp;","&amp;D181&amp;","&amp;E181</f>
        <v>High Priority,13,8,25.215</v>
      </c>
      <c r="K181" t="s">
        <v>5</v>
      </c>
      <c r="L181">
        <v>12</v>
      </c>
      <c r="M181">
        <v>9</v>
      </c>
      <c r="N181">
        <v>28.47</v>
      </c>
      <c r="O181" t="str">
        <f t="shared" si="4"/>
        <v>28.470</v>
      </c>
      <c r="P181" t="str">
        <f t="shared" si="5"/>
        <v>High Priority,12,9,28.470</v>
      </c>
    </row>
    <row r="182" spans="1:16" x14ac:dyDescent="0.25">
      <c r="A182">
        <v>0</v>
      </c>
      <c r="B182">
        <v>65</v>
      </c>
      <c r="C182">
        <v>13</v>
      </c>
      <c r="D182">
        <v>9</v>
      </c>
      <c r="E182">
        <v>26.167000000000002</v>
      </c>
      <c r="G182" t="s">
        <v>5</v>
      </c>
      <c r="I182" t="str">
        <f>G182&amp;","&amp;C182&amp;","&amp;D182&amp;","&amp;E182</f>
        <v>High Priority,13,9,26.167</v>
      </c>
      <c r="K182" t="s">
        <v>5</v>
      </c>
      <c r="L182">
        <v>12</v>
      </c>
      <c r="M182">
        <v>10</v>
      </c>
      <c r="N182">
        <v>23.49</v>
      </c>
      <c r="O182" t="str">
        <f t="shared" si="4"/>
        <v>23.490</v>
      </c>
      <c r="P182" t="str">
        <f t="shared" si="5"/>
        <v>High Priority,12,10,23.490</v>
      </c>
    </row>
    <row r="183" spans="1:16" x14ac:dyDescent="0.25">
      <c r="A183">
        <v>0</v>
      </c>
      <c r="B183">
        <v>0</v>
      </c>
      <c r="C183">
        <v>13</v>
      </c>
      <c r="D183">
        <v>10</v>
      </c>
      <c r="E183">
        <v>34.927</v>
      </c>
      <c r="G183" t="s">
        <v>5</v>
      </c>
      <c r="I183" t="str">
        <f>G183&amp;","&amp;C183&amp;","&amp;D183&amp;","&amp;E183</f>
        <v>High Priority,13,10,34.927</v>
      </c>
      <c r="K183" t="s">
        <v>5</v>
      </c>
      <c r="L183">
        <v>12</v>
      </c>
      <c r="M183">
        <v>11</v>
      </c>
      <c r="N183">
        <v>9.3019999999999996</v>
      </c>
      <c r="O183" t="str">
        <f t="shared" si="4"/>
        <v>9.302</v>
      </c>
      <c r="P183" t="str">
        <f t="shared" si="5"/>
        <v>High Priority,12,11,9.302</v>
      </c>
    </row>
    <row r="184" spans="1:16" x14ac:dyDescent="0.25">
      <c r="A184">
        <v>0</v>
      </c>
      <c r="B184">
        <v>44</v>
      </c>
      <c r="C184">
        <v>13</v>
      </c>
      <c r="D184">
        <v>11</v>
      </c>
      <c r="E184">
        <v>28.741</v>
      </c>
      <c r="G184" t="s">
        <v>5</v>
      </c>
      <c r="I184" t="str">
        <f>G184&amp;","&amp;C184&amp;","&amp;D184&amp;","&amp;E184</f>
        <v>High Priority,13,11,28.741</v>
      </c>
      <c r="K184" t="s">
        <v>5</v>
      </c>
      <c r="L184">
        <v>12</v>
      </c>
      <c r="M184">
        <v>12</v>
      </c>
      <c r="N184">
        <v>0</v>
      </c>
      <c r="O184" t="str">
        <f t="shared" si="4"/>
        <v>0.000</v>
      </c>
      <c r="P184" t="str">
        <f t="shared" si="5"/>
        <v>High Priority,12,12,0.000</v>
      </c>
    </row>
    <row r="185" spans="1:16" x14ac:dyDescent="0.25">
      <c r="A185">
        <v>0</v>
      </c>
      <c r="B185">
        <v>28</v>
      </c>
      <c r="C185">
        <v>13</v>
      </c>
      <c r="D185">
        <v>12</v>
      </c>
      <c r="E185">
        <v>30.433</v>
      </c>
      <c r="G185" t="s">
        <v>5</v>
      </c>
      <c r="I185" t="str">
        <f>G185&amp;","&amp;C185&amp;","&amp;D185&amp;","&amp;E185</f>
        <v>High Priority,13,12,30.433</v>
      </c>
      <c r="K185" t="s">
        <v>5</v>
      </c>
      <c r="L185">
        <v>12</v>
      </c>
      <c r="M185">
        <v>13</v>
      </c>
      <c r="N185">
        <v>28.126000000000001</v>
      </c>
      <c r="O185" t="str">
        <f t="shared" si="4"/>
        <v>28.126</v>
      </c>
      <c r="P185" t="str">
        <f t="shared" si="5"/>
        <v>High Priority,12,13,28.126</v>
      </c>
    </row>
    <row r="186" spans="1:16" x14ac:dyDescent="0.25">
      <c r="A186">
        <v>1</v>
      </c>
      <c r="B186">
        <v>157</v>
      </c>
      <c r="C186">
        <v>0</v>
      </c>
      <c r="D186">
        <v>1</v>
      </c>
      <c r="E186">
        <v>8.8719999999999999</v>
      </c>
      <c r="G186" t="s">
        <v>6</v>
      </c>
      <c r="I186" t="str">
        <f>G186&amp;","&amp;C186&amp;","&amp;D186&amp;","&amp;E186</f>
        <v>Low Priority,0,1,8.872</v>
      </c>
      <c r="K186" t="s">
        <v>5</v>
      </c>
      <c r="L186">
        <v>13</v>
      </c>
      <c r="M186">
        <v>0</v>
      </c>
      <c r="N186">
        <v>28.603000000000002</v>
      </c>
      <c r="O186" t="str">
        <f t="shared" si="4"/>
        <v>28.603</v>
      </c>
      <c r="P186" t="str">
        <f t="shared" si="5"/>
        <v>High Priority,13,0,28.603</v>
      </c>
    </row>
    <row r="187" spans="1:16" x14ac:dyDescent="0.25">
      <c r="A187">
        <v>1</v>
      </c>
      <c r="B187">
        <v>47</v>
      </c>
      <c r="C187">
        <v>0</v>
      </c>
      <c r="D187">
        <v>2</v>
      </c>
      <c r="E187">
        <v>26.443000000000001</v>
      </c>
      <c r="G187" t="s">
        <v>6</v>
      </c>
      <c r="I187" t="str">
        <f>G187&amp;","&amp;C187&amp;","&amp;D187&amp;","&amp;E187</f>
        <v>Low Priority,0,2,26.443</v>
      </c>
      <c r="K187" t="s">
        <v>5</v>
      </c>
      <c r="L187">
        <v>13</v>
      </c>
      <c r="M187">
        <v>1</v>
      </c>
      <c r="N187">
        <v>34.134</v>
      </c>
      <c r="O187" t="str">
        <f t="shared" si="4"/>
        <v>34.134</v>
      </c>
      <c r="P187" t="str">
        <f t="shared" si="5"/>
        <v>High Priority,13,1,34.134</v>
      </c>
    </row>
    <row r="188" spans="1:16" x14ac:dyDescent="0.25">
      <c r="A188">
        <v>1</v>
      </c>
      <c r="B188">
        <v>62</v>
      </c>
      <c r="C188">
        <v>0</v>
      </c>
      <c r="D188">
        <v>3</v>
      </c>
      <c r="E188">
        <v>24.887</v>
      </c>
      <c r="G188" t="s">
        <v>6</v>
      </c>
      <c r="I188" t="str">
        <f>G188&amp;","&amp;C188&amp;","&amp;D188&amp;","&amp;E188</f>
        <v>Low Priority,0,3,24.887</v>
      </c>
      <c r="K188" t="s">
        <v>5</v>
      </c>
      <c r="L188">
        <v>13</v>
      </c>
      <c r="M188">
        <v>2</v>
      </c>
      <c r="N188">
        <v>25.536999999999999</v>
      </c>
      <c r="O188" t="str">
        <f t="shared" si="4"/>
        <v>25.537</v>
      </c>
      <c r="P188" t="str">
        <f t="shared" si="5"/>
        <v>High Priority,13,2,25.537</v>
      </c>
    </row>
    <row r="189" spans="1:16" x14ac:dyDescent="0.25">
      <c r="A189">
        <v>1</v>
      </c>
      <c r="B189">
        <v>13</v>
      </c>
      <c r="C189">
        <v>0</v>
      </c>
      <c r="D189">
        <v>4</v>
      </c>
      <c r="E189">
        <v>31.065000000000001</v>
      </c>
      <c r="G189" t="s">
        <v>6</v>
      </c>
      <c r="I189" t="str">
        <f>G189&amp;","&amp;C189&amp;","&amp;D189&amp;","&amp;E189</f>
        <v>Low Priority,0,4,31.065</v>
      </c>
      <c r="K189" t="s">
        <v>5</v>
      </c>
      <c r="L189">
        <v>13</v>
      </c>
      <c r="M189">
        <v>3</v>
      </c>
      <c r="N189">
        <v>28.847000000000001</v>
      </c>
      <c r="O189" t="str">
        <f t="shared" si="4"/>
        <v>28.847</v>
      </c>
      <c r="P189" t="str">
        <f t="shared" si="5"/>
        <v>High Priority,13,3,28.847</v>
      </c>
    </row>
    <row r="190" spans="1:16" x14ac:dyDescent="0.25">
      <c r="A190">
        <v>1</v>
      </c>
      <c r="B190">
        <v>97</v>
      </c>
      <c r="C190">
        <v>0</v>
      </c>
      <c r="D190">
        <v>5</v>
      </c>
      <c r="E190">
        <v>19.497</v>
      </c>
      <c r="G190" t="s">
        <v>6</v>
      </c>
      <c r="I190" t="str">
        <f>G190&amp;","&amp;C190&amp;","&amp;D190&amp;","&amp;E190</f>
        <v>Low Priority,0,5,19.497</v>
      </c>
      <c r="K190" t="s">
        <v>5</v>
      </c>
      <c r="L190">
        <v>13</v>
      </c>
      <c r="M190">
        <v>4</v>
      </c>
      <c r="N190">
        <v>28.824999999999999</v>
      </c>
      <c r="O190" t="str">
        <f t="shared" si="4"/>
        <v>28.825</v>
      </c>
      <c r="P190" t="str">
        <f t="shared" si="5"/>
        <v>High Priority,13,4,28.825</v>
      </c>
    </row>
    <row r="191" spans="1:16" x14ac:dyDescent="0.25">
      <c r="A191">
        <v>1</v>
      </c>
      <c r="B191">
        <v>56</v>
      </c>
      <c r="C191">
        <v>0</v>
      </c>
      <c r="D191">
        <v>6</v>
      </c>
      <c r="E191">
        <v>25.539000000000001</v>
      </c>
      <c r="G191" t="s">
        <v>6</v>
      </c>
      <c r="I191" t="str">
        <f>G191&amp;","&amp;C191&amp;","&amp;D191&amp;","&amp;E191</f>
        <v>Low Priority,0,6,25.539</v>
      </c>
      <c r="K191" t="s">
        <v>5</v>
      </c>
      <c r="L191">
        <v>13</v>
      </c>
      <c r="M191">
        <v>5</v>
      </c>
      <c r="N191">
        <v>27.588000000000001</v>
      </c>
      <c r="O191" t="str">
        <f t="shared" si="4"/>
        <v>27.588</v>
      </c>
      <c r="P191" t="str">
        <f t="shared" si="5"/>
        <v>High Priority,13,5,27.588</v>
      </c>
    </row>
    <row r="192" spans="1:16" x14ac:dyDescent="0.25">
      <c r="A192">
        <v>1</v>
      </c>
      <c r="B192">
        <v>156</v>
      </c>
      <c r="C192">
        <v>0</v>
      </c>
      <c r="D192">
        <v>7</v>
      </c>
      <c r="E192">
        <v>8.9019999999999992</v>
      </c>
      <c r="G192" t="s">
        <v>6</v>
      </c>
      <c r="I192" t="str">
        <f>G192&amp;","&amp;C192&amp;","&amp;D192&amp;","&amp;E192</f>
        <v>Low Priority,0,7,8.902</v>
      </c>
      <c r="K192" t="s">
        <v>5</v>
      </c>
      <c r="L192">
        <v>13</v>
      </c>
      <c r="M192">
        <v>6</v>
      </c>
      <c r="N192">
        <v>24.98</v>
      </c>
      <c r="O192" t="str">
        <f t="shared" si="4"/>
        <v>24.980</v>
      </c>
      <c r="P192" t="str">
        <f t="shared" si="5"/>
        <v>High Priority,13,6,24.980</v>
      </c>
    </row>
    <row r="193" spans="1:16" x14ac:dyDescent="0.25">
      <c r="A193">
        <v>1</v>
      </c>
      <c r="B193">
        <v>179</v>
      </c>
      <c r="C193">
        <v>0</v>
      </c>
      <c r="D193">
        <v>8</v>
      </c>
      <c r="E193">
        <v>5.367</v>
      </c>
      <c r="G193" t="s">
        <v>6</v>
      </c>
      <c r="I193" t="str">
        <f>G193&amp;","&amp;C193&amp;","&amp;D193&amp;","&amp;E193</f>
        <v>Low Priority,0,8,5.367</v>
      </c>
      <c r="K193" t="s">
        <v>5</v>
      </c>
      <c r="L193">
        <v>13</v>
      </c>
      <c r="M193">
        <v>7</v>
      </c>
      <c r="N193">
        <v>6.702</v>
      </c>
      <c r="O193" t="str">
        <f t="shared" si="4"/>
        <v>6.702</v>
      </c>
      <c r="P193" t="str">
        <f t="shared" si="5"/>
        <v>High Priority,13,7,6.702</v>
      </c>
    </row>
    <row r="194" spans="1:16" x14ac:dyDescent="0.25">
      <c r="A194">
        <v>1</v>
      </c>
      <c r="B194">
        <v>141</v>
      </c>
      <c r="C194">
        <v>0</v>
      </c>
      <c r="D194">
        <v>9</v>
      </c>
      <c r="E194">
        <v>11.083</v>
      </c>
      <c r="G194" t="s">
        <v>6</v>
      </c>
      <c r="I194" t="str">
        <f>G194&amp;","&amp;C194&amp;","&amp;D194&amp;","&amp;E194</f>
        <v>Low Priority,0,9,11.083</v>
      </c>
      <c r="K194" t="s">
        <v>5</v>
      </c>
      <c r="L194">
        <v>13</v>
      </c>
      <c r="M194">
        <v>8</v>
      </c>
      <c r="N194">
        <v>25.215</v>
      </c>
      <c r="O194" t="str">
        <f t="shared" si="4"/>
        <v>25.215</v>
      </c>
      <c r="P194" t="str">
        <f t="shared" si="5"/>
        <v>High Priority,13,8,25.215</v>
      </c>
    </row>
    <row r="195" spans="1:16" x14ac:dyDescent="0.25">
      <c r="A195">
        <v>1</v>
      </c>
      <c r="B195">
        <v>135</v>
      </c>
      <c r="C195">
        <v>0</v>
      </c>
      <c r="D195">
        <v>10</v>
      </c>
      <c r="E195">
        <v>11.722</v>
      </c>
      <c r="G195" t="s">
        <v>6</v>
      </c>
      <c r="I195" t="str">
        <f>G195&amp;","&amp;C195&amp;","&amp;D195&amp;","&amp;E195</f>
        <v>Low Priority,0,10,11.722</v>
      </c>
      <c r="K195" t="s">
        <v>5</v>
      </c>
      <c r="L195">
        <v>13</v>
      </c>
      <c r="M195">
        <v>9</v>
      </c>
      <c r="N195">
        <v>26.167000000000002</v>
      </c>
      <c r="O195" t="str">
        <f t="shared" si="4"/>
        <v>26.167</v>
      </c>
      <c r="P195" t="str">
        <f t="shared" si="5"/>
        <v>High Priority,13,9,26.167</v>
      </c>
    </row>
    <row r="196" spans="1:16" x14ac:dyDescent="0.25">
      <c r="A196">
        <v>1</v>
      </c>
      <c r="B196">
        <v>168</v>
      </c>
      <c r="C196">
        <v>0</v>
      </c>
      <c r="D196">
        <v>11</v>
      </c>
      <c r="E196">
        <v>6.2229999999999999</v>
      </c>
      <c r="G196" t="s">
        <v>6</v>
      </c>
      <c r="I196" t="str">
        <f>G196&amp;","&amp;C196&amp;","&amp;D196&amp;","&amp;E196</f>
        <v>Low Priority,0,11,6.223</v>
      </c>
      <c r="K196" t="s">
        <v>5</v>
      </c>
      <c r="L196">
        <v>13</v>
      </c>
      <c r="M196">
        <v>10</v>
      </c>
      <c r="N196">
        <v>34.927</v>
      </c>
      <c r="O196" t="str">
        <f t="shared" si="4"/>
        <v>34.927</v>
      </c>
      <c r="P196" t="str">
        <f t="shared" si="5"/>
        <v>High Priority,13,10,34.927</v>
      </c>
    </row>
    <row r="197" spans="1:16" x14ac:dyDescent="0.25">
      <c r="A197">
        <v>1</v>
      </c>
      <c r="B197">
        <v>0</v>
      </c>
      <c r="C197">
        <v>0</v>
      </c>
      <c r="D197">
        <v>12</v>
      </c>
      <c r="E197">
        <v>34.926000000000002</v>
      </c>
      <c r="G197" t="s">
        <v>6</v>
      </c>
      <c r="I197" t="str">
        <f>G197&amp;","&amp;C197&amp;","&amp;D197&amp;","&amp;E197</f>
        <v>Low Priority,0,12,34.926</v>
      </c>
      <c r="K197" t="s">
        <v>5</v>
      </c>
      <c r="L197">
        <v>13</v>
      </c>
      <c r="M197">
        <v>11</v>
      </c>
      <c r="N197">
        <v>28.741</v>
      </c>
      <c r="O197" t="str">
        <f t="shared" ref="O197:O260" si="6">TEXT(N197,"0.000")</f>
        <v>28.741</v>
      </c>
      <c r="P197" t="str">
        <f t="shared" ref="P197:P260" si="7">_xlfn.TEXTJOIN(",",FALSE,K197:M197,O197)</f>
        <v>High Priority,13,11,28.741</v>
      </c>
    </row>
    <row r="198" spans="1:16" x14ac:dyDescent="0.25">
      <c r="A198">
        <v>1</v>
      </c>
      <c r="B198">
        <v>24</v>
      </c>
      <c r="C198">
        <v>0</v>
      </c>
      <c r="D198">
        <v>13</v>
      </c>
      <c r="E198">
        <v>29.792999999999999</v>
      </c>
      <c r="G198" t="s">
        <v>6</v>
      </c>
      <c r="I198" t="str">
        <f>G198&amp;","&amp;C198&amp;","&amp;D198&amp;","&amp;E198</f>
        <v>Low Priority,0,13,29.793</v>
      </c>
      <c r="K198" t="s">
        <v>5</v>
      </c>
      <c r="L198">
        <v>13</v>
      </c>
      <c r="M198">
        <v>12</v>
      </c>
      <c r="N198">
        <v>30.433</v>
      </c>
      <c r="O198" t="str">
        <f t="shared" si="6"/>
        <v>30.433</v>
      </c>
      <c r="P198" t="str">
        <f t="shared" si="7"/>
        <v>High Priority,13,12,30.433</v>
      </c>
    </row>
    <row r="199" spans="1:16" x14ac:dyDescent="0.25">
      <c r="A199">
        <v>1</v>
      </c>
      <c r="B199">
        <v>137</v>
      </c>
      <c r="C199">
        <v>1</v>
      </c>
      <c r="D199">
        <v>0</v>
      </c>
      <c r="E199">
        <v>11.542</v>
      </c>
      <c r="G199" t="s">
        <v>6</v>
      </c>
      <c r="I199" t="str">
        <f>G199&amp;","&amp;C199&amp;","&amp;D199&amp;","&amp;E199</f>
        <v>Low Priority,1,0,11.542</v>
      </c>
      <c r="K199" t="s">
        <v>5</v>
      </c>
      <c r="L199">
        <v>13</v>
      </c>
      <c r="M199">
        <v>13</v>
      </c>
      <c r="N199">
        <v>0</v>
      </c>
      <c r="O199" t="str">
        <f t="shared" si="6"/>
        <v>0.000</v>
      </c>
      <c r="P199" t="str">
        <f t="shared" si="7"/>
        <v>High Priority,13,13,0.000</v>
      </c>
    </row>
    <row r="200" spans="1:16" x14ac:dyDescent="0.25">
      <c r="A200">
        <v>1</v>
      </c>
      <c r="B200">
        <v>89</v>
      </c>
      <c r="C200">
        <v>1</v>
      </c>
      <c r="D200">
        <v>2</v>
      </c>
      <c r="E200">
        <v>21.077000000000002</v>
      </c>
      <c r="G200" t="s">
        <v>6</v>
      </c>
      <c r="I200" t="str">
        <f>G200&amp;","&amp;C200&amp;","&amp;D200&amp;","&amp;E200</f>
        <v>Low Priority,1,2,21.077</v>
      </c>
      <c r="K200" t="s">
        <v>6</v>
      </c>
      <c r="L200">
        <v>0</v>
      </c>
      <c r="M200">
        <v>0</v>
      </c>
      <c r="N200">
        <v>0</v>
      </c>
      <c r="O200" t="str">
        <f t="shared" si="6"/>
        <v>0.000</v>
      </c>
      <c r="P200" t="str">
        <f t="shared" si="7"/>
        <v>Low Priority,0,0,0.000</v>
      </c>
    </row>
    <row r="201" spans="1:16" x14ac:dyDescent="0.25">
      <c r="A201">
        <v>1</v>
      </c>
      <c r="B201">
        <v>70</v>
      </c>
      <c r="C201">
        <v>1</v>
      </c>
      <c r="D201">
        <v>3</v>
      </c>
      <c r="E201">
        <v>23.399000000000001</v>
      </c>
      <c r="G201" t="s">
        <v>6</v>
      </c>
      <c r="I201" t="str">
        <f>G201&amp;","&amp;C201&amp;","&amp;D201&amp;","&amp;E201</f>
        <v>Low Priority,1,3,23.399</v>
      </c>
      <c r="K201" t="s">
        <v>6</v>
      </c>
      <c r="L201">
        <v>0</v>
      </c>
      <c r="M201">
        <v>1</v>
      </c>
      <c r="N201">
        <v>8.8719999999999999</v>
      </c>
      <c r="O201" t="str">
        <f t="shared" si="6"/>
        <v>8.872</v>
      </c>
      <c r="P201" t="str">
        <f t="shared" si="7"/>
        <v>Low Priority,0,1,8.872</v>
      </c>
    </row>
    <row r="202" spans="1:16" x14ac:dyDescent="0.25">
      <c r="A202">
        <v>1</v>
      </c>
      <c r="B202">
        <v>153</v>
      </c>
      <c r="C202">
        <v>1</v>
      </c>
      <c r="D202">
        <v>4</v>
      </c>
      <c r="E202">
        <v>9.0190000000000001</v>
      </c>
      <c r="G202" t="s">
        <v>6</v>
      </c>
      <c r="I202" t="str">
        <f>G202&amp;","&amp;C202&amp;","&amp;D202&amp;","&amp;E202</f>
        <v>Low Priority,1,4,9.019</v>
      </c>
      <c r="K202" t="s">
        <v>6</v>
      </c>
      <c r="L202">
        <v>0</v>
      </c>
      <c r="M202">
        <v>2</v>
      </c>
      <c r="N202">
        <v>26.443000000000001</v>
      </c>
      <c r="O202" t="str">
        <f t="shared" si="6"/>
        <v>26.443</v>
      </c>
      <c r="P202" t="str">
        <f t="shared" si="7"/>
        <v>Low Priority,0,2,26.443</v>
      </c>
    </row>
    <row r="203" spans="1:16" x14ac:dyDescent="0.25">
      <c r="A203">
        <v>1</v>
      </c>
      <c r="B203">
        <v>76</v>
      </c>
      <c r="C203">
        <v>1</v>
      </c>
      <c r="D203">
        <v>5</v>
      </c>
      <c r="E203">
        <v>22.818000000000001</v>
      </c>
      <c r="G203" t="s">
        <v>6</v>
      </c>
      <c r="I203" t="str">
        <f>G203&amp;","&amp;C203&amp;","&amp;D203&amp;","&amp;E203</f>
        <v>Low Priority,1,5,22.818</v>
      </c>
      <c r="K203" t="s">
        <v>6</v>
      </c>
      <c r="L203">
        <v>0</v>
      </c>
      <c r="M203">
        <v>3</v>
      </c>
      <c r="N203">
        <v>24.887</v>
      </c>
      <c r="O203" t="str">
        <f t="shared" si="6"/>
        <v>24.887</v>
      </c>
      <c r="P203" t="str">
        <f t="shared" si="7"/>
        <v>Low Priority,0,3,24.887</v>
      </c>
    </row>
    <row r="204" spans="1:16" x14ac:dyDescent="0.25">
      <c r="A204">
        <v>1</v>
      </c>
      <c r="B204">
        <v>104</v>
      </c>
      <c r="C204">
        <v>1</v>
      </c>
      <c r="D204">
        <v>6</v>
      </c>
      <c r="E204">
        <v>18.228999999999999</v>
      </c>
      <c r="G204" t="s">
        <v>6</v>
      </c>
      <c r="I204" t="str">
        <f>G204&amp;","&amp;C204&amp;","&amp;D204&amp;","&amp;E204</f>
        <v>Low Priority,1,6,18.229</v>
      </c>
      <c r="K204" t="s">
        <v>6</v>
      </c>
      <c r="L204">
        <v>0</v>
      </c>
      <c r="M204">
        <v>4</v>
      </c>
      <c r="N204">
        <v>31.065000000000001</v>
      </c>
      <c r="O204" t="str">
        <f t="shared" si="6"/>
        <v>31.065</v>
      </c>
      <c r="P204" t="str">
        <f t="shared" si="7"/>
        <v>Low Priority,0,4,31.065</v>
      </c>
    </row>
    <row r="205" spans="1:16" x14ac:dyDescent="0.25">
      <c r="A205">
        <v>1</v>
      </c>
      <c r="B205">
        <v>124</v>
      </c>
      <c r="C205">
        <v>1</v>
      </c>
      <c r="D205">
        <v>7</v>
      </c>
      <c r="E205">
        <v>13.927</v>
      </c>
      <c r="G205" t="s">
        <v>6</v>
      </c>
      <c r="I205" t="str">
        <f>G205&amp;","&amp;C205&amp;","&amp;D205&amp;","&amp;E205</f>
        <v>Low Priority,1,7,13.927</v>
      </c>
      <c r="K205" t="s">
        <v>6</v>
      </c>
      <c r="L205">
        <v>0</v>
      </c>
      <c r="M205">
        <v>5</v>
      </c>
      <c r="N205">
        <v>19.497</v>
      </c>
      <c r="O205" t="str">
        <f t="shared" si="6"/>
        <v>19.497</v>
      </c>
      <c r="P205" t="str">
        <f t="shared" si="7"/>
        <v>Low Priority,0,5,19.497</v>
      </c>
    </row>
    <row r="206" spans="1:16" x14ac:dyDescent="0.25">
      <c r="A206">
        <v>1</v>
      </c>
      <c r="B206">
        <v>125</v>
      </c>
      <c r="C206">
        <v>1</v>
      </c>
      <c r="D206">
        <v>8</v>
      </c>
      <c r="E206">
        <v>13.920999999999999</v>
      </c>
      <c r="G206" t="s">
        <v>6</v>
      </c>
      <c r="I206" t="str">
        <f>G206&amp;","&amp;C206&amp;","&amp;D206&amp;","&amp;E206</f>
        <v>Low Priority,1,8,13.921</v>
      </c>
      <c r="K206" t="s">
        <v>6</v>
      </c>
      <c r="L206">
        <v>0</v>
      </c>
      <c r="M206">
        <v>6</v>
      </c>
      <c r="N206">
        <v>25.539000000000001</v>
      </c>
      <c r="O206" t="str">
        <f t="shared" si="6"/>
        <v>25.539</v>
      </c>
      <c r="P206" t="str">
        <f t="shared" si="7"/>
        <v>Low Priority,0,6,25.539</v>
      </c>
    </row>
    <row r="207" spans="1:16" x14ac:dyDescent="0.25">
      <c r="A207">
        <v>1</v>
      </c>
      <c r="B207">
        <v>23</v>
      </c>
      <c r="C207">
        <v>1</v>
      </c>
      <c r="D207">
        <v>9</v>
      </c>
      <c r="E207">
        <v>29.809000000000001</v>
      </c>
      <c r="G207" t="s">
        <v>6</v>
      </c>
      <c r="I207" t="str">
        <f>G207&amp;","&amp;C207&amp;","&amp;D207&amp;","&amp;E207</f>
        <v>Low Priority,1,9,29.809</v>
      </c>
      <c r="K207" t="s">
        <v>6</v>
      </c>
      <c r="L207">
        <v>0</v>
      </c>
      <c r="M207">
        <v>7</v>
      </c>
      <c r="N207">
        <v>8.9019999999999992</v>
      </c>
      <c r="O207" t="str">
        <f t="shared" si="6"/>
        <v>8.902</v>
      </c>
      <c r="P207" t="str">
        <f t="shared" si="7"/>
        <v>Low Priority,0,7,8.902</v>
      </c>
    </row>
    <row r="208" spans="1:16" x14ac:dyDescent="0.25">
      <c r="A208">
        <v>1</v>
      </c>
      <c r="B208">
        <v>110</v>
      </c>
      <c r="C208">
        <v>1</v>
      </c>
      <c r="D208">
        <v>10</v>
      </c>
      <c r="E208">
        <v>16.356999999999999</v>
      </c>
      <c r="G208" t="s">
        <v>6</v>
      </c>
      <c r="I208" t="str">
        <f>G208&amp;","&amp;C208&amp;","&amp;D208&amp;","&amp;E208</f>
        <v>Low Priority,1,10,16.357</v>
      </c>
      <c r="K208" t="s">
        <v>6</v>
      </c>
      <c r="L208">
        <v>0</v>
      </c>
      <c r="M208">
        <v>8</v>
      </c>
      <c r="N208">
        <v>5.367</v>
      </c>
      <c r="O208" t="str">
        <f t="shared" si="6"/>
        <v>5.367</v>
      </c>
      <c r="P208" t="str">
        <f t="shared" si="7"/>
        <v>Low Priority,0,8,5.367</v>
      </c>
    </row>
    <row r="209" spans="1:16" x14ac:dyDescent="0.25">
      <c r="A209">
        <v>1</v>
      </c>
      <c r="B209">
        <v>180</v>
      </c>
      <c r="C209">
        <v>1</v>
      </c>
      <c r="D209">
        <v>11</v>
      </c>
      <c r="E209">
        <v>5.3550000000000004</v>
      </c>
      <c r="G209" t="s">
        <v>6</v>
      </c>
      <c r="I209" t="str">
        <f>G209&amp;","&amp;C209&amp;","&amp;D209&amp;","&amp;E209</f>
        <v>Low Priority,1,11,5.355</v>
      </c>
      <c r="K209" t="s">
        <v>6</v>
      </c>
      <c r="L209">
        <v>0</v>
      </c>
      <c r="M209">
        <v>9</v>
      </c>
      <c r="N209">
        <v>11.083</v>
      </c>
      <c r="O209" t="str">
        <f t="shared" si="6"/>
        <v>11.083</v>
      </c>
      <c r="P209" t="str">
        <f t="shared" si="7"/>
        <v>Low Priority,0,9,11.083</v>
      </c>
    </row>
    <row r="210" spans="1:16" x14ac:dyDescent="0.25">
      <c r="A210">
        <v>1</v>
      </c>
      <c r="B210">
        <v>85</v>
      </c>
      <c r="C210">
        <v>1</v>
      </c>
      <c r="D210">
        <v>12</v>
      </c>
      <c r="E210">
        <v>22.079000000000001</v>
      </c>
      <c r="G210" t="s">
        <v>6</v>
      </c>
      <c r="I210" t="str">
        <f>G210&amp;","&amp;C210&amp;","&amp;D210&amp;","&amp;E210</f>
        <v>Low Priority,1,12,22.079</v>
      </c>
      <c r="K210" t="s">
        <v>6</v>
      </c>
      <c r="L210">
        <v>0</v>
      </c>
      <c r="M210">
        <v>10</v>
      </c>
      <c r="N210">
        <v>11.722</v>
      </c>
      <c r="O210" t="str">
        <f t="shared" si="6"/>
        <v>11.722</v>
      </c>
      <c r="P210" t="str">
        <f t="shared" si="7"/>
        <v>Low Priority,0,10,11.722</v>
      </c>
    </row>
    <row r="211" spans="1:16" x14ac:dyDescent="0.25">
      <c r="A211">
        <v>1</v>
      </c>
      <c r="B211">
        <v>123</v>
      </c>
      <c r="C211">
        <v>1</v>
      </c>
      <c r="D211">
        <v>13</v>
      </c>
      <c r="E211">
        <v>14.048999999999999</v>
      </c>
      <c r="G211" t="s">
        <v>6</v>
      </c>
      <c r="I211" t="str">
        <f>G211&amp;","&amp;C211&amp;","&amp;D211&amp;","&amp;E211</f>
        <v>Low Priority,1,13,14.049</v>
      </c>
      <c r="K211" t="s">
        <v>6</v>
      </c>
      <c r="L211">
        <v>0</v>
      </c>
      <c r="M211">
        <v>11</v>
      </c>
      <c r="N211">
        <v>6.2229999999999999</v>
      </c>
      <c r="O211" t="str">
        <f t="shared" si="6"/>
        <v>6.223</v>
      </c>
      <c r="P211" t="str">
        <f t="shared" si="7"/>
        <v>Low Priority,0,11,6.223</v>
      </c>
    </row>
    <row r="212" spans="1:16" x14ac:dyDescent="0.25">
      <c r="A212">
        <v>1</v>
      </c>
      <c r="B212">
        <v>103</v>
      </c>
      <c r="C212">
        <v>2</v>
      </c>
      <c r="D212">
        <v>0</v>
      </c>
      <c r="E212">
        <v>18.795000000000002</v>
      </c>
      <c r="G212" t="s">
        <v>6</v>
      </c>
      <c r="I212" t="str">
        <f>G212&amp;","&amp;C212&amp;","&amp;D212&amp;","&amp;E212</f>
        <v>Low Priority,2,0,18.795</v>
      </c>
      <c r="K212" t="s">
        <v>6</v>
      </c>
      <c r="L212">
        <v>0</v>
      </c>
      <c r="M212">
        <v>12</v>
      </c>
      <c r="N212">
        <v>34.926000000000002</v>
      </c>
      <c r="O212" t="str">
        <f t="shared" si="6"/>
        <v>34.926</v>
      </c>
      <c r="P212" t="str">
        <f t="shared" si="7"/>
        <v>Low Priority,0,12,34.926</v>
      </c>
    </row>
    <row r="213" spans="1:16" x14ac:dyDescent="0.25">
      <c r="A213">
        <v>1</v>
      </c>
      <c r="B213">
        <v>106</v>
      </c>
      <c r="C213">
        <v>2</v>
      </c>
      <c r="D213">
        <v>1</v>
      </c>
      <c r="E213">
        <v>17.542000000000002</v>
      </c>
      <c r="G213" t="s">
        <v>6</v>
      </c>
      <c r="I213" t="str">
        <f>G213&amp;","&amp;C213&amp;","&amp;D213&amp;","&amp;E213</f>
        <v>Low Priority,2,1,17.542</v>
      </c>
      <c r="K213" t="s">
        <v>6</v>
      </c>
      <c r="L213">
        <v>0</v>
      </c>
      <c r="M213">
        <v>13</v>
      </c>
      <c r="N213">
        <v>29.792999999999999</v>
      </c>
      <c r="O213" t="str">
        <f t="shared" si="6"/>
        <v>29.793</v>
      </c>
      <c r="P213" t="str">
        <f t="shared" si="7"/>
        <v>Low Priority,0,13,29.793</v>
      </c>
    </row>
    <row r="214" spans="1:16" x14ac:dyDescent="0.25">
      <c r="A214">
        <v>1</v>
      </c>
      <c r="B214">
        <v>78</v>
      </c>
      <c r="C214">
        <v>2</v>
      </c>
      <c r="D214">
        <v>3</v>
      </c>
      <c r="E214">
        <v>22.619</v>
      </c>
      <c r="G214" t="s">
        <v>6</v>
      </c>
      <c r="I214" t="str">
        <f>G214&amp;","&amp;C214&amp;","&amp;D214&amp;","&amp;E214</f>
        <v>Low Priority,2,3,22.619</v>
      </c>
      <c r="K214" t="s">
        <v>6</v>
      </c>
      <c r="L214">
        <v>1</v>
      </c>
      <c r="M214">
        <v>0</v>
      </c>
      <c r="N214">
        <v>11.542</v>
      </c>
      <c r="O214" t="str">
        <f t="shared" si="6"/>
        <v>11.542</v>
      </c>
      <c r="P214" t="str">
        <f t="shared" si="7"/>
        <v>Low Priority,1,0,11.542</v>
      </c>
    </row>
    <row r="215" spans="1:16" x14ac:dyDescent="0.25">
      <c r="A215">
        <v>1</v>
      </c>
      <c r="B215">
        <v>154</v>
      </c>
      <c r="C215">
        <v>2</v>
      </c>
      <c r="D215">
        <v>4</v>
      </c>
      <c r="E215">
        <v>8.9770000000000003</v>
      </c>
      <c r="G215" t="s">
        <v>6</v>
      </c>
      <c r="I215" t="str">
        <f>G215&amp;","&amp;C215&amp;","&amp;D215&amp;","&amp;E215</f>
        <v>Low Priority,2,4,8.977</v>
      </c>
      <c r="K215" t="s">
        <v>6</v>
      </c>
      <c r="L215">
        <v>1</v>
      </c>
      <c r="M215">
        <v>1</v>
      </c>
      <c r="N215">
        <v>0</v>
      </c>
      <c r="O215" t="str">
        <f t="shared" si="6"/>
        <v>0.000</v>
      </c>
      <c r="P215" t="str">
        <f t="shared" si="7"/>
        <v>Low Priority,1,1,0.000</v>
      </c>
    </row>
    <row r="216" spans="1:16" x14ac:dyDescent="0.25">
      <c r="A216">
        <v>1</v>
      </c>
      <c r="B216">
        <v>114</v>
      </c>
      <c r="C216">
        <v>2</v>
      </c>
      <c r="D216">
        <v>5</v>
      </c>
      <c r="E216">
        <v>15.654999999999999</v>
      </c>
      <c r="G216" t="s">
        <v>6</v>
      </c>
      <c r="I216" t="str">
        <f>G216&amp;","&amp;C216&amp;","&amp;D216&amp;","&amp;E216</f>
        <v>Low Priority,2,5,15.655</v>
      </c>
      <c r="K216" t="s">
        <v>6</v>
      </c>
      <c r="L216">
        <v>1</v>
      </c>
      <c r="M216">
        <v>2</v>
      </c>
      <c r="N216">
        <v>21.077000000000002</v>
      </c>
      <c r="O216" t="str">
        <f t="shared" si="6"/>
        <v>21.077</v>
      </c>
      <c r="P216" t="str">
        <f t="shared" si="7"/>
        <v>Low Priority,1,2,21.077</v>
      </c>
    </row>
    <row r="217" spans="1:16" x14ac:dyDescent="0.25">
      <c r="A217">
        <v>1</v>
      </c>
      <c r="B217">
        <v>58</v>
      </c>
      <c r="C217">
        <v>2</v>
      </c>
      <c r="D217">
        <v>6</v>
      </c>
      <c r="E217">
        <v>25.529</v>
      </c>
      <c r="G217" t="s">
        <v>6</v>
      </c>
      <c r="I217" t="str">
        <f>G217&amp;","&amp;C217&amp;","&amp;D217&amp;","&amp;E217</f>
        <v>Low Priority,2,6,25.529</v>
      </c>
      <c r="K217" t="s">
        <v>6</v>
      </c>
      <c r="L217">
        <v>1</v>
      </c>
      <c r="M217">
        <v>3</v>
      </c>
      <c r="N217">
        <v>23.399000000000001</v>
      </c>
      <c r="O217" t="str">
        <f t="shared" si="6"/>
        <v>23.399</v>
      </c>
      <c r="P217" t="str">
        <f t="shared" si="7"/>
        <v>Low Priority,1,3,23.399</v>
      </c>
    </row>
    <row r="218" spans="1:16" x14ac:dyDescent="0.25">
      <c r="A218">
        <v>1</v>
      </c>
      <c r="B218">
        <v>37</v>
      </c>
      <c r="C218">
        <v>2</v>
      </c>
      <c r="D218">
        <v>7</v>
      </c>
      <c r="E218">
        <v>27.771000000000001</v>
      </c>
      <c r="G218" t="s">
        <v>6</v>
      </c>
      <c r="I218" t="str">
        <f>G218&amp;","&amp;C218&amp;","&amp;D218&amp;","&amp;E218</f>
        <v>Low Priority,2,7,27.771</v>
      </c>
      <c r="K218" t="s">
        <v>6</v>
      </c>
      <c r="L218">
        <v>1</v>
      </c>
      <c r="M218">
        <v>4</v>
      </c>
      <c r="N218">
        <v>9.0190000000000001</v>
      </c>
      <c r="O218" t="str">
        <f t="shared" si="6"/>
        <v>9.019</v>
      </c>
      <c r="P218" t="str">
        <f t="shared" si="7"/>
        <v>Low Priority,1,4,9.019</v>
      </c>
    </row>
    <row r="219" spans="1:16" x14ac:dyDescent="0.25">
      <c r="A219">
        <v>1</v>
      </c>
      <c r="B219">
        <v>25</v>
      </c>
      <c r="C219">
        <v>2</v>
      </c>
      <c r="D219">
        <v>8</v>
      </c>
      <c r="E219">
        <v>29.53</v>
      </c>
      <c r="G219" t="s">
        <v>6</v>
      </c>
      <c r="I219" t="str">
        <f>G219&amp;","&amp;C219&amp;","&amp;D219&amp;","&amp;E219</f>
        <v>Low Priority,2,8,29.53</v>
      </c>
      <c r="K219" t="s">
        <v>6</v>
      </c>
      <c r="L219">
        <v>1</v>
      </c>
      <c r="M219">
        <v>5</v>
      </c>
      <c r="N219">
        <v>22.818000000000001</v>
      </c>
      <c r="O219" t="str">
        <f t="shared" si="6"/>
        <v>22.818</v>
      </c>
      <c r="P219" t="str">
        <f t="shared" si="7"/>
        <v>Low Priority,1,5,22.818</v>
      </c>
    </row>
    <row r="220" spans="1:16" x14ac:dyDescent="0.25">
      <c r="A220">
        <v>1</v>
      </c>
      <c r="B220">
        <v>38</v>
      </c>
      <c r="C220">
        <v>2</v>
      </c>
      <c r="D220">
        <v>9</v>
      </c>
      <c r="E220">
        <v>27.754999999999999</v>
      </c>
      <c r="G220" t="s">
        <v>6</v>
      </c>
      <c r="I220" t="str">
        <f>G220&amp;","&amp;C220&amp;","&amp;D220&amp;","&amp;E220</f>
        <v>Low Priority,2,9,27.755</v>
      </c>
      <c r="K220" t="s">
        <v>6</v>
      </c>
      <c r="L220">
        <v>1</v>
      </c>
      <c r="M220">
        <v>6</v>
      </c>
      <c r="N220">
        <v>18.228999999999999</v>
      </c>
      <c r="O220" t="str">
        <f t="shared" si="6"/>
        <v>18.229</v>
      </c>
      <c r="P220" t="str">
        <f t="shared" si="7"/>
        <v>Low Priority,1,6,18.229</v>
      </c>
    </row>
    <row r="221" spans="1:16" x14ac:dyDescent="0.25">
      <c r="A221">
        <v>1</v>
      </c>
      <c r="B221">
        <v>144</v>
      </c>
      <c r="C221">
        <v>2</v>
      </c>
      <c r="D221">
        <v>10</v>
      </c>
      <c r="E221">
        <v>10.595000000000001</v>
      </c>
      <c r="G221" t="s">
        <v>6</v>
      </c>
      <c r="I221" t="str">
        <f>G221&amp;","&amp;C221&amp;","&amp;D221&amp;","&amp;E221</f>
        <v>Low Priority,2,10,10.595</v>
      </c>
      <c r="K221" t="s">
        <v>6</v>
      </c>
      <c r="L221">
        <v>1</v>
      </c>
      <c r="M221">
        <v>7</v>
      </c>
      <c r="N221">
        <v>13.927</v>
      </c>
      <c r="O221" t="str">
        <f t="shared" si="6"/>
        <v>13.927</v>
      </c>
      <c r="P221" t="str">
        <f t="shared" si="7"/>
        <v>Low Priority,1,7,13.927</v>
      </c>
    </row>
    <row r="222" spans="1:16" x14ac:dyDescent="0.25">
      <c r="A222">
        <v>1</v>
      </c>
      <c r="B222">
        <v>68</v>
      </c>
      <c r="C222">
        <v>2</v>
      </c>
      <c r="D222">
        <v>11</v>
      </c>
      <c r="E222">
        <v>24.082999999999998</v>
      </c>
      <c r="G222" t="s">
        <v>6</v>
      </c>
      <c r="I222" t="str">
        <f>G222&amp;","&amp;C222&amp;","&amp;D222&amp;","&amp;E222</f>
        <v>Low Priority,2,11,24.083</v>
      </c>
      <c r="K222" t="s">
        <v>6</v>
      </c>
      <c r="L222">
        <v>1</v>
      </c>
      <c r="M222">
        <v>8</v>
      </c>
      <c r="N222">
        <v>13.920999999999999</v>
      </c>
      <c r="O222" t="str">
        <f t="shared" si="6"/>
        <v>13.921</v>
      </c>
      <c r="P222" t="str">
        <f t="shared" si="7"/>
        <v>Low Priority,1,8,13.921</v>
      </c>
    </row>
    <row r="223" spans="1:16" x14ac:dyDescent="0.25">
      <c r="A223">
        <v>1</v>
      </c>
      <c r="B223">
        <v>10</v>
      </c>
      <c r="C223">
        <v>2</v>
      </c>
      <c r="D223">
        <v>12</v>
      </c>
      <c r="E223">
        <v>32.246000000000002</v>
      </c>
      <c r="G223" t="s">
        <v>6</v>
      </c>
      <c r="I223" t="str">
        <f>G223&amp;","&amp;C223&amp;","&amp;D223&amp;","&amp;E223</f>
        <v>Low Priority,2,12,32.246</v>
      </c>
      <c r="K223" t="s">
        <v>6</v>
      </c>
      <c r="L223">
        <v>1</v>
      </c>
      <c r="M223">
        <v>9</v>
      </c>
      <c r="N223">
        <v>29.809000000000001</v>
      </c>
      <c r="O223" t="str">
        <f t="shared" si="6"/>
        <v>29.809</v>
      </c>
      <c r="P223" t="str">
        <f t="shared" si="7"/>
        <v>Low Priority,1,9,29.809</v>
      </c>
    </row>
    <row r="224" spans="1:16" x14ac:dyDescent="0.25">
      <c r="A224">
        <v>1</v>
      </c>
      <c r="B224">
        <v>21</v>
      </c>
      <c r="C224">
        <v>2</v>
      </c>
      <c r="D224">
        <v>13</v>
      </c>
      <c r="E224">
        <v>30.027999999999999</v>
      </c>
      <c r="G224" t="s">
        <v>6</v>
      </c>
      <c r="I224" t="str">
        <f>G224&amp;","&amp;C224&amp;","&amp;D224&amp;","&amp;E224</f>
        <v>Low Priority,2,13,30.028</v>
      </c>
      <c r="K224" t="s">
        <v>6</v>
      </c>
      <c r="L224">
        <v>1</v>
      </c>
      <c r="M224">
        <v>10</v>
      </c>
      <c r="N224">
        <v>16.356999999999999</v>
      </c>
      <c r="O224" t="str">
        <f t="shared" si="6"/>
        <v>16.357</v>
      </c>
      <c r="P224" t="str">
        <f t="shared" si="7"/>
        <v>Low Priority,1,10,16.357</v>
      </c>
    </row>
    <row r="225" spans="1:16" x14ac:dyDescent="0.25">
      <c r="A225">
        <v>1</v>
      </c>
      <c r="B225">
        <v>98</v>
      </c>
      <c r="C225">
        <v>3</v>
      </c>
      <c r="D225">
        <v>0</v>
      </c>
      <c r="E225">
        <v>19.483000000000001</v>
      </c>
      <c r="G225" t="s">
        <v>6</v>
      </c>
      <c r="I225" t="str">
        <f>G225&amp;","&amp;C225&amp;","&amp;D225&amp;","&amp;E225</f>
        <v>Low Priority,3,0,19.483</v>
      </c>
      <c r="K225" t="s">
        <v>6</v>
      </c>
      <c r="L225">
        <v>1</v>
      </c>
      <c r="M225">
        <v>11</v>
      </c>
      <c r="N225">
        <v>5.3550000000000004</v>
      </c>
      <c r="O225" t="str">
        <f t="shared" si="6"/>
        <v>5.355</v>
      </c>
      <c r="P225" t="str">
        <f t="shared" si="7"/>
        <v>Low Priority,1,11,5.355</v>
      </c>
    </row>
    <row r="226" spans="1:16" x14ac:dyDescent="0.25">
      <c r="A226">
        <v>1</v>
      </c>
      <c r="B226">
        <v>134</v>
      </c>
      <c r="C226">
        <v>3</v>
      </c>
      <c r="D226">
        <v>1</v>
      </c>
      <c r="E226">
        <v>11.723000000000001</v>
      </c>
      <c r="G226" t="s">
        <v>6</v>
      </c>
      <c r="I226" t="str">
        <f>G226&amp;","&amp;C226&amp;","&amp;D226&amp;","&amp;E226</f>
        <v>Low Priority,3,1,11.723</v>
      </c>
      <c r="K226" t="s">
        <v>6</v>
      </c>
      <c r="L226">
        <v>1</v>
      </c>
      <c r="M226">
        <v>12</v>
      </c>
      <c r="N226">
        <v>22.079000000000001</v>
      </c>
      <c r="O226" t="str">
        <f t="shared" si="6"/>
        <v>22.079</v>
      </c>
      <c r="P226" t="str">
        <f t="shared" si="7"/>
        <v>Low Priority,1,12,22.079</v>
      </c>
    </row>
    <row r="227" spans="1:16" x14ac:dyDescent="0.25">
      <c r="A227">
        <v>1</v>
      </c>
      <c r="B227">
        <v>116</v>
      </c>
      <c r="C227">
        <v>3</v>
      </c>
      <c r="D227">
        <v>2</v>
      </c>
      <c r="E227">
        <v>15.335000000000001</v>
      </c>
      <c r="G227" t="s">
        <v>6</v>
      </c>
      <c r="I227" t="str">
        <f>G227&amp;","&amp;C227&amp;","&amp;D227&amp;","&amp;E227</f>
        <v>Low Priority,3,2,15.335</v>
      </c>
      <c r="K227" t="s">
        <v>6</v>
      </c>
      <c r="L227">
        <v>1</v>
      </c>
      <c r="M227">
        <v>13</v>
      </c>
      <c r="N227">
        <v>14.048999999999999</v>
      </c>
      <c r="O227" t="str">
        <f t="shared" si="6"/>
        <v>14.049</v>
      </c>
      <c r="P227" t="str">
        <f t="shared" si="7"/>
        <v>Low Priority,1,13,14.049</v>
      </c>
    </row>
    <row r="228" spans="1:16" x14ac:dyDescent="0.25">
      <c r="A228">
        <v>1</v>
      </c>
      <c r="B228">
        <v>128</v>
      </c>
      <c r="C228">
        <v>3</v>
      </c>
      <c r="D228">
        <v>4</v>
      </c>
      <c r="E228">
        <v>13.606999999999999</v>
      </c>
      <c r="G228" t="s">
        <v>6</v>
      </c>
      <c r="I228" t="str">
        <f>G228&amp;","&amp;C228&amp;","&amp;D228&amp;","&amp;E228</f>
        <v>Low Priority,3,4,13.607</v>
      </c>
      <c r="K228" t="s">
        <v>6</v>
      </c>
      <c r="L228">
        <v>2</v>
      </c>
      <c r="M228">
        <v>0</v>
      </c>
      <c r="N228">
        <v>18.795000000000002</v>
      </c>
      <c r="O228" t="str">
        <f t="shared" si="6"/>
        <v>18.795</v>
      </c>
      <c r="P228" t="str">
        <f t="shared" si="7"/>
        <v>Low Priority,2,0,18.795</v>
      </c>
    </row>
    <row r="229" spans="1:16" x14ac:dyDescent="0.25">
      <c r="A229">
        <v>1</v>
      </c>
      <c r="B229">
        <v>95</v>
      </c>
      <c r="C229">
        <v>3</v>
      </c>
      <c r="D229">
        <v>5</v>
      </c>
      <c r="E229">
        <v>19.86</v>
      </c>
      <c r="G229" t="s">
        <v>6</v>
      </c>
      <c r="I229" t="str">
        <f>G229&amp;","&amp;C229&amp;","&amp;D229&amp;","&amp;E229</f>
        <v>Low Priority,3,5,19.86</v>
      </c>
      <c r="K229" t="s">
        <v>6</v>
      </c>
      <c r="L229">
        <v>2</v>
      </c>
      <c r="M229">
        <v>1</v>
      </c>
      <c r="N229">
        <v>17.542000000000002</v>
      </c>
      <c r="O229" t="str">
        <f t="shared" si="6"/>
        <v>17.542</v>
      </c>
      <c r="P229" t="str">
        <f t="shared" si="7"/>
        <v>Low Priority,2,1,17.542</v>
      </c>
    </row>
    <row r="230" spans="1:16" x14ac:dyDescent="0.25">
      <c r="A230">
        <v>1</v>
      </c>
      <c r="B230">
        <v>126</v>
      </c>
      <c r="C230">
        <v>3</v>
      </c>
      <c r="D230">
        <v>6</v>
      </c>
      <c r="E230">
        <v>13.728999999999999</v>
      </c>
      <c r="G230" t="s">
        <v>6</v>
      </c>
      <c r="I230" t="str">
        <f>G230&amp;","&amp;C230&amp;","&amp;D230&amp;","&amp;E230</f>
        <v>Low Priority,3,6,13.729</v>
      </c>
      <c r="K230" t="s">
        <v>6</v>
      </c>
      <c r="L230">
        <v>2</v>
      </c>
      <c r="M230">
        <v>2</v>
      </c>
      <c r="N230">
        <v>0</v>
      </c>
      <c r="O230" t="str">
        <f t="shared" si="6"/>
        <v>0.000</v>
      </c>
      <c r="P230" t="str">
        <f t="shared" si="7"/>
        <v>Low Priority,2,2,0.000</v>
      </c>
    </row>
    <row r="231" spans="1:16" x14ac:dyDescent="0.25">
      <c r="A231">
        <v>1</v>
      </c>
      <c r="B231">
        <v>139</v>
      </c>
      <c r="C231">
        <v>3</v>
      </c>
      <c r="D231">
        <v>7</v>
      </c>
      <c r="E231">
        <v>11.510999999999999</v>
      </c>
      <c r="G231" t="s">
        <v>6</v>
      </c>
      <c r="I231" t="str">
        <f>G231&amp;","&amp;C231&amp;","&amp;D231&amp;","&amp;E231</f>
        <v>Low Priority,3,7,11.511</v>
      </c>
      <c r="K231" t="s">
        <v>6</v>
      </c>
      <c r="L231">
        <v>2</v>
      </c>
      <c r="M231">
        <v>3</v>
      </c>
      <c r="N231">
        <v>22.619</v>
      </c>
      <c r="O231" t="str">
        <f t="shared" si="6"/>
        <v>22.619</v>
      </c>
      <c r="P231" t="str">
        <f t="shared" si="7"/>
        <v>Low Priority,2,3,22.619</v>
      </c>
    </row>
    <row r="232" spans="1:16" x14ac:dyDescent="0.25">
      <c r="A232">
        <v>1</v>
      </c>
      <c r="B232">
        <v>159</v>
      </c>
      <c r="C232">
        <v>3</v>
      </c>
      <c r="D232">
        <v>8</v>
      </c>
      <c r="E232">
        <v>8.3759999999999994</v>
      </c>
      <c r="G232" t="s">
        <v>6</v>
      </c>
      <c r="I232" t="str">
        <f>G232&amp;","&amp;C232&amp;","&amp;D232&amp;","&amp;E232</f>
        <v>Low Priority,3,8,8.376</v>
      </c>
      <c r="K232" t="s">
        <v>6</v>
      </c>
      <c r="L232">
        <v>2</v>
      </c>
      <c r="M232">
        <v>4</v>
      </c>
      <c r="N232">
        <v>8.9770000000000003</v>
      </c>
      <c r="O232" t="str">
        <f t="shared" si="6"/>
        <v>8.977</v>
      </c>
      <c r="P232" t="str">
        <f t="shared" si="7"/>
        <v>Low Priority,2,4,8.977</v>
      </c>
    </row>
    <row r="233" spans="1:16" x14ac:dyDescent="0.25">
      <c r="A233">
        <v>1</v>
      </c>
      <c r="B233">
        <v>131</v>
      </c>
      <c r="C233">
        <v>3</v>
      </c>
      <c r="D233">
        <v>9</v>
      </c>
      <c r="E233">
        <v>12.885</v>
      </c>
      <c r="G233" t="s">
        <v>6</v>
      </c>
      <c r="I233" t="str">
        <f>G233&amp;","&amp;C233&amp;","&amp;D233&amp;","&amp;E233</f>
        <v>Low Priority,3,9,12.885</v>
      </c>
      <c r="K233" t="s">
        <v>6</v>
      </c>
      <c r="L233">
        <v>2</v>
      </c>
      <c r="M233">
        <v>5</v>
      </c>
      <c r="N233">
        <v>15.654999999999999</v>
      </c>
      <c r="O233" t="str">
        <f t="shared" si="6"/>
        <v>15.655</v>
      </c>
      <c r="P233" t="str">
        <f t="shared" si="7"/>
        <v>Low Priority,2,5,15.655</v>
      </c>
    </row>
    <row r="234" spans="1:16" x14ac:dyDescent="0.25">
      <c r="A234">
        <v>1</v>
      </c>
      <c r="B234">
        <v>96</v>
      </c>
      <c r="C234">
        <v>3</v>
      </c>
      <c r="D234">
        <v>10</v>
      </c>
      <c r="E234">
        <v>19.744</v>
      </c>
      <c r="G234" t="s">
        <v>6</v>
      </c>
      <c r="I234" t="str">
        <f>G234&amp;","&amp;C234&amp;","&amp;D234&amp;","&amp;E234</f>
        <v>Low Priority,3,10,19.744</v>
      </c>
      <c r="K234" t="s">
        <v>6</v>
      </c>
      <c r="L234">
        <v>2</v>
      </c>
      <c r="M234">
        <v>6</v>
      </c>
      <c r="N234">
        <v>25.529</v>
      </c>
      <c r="O234" t="str">
        <f t="shared" si="6"/>
        <v>25.529</v>
      </c>
      <c r="P234" t="str">
        <f t="shared" si="7"/>
        <v>Low Priority,2,6,25.529</v>
      </c>
    </row>
    <row r="235" spans="1:16" x14ac:dyDescent="0.25">
      <c r="A235">
        <v>1</v>
      </c>
      <c r="B235">
        <v>175</v>
      </c>
      <c r="C235">
        <v>3</v>
      </c>
      <c r="D235">
        <v>11</v>
      </c>
      <c r="E235">
        <v>5.59</v>
      </c>
      <c r="G235" t="s">
        <v>6</v>
      </c>
      <c r="I235" t="str">
        <f>G235&amp;","&amp;C235&amp;","&amp;D235&amp;","&amp;E235</f>
        <v>Low Priority,3,11,5.59</v>
      </c>
      <c r="K235" t="s">
        <v>6</v>
      </c>
      <c r="L235">
        <v>2</v>
      </c>
      <c r="M235">
        <v>7</v>
      </c>
      <c r="N235">
        <v>27.771000000000001</v>
      </c>
      <c r="O235" t="str">
        <f t="shared" si="6"/>
        <v>27.771</v>
      </c>
      <c r="P235" t="str">
        <f t="shared" si="7"/>
        <v>Low Priority,2,7,27.771</v>
      </c>
    </row>
    <row r="236" spans="1:16" x14ac:dyDescent="0.25">
      <c r="A236">
        <v>1</v>
      </c>
      <c r="B236">
        <v>174</v>
      </c>
      <c r="C236">
        <v>3</v>
      </c>
      <c r="D236">
        <v>12</v>
      </c>
      <c r="E236">
        <v>5.7309999999999999</v>
      </c>
      <c r="G236" t="s">
        <v>6</v>
      </c>
      <c r="I236" t="str">
        <f>G236&amp;","&amp;C236&amp;","&amp;D236&amp;","&amp;E236</f>
        <v>Low Priority,3,12,5.731</v>
      </c>
      <c r="K236" t="s">
        <v>6</v>
      </c>
      <c r="L236">
        <v>2</v>
      </c>
      <c r="M236">
        <v>8</v>
      </c>
      <c r="N236">
        <v>29.53</v>
      </c>
      <c r="O236" t="str">
        <f t="shared" si="6"/>
        <v>29.530</v>
      </c>
      <c r="P236" t="str">
        <f t="shared" si="7"/>
        <v>Low Priority,2,8,29.530</v>
      </c>
    </row>
    <row r="237" spans="1:16" x14ac:dyDescent="0.25">
      <c r="A237">
        <v>1</v>
      </c>
      <c r="B237">
        <v>17</v>
      </c>
      <c r="C237">
        <v>3</v>
      </c>
      <c r="D237">
        <v>13</v>
      </c>
      <c r="E237">
        <v>30.282</v>
      </c>
      <c r="G237" t="s">
        <v>6</v>
      </c>
      <c r="I237" t="str">
        <f>G237&amp;","&amp;C237&amp;","&amp;D237&amp;","&amp;E237</f>
        <v>Low Priority,3,13,30.282</v>
      </c>
      <c r="K237" t="s">
        <v>6</v>
      </c>
      <c r="L237">
        <v>2</v>
      </c>
      <c r="M237">
        <v>9</v>
      </c>
      <c r="N237">
        <v>27.754999999999999</v>
      </c>
      <c r="O237" t="str">
        <f t="shared" si="6"/>
        <v>27.755</v>
      </c>
      <c r="P237" t="str">
        <f t="shared" si="7"/>
        <v>Low Priority,2,9,27.755</v>
      </c>
    </row>
    <row r="238" spans="1:16" x14ac:dyDescent="0.25">
      <c r="A238">
        <v>1</v>
      </c>
      <c r="B238">
        <v>64</v>
      </c>
      <c r="C238">
        <v>4</v>
      </c>
      <c r="D238">
        <v>0</v>
      </c>
      <c r="E238">
        <v>24.736000000000001</v>
      </c>
      <c r="G238" t="s">
        <v>6</v>
      </c>
      <c r="I238" t="str">
        <f>G238&amp;","&amp;C238&amp;","&amp;D238&amp;","&amp;E238</f>
        <v>Low Priority,4,0,24.736</v>
      </c>
      <c r="K238" t="s">
        <v>6</v>
      </c>
      <c r="L238">
        <v>2</v>
      </c>
      <c r="M238">
        <v>10</v>
      </c>
      <c r="N238">
        <v>10.595000000000001</v>
      </c>
      <c r="O238" t="str">
        <f t="shared" si="6"/>
        <v>10.595</v>
      </c>
      <c r="P238" t="str">
        <f t="shared" si="7"/>
        <v>Low Priority,2,10,10.595</v>
      </c>
    </row>
    <row r="239" spans="1:16" x14ac:dyDescent="0.25">
      <c r="A239">
        <v>1</v>
      </c>
      <c r="B239">
        <v>169</v>
      </c>
      <c r="C239">
        <v>4</v>
      </c>
      <c r="D239">
        <v>1</v>
      </c>
      <c r="E239">
        <v>6.0780000000000003</v>
      </c>
      <c r="G239" t="s">
        <v>6</v>
      </c>
      <c r="I239" t="str">
        <f>G239&amp;","&amp;C239&amp;","&amp;D239&amp;","&amp;E239</f>
        <v>Low Priority,4,1,6.078</v>
      </c>
      <c r="K239" t="s">
        <v>6</v>
      </c>
      <c r="L239">
        <v>2</v>
      </c>
      <c r="M239">
        <v>11</v>
      </c>
      <c r="N239">
        <v>24.082999999999998</v>
      </c>
      <c r="O239" t="str">
        <f t="shared" si="6"/>
        <v>24.083</v>
      </c>
      <c r="P239" t="str">
        <f t="shared" si="7"/>
        <v>Low Priority,2,11,24.083</v>
      </c>
    </row>
    <row r="240" spans="1:16" x14ac:dyDescent="0.25">
      <c r="A240">
        <v>1</v>
      </c>
      <c r="B240">
        <v>181</v>
      </c>
      <c r="C240">
        <v>4</v>
      </c>
      <c r="D240">
        <v>2</v>
      </c>
      <c r="E240">
        <v>5.1139999999999999</v>
      </c>
      <c r="G240" t="s">
        <v>6</v>
      </c>
      <c r="I240" t="str">
        <f>G240&amp;","&amp;C240&amp;","&amp;D240&amp;","&amp;E240</f>
        <v>Low Priority,4,2,5.114</v>
      </c>
      <c r="K240" t="s">
        <v>6</v>
      </c>
      <c r="L240">
        <v>2</v>
      </c>
      <c r="M240">
        <v>12</v>
      </c>
      <c r="N240">
        <v>32.246000000000002</v>
      </c>
      <c r="O240" t="str">
        <f t="shared" si="6"/>
        <v>32.246</v>
      </c>
      <c r="P240" t="str">
        <f t="shared" si="7"/>
        <v>Low Priority,2,12,32.246</v>
      </c>
    </row>
    <row r="241" spans="1:16" x14ac:dyDescent="0.25">
      <c r="A241">
        <v>1</v>
      </c>
      <c r="B241">
        <v>14</v>
      </c>
      <c r="C241">
        <v>4</v>
      </c>
      <c r="D241">
        <v>3</v>
      </c>
      <c r="E241">
        <v>30.751999999999999</v>
      </c>
      <c r="G241" t="s">
        <v>6</v>
      </c>
      <c r="I241" t="str">
        <f>G241&amp;","&amp;C241&amp;","&amp;D241&amp;","&amp;E241</f>
        <v>Low Priority,4,3,30.752</v>
      </c>
      <c r="K241" t="s">
        <v>6</v>
      </c>
      <c r="L241">
        <v>2</v>
      </c>
      <c r="M241">
        <v>13</v>
      </c>
      <c r="N241">
        <v>30.027999999999999</v>
      </c>
      <c r="O241" t="str">
        <f t="shared" si="6"/>
        <v>30.028</v>
      </c>
      <c r="P241" t="str">
        <f t="shared" si="7"/>
        <v>Low Priority,2,13,30.028</v>
      </c>
    </row>
    <row r="242" spans="1:16" x14ac:dyDescent="0.25">
      <c r="A242">
        <v>1</v>
      </c>
      <c r="B242">
        <v>147</v>
      </c>
      <c r="C242">
        <v>4</v>
      </c>
      <c r="D242">
        <v>5</v>
      </c>
      <c r="E242">
        <v>10.164999999999999</v>
      </c>
      <c r="G242" t="s">
        <v>6</v>
      </c>
      <c r="I242" t="str">
        <f>G242&amp;","&amp;C242&amp;","&amp;D242&amp;","&amp;E242</f>
        <v>Low Priority,4,5,10.165</v>
      </c>
      <c r="K242" t="s">
        <v>6</v>
      </c>
      <c r="L242">
        <v>3</v>
      </c>
      <c r="M242">
        <v>0</v>
      </c>
      <c r="N242">
        <v>19.483000000000001</v>
      </c>
      <c r="O242" t="str">
        <f t="shared" si="6"/>
        <v>19.483</v>
      </c>
      <c r="P242" t="str">
        <f t="shared" si="7"/>
        <v>Low Priority,3,0,19.483</v>
      </c>
    </row>
    <row r="243" spans="1:16" x14ac:dyDescent="0.25">
      <c r="A243">
        <v>1</v>
      </c>
      <c r="B243">
        <v>178</v>
      </c>
      <c r="C243">
        <v>4</v>
      </c>
      <c r="D243">
        <v>6</v>
      </c>
      <c r="E243">
        <v>5.3879999999999999</v>
      </c>
      <c r="G243" t="s">
        <v>6</v>
      </c>
      <c r="I243" t="str">
        <f>G243&amp;","&amp;C243&amp;","&amp;D243&amp;","&amp;E243</f>
        <v>Low Priority,4,6,5.388</v>
      </c>
      <c r="K243" t="s">
        <v>6</v>
      </c>
      <c r="L243">
        <v>3</v>
      </c>
      <c r="M243">
        <v>1</v>
      </c>
      <c r="N243">
        <v>11.723000000000001</v>
      </c>
      <c r="O243" t="str">
        <f t="shared" si="6"/>
        <v>11.723</v>
      </c>
      <c r="P243" t="str">
        <f t="shared" si="7"/>
        <v>Low Priority,3,1,11.723</v>
      </c>
    </row>
    <row r="244" spans="1:16" x14ac:dyDescent="0.25">
      <c r="A244">
        <v>1</v>
      </c>
      <c r="B244">
        <v>94</v>
      </c>
      <c r="C244">
        <v>4</v>
      </c>
      <c r="D244">
        <v>7</v>
      </c>
      <c r="E244">
        <v>20.125</v>
      </c>
      <c r="G244" t="s">
        <v>6</v>
      </c>
      <c r="I244" t="str">
        <f>G244&amp;","&amp;C244&amp;","&amp;D244&amp;","&amp;E244</f>
        <v>Low Priority,4,7,20.125</v>
      </c>
      <c r="K244" t="s">
        <v>6</v>
      </c>
      <c r="L244">
        <v>3</v>
      </c>
      <c r="M244">
        <v>2</v>
      </c>
      <c r="N244">
        <v>15.335000000000001</v>
      </c>
      <c r="O244" t="str">
        <f t="shared" si="6"/>
        <v>15.335</v>
      </c>
      <c r="P244" t="str">
        <f t="shared" si="7"/>
        <v>Low Priority,3,2,15.335</v>
      </c>
    </row>
    <row r="245" spans="1:16" x14ac:dyDescent="0.25">
      <c r="A245">
        <v>1</v>
      </c>
      <c r="B245">
        <v>30</v>
      </c>
      <c r="C245">
        <v>4</v>
      </c>
      <c r="D245">
        <v>8</v>
      </c>
      <c r="E245">
        <v>29.038</v>
      </c>
      <c r="G245" t="s">
        <v>6</v>
      </c>
      <c r="I245" t="str">
        <f>G245&amp;","&amp;C245&amp;","&amp;D245&amp;","&amp;E245</f>
        <v>Low Priority,4,8,29.038</v>
      </c>
      <c r="K245" t="s">
        <v>6</v>
      </c>
      <c r="L245">
        <v>3</v>
      </c>
      <c r="M245">
        <v>3</v>
      </c>
      <c r="N245">
        <v>0</v>
      </c>
      <c r="O245" t="str">
        <f t="shared" si="6"/>
        <v>0.000</v>
      </c>
      <c r="P245" t="str">
        <f t="shared" si="7"/>
        <v>Low Priority,3,3,0.000</v>
      </c>
    </row>
    <row r="246" spans="1:16" x14ac:dyDescent="0.25">
      <c r="A246">
        <v>1</v>
      </c>
      <c r="B246">
        <v>44</v>
      </c>
      <c r="C246">
        <v>4</v>
      </c>
      <c r="D246">
        <v>9</v>
      </c>
      <c r="E246">
        <v>27.381</v>
      </c>
      <c r="G246" t="s">
        <v>6</v>
      </c>
      <c r="I246" t="str">
        <f>G246&amp;","&amp;C246&amp;","&amp;D246&amp;","&amp;E246</f>
        <v>Low Priority,4,9,27.381</v>
      </c>
      <c r="K246" t="s">
        <v>6</v>
      </c>
      <c r="L246">
        <v>3</v>
      </c>
      <c r="M246">
        <v>4</v>
      </c>
      <c r="N246">
        <v>13.606999999999999</v>
      </c>
      <c r="O246" t="str">
        <f t="shared" si="6"/>
        <v>13.607</v>
      </c>
      <c r="P246" t="str">
        <f t="shared" si="7"/>
        <v>Low Priority,3,4,13.607</v>
      </c>
    </row>
    <row r="247" spans="1:16" x14ac:dyDescent="0.25">
      <c r="A247">
        <v>1</v>
      </c>
      <c r="B247">
        <v>152</v>
      </c>
      <c r="C247">
        <v>4</v>
      </c>
      <c r="D247">
        <v>10</v>
      </c>
      <c r="E247">
        <v>9.5250000000000004</v>
      </c>
      <c r="G247" t="s">
        <v>6</v>
      </c>
      <c r="I247" t="str">
        <f>G247&amp;","&amp;C247&amp;","&amp;D247&amp;","&amp;E247</f>
        <v>Low Priority,4,10,9.525</v>
      </c>
      <c r="K247" t="s">
        <v>6</v>
      </c>
      <c r="L247">
        <v>3</v>
      </c>
      <c r="M247">
        <v>5</v>
      </c>
      <c r="N247">
        <v>19.86</v>
      </c>
      <c r="O247" t="str">
        <f t="shared" si="6"/>
        <v>19.860</v>
      </c>
      <c r="P247" t="str">
        <f t="shared" si="7"/>
        <v>Low Priority,3,5,19.860</v>
      </c>
    </row>
    <row r="248" spans="1:16" x14ac:dyDescent="0.25">
      <c r="A248">
        <v>1</v>
      </c>
      <c r="B248">
        <v>149</v>
      </c>
      <c r="C248">
        <v>4</v>
      </c>
      <c r="D248">
        <v>11</v>
      </c>
      <c r="E248">
        <v>9.9260000000000002</v>
      </c>
      <c r="G248" t="s">
        <v>6</v>
      </c>
      <c r="I248" t="str">
        <f>G248&amp;","&amp;C248&amp;","&amp;D248&amp;","&amp;E248</f>
        <v>Low Priority,4,11,9.926</v>
      </c>
      <c r="K248" t="s">
        <v>6</v>
      </c>
      <c r="L248">
        <v>3</v>
      </c>
      <c r="M248">
        <v>6</v>
      </c>
      <c r="N248">
        <v>13.728999999999999</v>
      </c>
      <c r="O248" t="str">
        <f t="shared" si="6"/>
        <v>13.729</v>
      </c>
      <c r="P248" t="str">
        <f t="shared" si="7"/>
        <v>Low Priority,3,6,13.729</v>
      </c>
    </row>
    <row r="249" spans="1:16" x14ac:dyDescent="0.25">
      <c r="A249">
        <v>1</v>
      </c>
      <c r="B249">
        <v>69</v>
      </c>
      <c r="C249">
        <v>4</v>
      </c>
      <c r="D249">
        <v>12</v>
      </c>
      <c r="E249">
        <v>23.905999999999999</v>
      </c>
      <c r="G249" t="s">
        <v>6</v>
      </c>
      <c r="I249" t="str">
        <f>G249&amp;","&amp;C249&amp;","&amp;D249&amp;","&amp;E249</f>
        <v>Low Priority,4,12,23.906</v>
      </c>
      <c r="K249" t="s">
        <v>6</v>
      </c>
      <c r="L249">
        <v>3</v>
      </c>
      <c r="M249">
        <v>7</v>
      </c>
      <c r="N249">
        <v>11.510999999999999</v>
      </c>
      <c r="O249" t="str">
        <f t="shared" si="6"/>
        <v>11.511</v>
      </c>
      <c r="P249" t="str">
        <f t="shared" si="7"/>
        <v>Low Priority,3,7,11.511</v>
      </c>
    </row>
    <row r="250" spans="1:16" x14ac:dyDescent="0.25">
      <c r="A250">
        <v>1</v>
      </c>
      <c r="B250">
        <v>108</v>
      </c>
      <c r="C250">
        <v>4</v>
      </c>
      <c r="D250">
        <v>13</v>
      </c>
      <c r="E250">
        <v>17.236999999999998</v>
      </c>
      <c r="G250" t="s">
        <v>6</v>
      </c>
      <c r="I250" t="str">
        <f>G250&amp;","&amp;C250&amp;","&amp;D250&amp;","&amp;E250</f>
        <v>Low Priority,4,13,17.237</v>
      </c>
      <c r="K250" t="s">
        <v>6</v>
      </c>
      <c r="L250">
        <v>3</v>
      </c>
      <c r="M250">
        <v>8</v>
      </c>
      <c r="N250">
        <v>8.3759999999999994</v>
      </c>
      <c r="O250" t="str">
        <f t="shared" si="6"/>
        <v>8.376</v>
      </c>
      <c r="P250" t="str">
        <f t="shared" si="7"/>
        <v>Low Priority,3,8,8.376</v>
      </c>
    </row>
    <row r="251" spans="1:16" x14ac:dyDescent="0.25">
      <c r="A251">
        <v>1</v>
      </c>
      <c r="B251">
        <v>173</v>
      </c>
      <c r="C251">
        <v>5</v>
      </c>
      <c r="D251">
        <v>0</v>
      </c>
      <c r="E251">
        <v>5.7560000000000002</v>
      </c>
      <c r="G251" t="s">
        <v>6</v>
      </c>
      <c r="I251" t="str">
        <f>G251&amp;","&amp;C251&amp;","&amp;D251&amp;","&amp;E251</f>
        <v>Low Priority,5,0,5.756</v>
      </c>
      <c r="K251" t="s">
        <v>6</v>
      </c>
      <c r="L251">
        <v>3</v>
      </c>
      <c r="M251">
        <v>9</v>
      </c>
      <c r="N251">
        <v>12.885</v>
      </c>
      <c r="O251" t="str">
        <f t="shared" si="6"/>
        <v>12.885</v>
      </c>
      <c r="P251" t="str">
        <f t="shared" si="7"/>
        <v>Low Priority,3,9,12.885</v>
      </c>
    </row>
    <row r="252" spans="1:16" x14ac:dyDescent="0.25">
      <c r="A252">
        <v>1</v>
      </c>
      <c r="B252">
        <v>133</v>
      </c>
      <c r="C252">
        <v>5</v>
      </c>
      <c r="D252">
        <v>1</v>
      </c>
      <c r="E252">
        <v>12.723000000000001</v>
      </c>
      <c r="G252" t="s">
        <v>6</v>
      </c>
      <c r="I252" t="str">
        <f>G252&amp;","&amp;C252&amp;","&amp;D252&amp;","&amp;E252</f>
        <v>Low Priority,5,1,12.723</v>
      </c>
      <c r="K252" t="s">
        <v>6</v>
      </c>
      <c r="L252">
        <v>3</v>
      </c>
      <c r="M252">
        <v>10</v>
      </c>
      <c r="N252">
        <v>19.744</v>
      </c>
      <c r="O252" t="str">
        <f t="shared" si="6"/>
        <v>19.744</v>
      </c>
      <c r="P252" t="str">
        <f t="shared" si="7"/>
        <v>Low Priority,3,10,19.744</v>
      </c>
    </row>
    <row r="253" spans="1:16" x14ac:dyDescent="0.25">
      <c r="A253">
        <v>1</v>
      </c>
      <c r="B253">
        <v>54</v>
      </c>
      <c r="C253">
        <v>5</v>
      </c>
      <c r="D253">
        <v>2</v>
      </c>
      <c r="E253">
        <v>25.641999999999999</v>
      </c>
      <c r="G253" t="s">
        <v>6</v>
      </c>
      <c r="I253" t="str">
        <f>G253&amp;","&amp;C253&amp;","&amp;D253&amp;","&amp;E253</f>
        <v>Low Priority,5,2,25.642</v>
      </c>
      <c r="K253" t="s">
        <v>6</v>
      </c>
      <c r="L253">
        <v>3</v>
      </c>
      <c r="M253">
        <v>11</v>
      </c>
      <c r="N253">
        <v>5.59</v>
      </c>
      <c r="O253" t="str">
        <f t="shared" si="6"/>
        <v>5.590</v>
      </c>
      <c r="P253" t="str">
        <f t="shared" si="7"/>
        <v>Low Priority,3,11,5.590</v>
      </c>
    </row>
    <row r="254" spans="1:16" x14ac:dyDescent="0.25">
      <c r="A254">
        <v>1</v>
      </c>
      <c r="B254">
        <v>15</v>
      </c>
      <c r="C254">
        <v>5</v>
      </c>
      <c r="D254">
        <v>3</v>
      </c>
      <c r="E254">
        <v>30.65</v>
      </c>
      <c r="G254" t="s">
        <v>6</v>
      </c>
      <c r="I254" t="str">
        <f>G254&amp;","&amp;C254&amp;","&amp;D254&amp;","&amp;E254</f>
        <v>Low Priority,5,3,30.65</v>
      </c>
      <c r="K254" t="s">
        <v>6</v>
      </c>
      <c r="L254">
        <v>3</v>
      </c>
      <c r="M254">
        <v>12</v>
      </c>
      <c r="N254">
        <v>5.7309999999999999</v>
      </c>
      <c r="O254" t="str">
        <f t="shared" si="6"/>
        <v>5.731</v>
      </c>
      <c r="P254" t="str">
        <f t="shared" si="7"/>
        <v>Low Priority,3,12,5.731</v>
      </c>
    </row>
    <row r="255" spans="1:16" x14ac:dyDescent="0.25">
      <c r="A255">
        <v>1</v>
      </c>
      <c r="B255">
        <v>49</v>
      </c>
      <c r="C255">
        <v>5</v>
      </c>
      <c r="D255">
        <v>4</v>
      </c>
      <c r="E255">
        <v>26.254999999999999</v>
      </c>
      <c r="G255" t="s">
        <v>6</v>
      </c>
      <c r="I255" t="str">
        <f>G255&amp;","&amp;C255&amp;","&amp;D255&amp;","&amp;E255</f>
        <v>Low Priority,5,4,26.255</v>
      </c>
      <c r="K255" t="s">
        <v>6</v>
      </c>
      <c r="L255">
        <v>3</v>
      </c>
      <c r="M255">
        <v>13</v>
      </c>
      <c r="N255">
        <v>30.282</v>
      </c>
      <c r="O255" t="str">
        <f t="shared" si="6"/>
        <v>30.282</v>
      </c>
      <c r="P255" t="str">
        <f t="shared" si="7"/>
        <v>Low Priority,3,13,30.282</v>
      </c>
    </row>
    <row r="256" spans="1:16" x14ac:dyDescent="0.25">
      <c r="A256">
        <v>1</v>
      </c>
      <c r="B256">
        <v>161</v>
      </c>
      <c r="C256">
        <v>5</v>
      </c>
      <c r="D256">
        <v>6</v>
      </c>
      <c r="E256">
        <v>7.96</v>
      </c>
      <c r="G256" t="s">
        <v>6</v>
      </c>
      <c r="I256" t="str">
        <f>G256&amp;","&amp;C256&amp;","&amp;D256&amp;","&amp;E256</f>
        <v>Low Priority,5,6,7.96</v>
      </c>
      <c r="K256" t="s">
        <v>6</v>
      </c>
      <c r="L256">
        <v>4</v>
      </c>
      <c r="M256">
        <v>0</v>
      </c>
      <c r="N256">
        <v>24.736000000000001</v>
      </c>
      <c r="O256" t="str">
        <f t="shared" si="6"/>
        <v>24.736</v>
      </c>
      <c r="P256" t="str">
        <f t="shared" si="7"/>
        <v>Low Priority,4,0,24.736</v>
      </c>
    </row>
    <row r="257" spans="1:16" x14ac:dyDescent="0.25">
      <c r="A257">
        <v>1</v>
      </c>
      <c r="B257">
        <v>164</v>
      </c>
      <c r="C257">
        <v>5</v>
      </c>
      <c r="D257">
        <v>7</v>
      </c>
      <c r="E257">
        <v>7.6150000000000002</v>
      </c>
      <c r="G257" t="s">
        <v>6</v>
      </c>
      <c r="I257" t="str">
        <f>G257&amp;","&amp;C257&amp;","&amp;D257&amp;","&amp;E257</f>
        <v>Low Priority,5,7,7.615</v>
      </c>
      <c r="K257" t="s">
        <v>6</v>
      </c>
      <c r="L257">
        <v>4</v>
      </c>
      <c r="M257">
        <v>1</v>
      </c>
      <c r="N257">
        <v>6.0780000000000003</v>
      </c>
      <c r="O257" t="str">
        <f t="shared" si="6"/>
        <v>6.078</v>
      </c>
      <c r="P257" t="str">
        <f t="shared" si="7"/>
        <v>Low Priority,4,1,6.078</v>
      </c>
    </row>
    <row r="258" spans="1:16" x14ac:dyDescent="0.25">
      <c r="A258">
        <v>1</v>
      </c>
      <c r="B258">
        <v>129</v>
      </c>
      <c r="C258">
        <v>5</v>
      </c>
      <c r="D258">
        <v>8</v>
      </c>
      <c r="E258">
        <v>13.557</v>
      </c>
      <c r="G258" t="s">
        <v>6</v>
      </c>
      <c r="I258" t="str">
        <f>G258&amp;","&amp;C258&amp;","&amp;D258&amp;","&amp;E258</f>
        <v>Low Priority,5,8,13.557</v>
      </c>
      <c r="K258" t="s">
        <v>6</v>
      </c>
      <c r="L258">
        <v>4</v>
      </c>
      <c r="M258">
        <v>2</v>
      </c>
      <c r="N258">
        <v>5.1139999999999999</v>
      </c>
      <c r="O258" t="str">
        <f t="shared" si="6"/>
        <v>5.114</v>
      </c>
      <c r="P258" t="str">
        <f t="shared" si="7"/>
        <v>Low Priority,4,2,5.114</v>
      </c>
    </row>
    <row r="259" spans="1:16" x14ac:dyDescent="0.25">
      <c r="A259">
        <v>1</v>
      </c>
      <c r="B259">
        <v>40</v>
      </c>
      <c r="C259">
        <v>5</v>
      </c>
      <c r="D259">
        <v>9</v>
      </c>
      <c r="E259">
        <v>27.550999999999998</v>
      </c>
      <c r="G259" t="s">
        <v>6</v>
      </c>
      <c r="I259" t="str">
        <f>G259&amp;","&amp;C259&amp;","&amp;D259&amp;","&amp;E259</f>
        <v>Low Priority,5,9,27.551</v>
      </c>
      <c r="K259" t="s">
        <v>6</v>
      </c>
      <c r="L259">
        <v>4</v>
      </c>
      <c r="M259">
        <v>3</v>
      </c>
      <c r="N259">
        <v>30.751999999999999</v>
      </c>
      <c r="O259" t="str">
        <f t="shared" si="6"/>
        <v>30.752</v>
      </c>
      <c r="P259" t="str">
        <f t="shared" si="7"/>
        <v>Low Priority,4,3,30.752</v>
      </c>
    </row>
    <row r="260" spans="1:16" x14ac:dyDescent="0.25">
      <c r="A260">
        <v>1</v>
      </c>
      <c r="B260">
        <v>109</v>
      </c>
      <c r="C260">
        <v>5</v>
      </c>
      <c r="D260">
        <v>10</v>
      </c>
      <c r="E260">
        <v>16.489999999999998</v>
      </c>
      <c r="G260" t="s">
        <v>6</v>
      </c>
      <c r="I260" t="str">
        <f>G260&amp;","&amp;C260&amp;","&amp;D260&amp;","&amp;E260</f>
        <v>Low Priority,5,10,16.49</v>
      </c>
      <c r="K260" t="s">
        <v>6</v>
      </c>
      <c r="L260">
        <v>4</v>
      </c>
      <c r="M260">
        <v>4</v>
      </c>
      <c r="N260">
        <v>0</v>
      </c>
      <c r="O260" t="str">
        <f t="shared" si="6"/>
        <v>0.000</v>
      </c>
      <c r="P260" t="str">
        <f t="shared" si="7"/>
        <v>Low Priority,4,4,0.000</v>
      </c>
    </row>
    <row r="261" spans="1:16" x14ac:dyDescent="0.25">
      <c r="A261">
        <v>1</v>
      </c>
      <c r="B261">
        <v>142</v>
      </c>
      <c r="C261">
        <v>5</v>
      </c>
      <c r="D261">
        <v>11</v>
      </c>
      <c r="E261">
        <v>10.728999999999999</v>
      </c>
      <c r="G261" t="s">
        <v>6</v>
      </c>
      <c r="I261" t="str">
        <f>G261&amp;","&amp;C261&amp;","&amp;D261&amp;","&amp;E261</f>
        <v>Low Priority,5,11,10.729</v>
      </c>
      <c r="K261" t="s">
        <v>6</v>
      </c>
      <c r="L261">
        <v>4</v>
      </c>
      <c r="M261">
        <v>5</v>
      </c>
      <c r="N261">
        <v>10.164999999999999</v>
      </c>
      <c r="O261" t="str">
        <f t="shared" ref="O261:O324" si="8">TEXT(N261,"0.000")</f>
        <v>10.165</v>
      </c>
      <c r="P261" t="str">
        <f t="shared" ref="P261:P324" si="9">_xlfn.TEXTJOIN(",",FALSE,K261:M261,O261)</f>
        <v>Low Priority,4,5,10.165</v>
      </c>
    </row>
    <row r="262" spans="1:16" x14ac:dyDescent="0.25">
      <c r="A262">
        <v>1</v>
      </c>
      <c r="B262">
        <v>51</v>
      </c>
      <c r="C262">
        <v>5</v>
      </c>
      <c r="D262">
        <v>12</v>
      </c>
      <c r="E262">
        <v>26.021999999999998</v>
      </c>
      <c r="G262" t="s">
        <v>6</v>
      </c>
      <c r="I262" t="str">
        <f>G262&amp;","&amp;C262&amp;","&amp;D262&amp;","&amp;E262</f>
        <v>Low Priority,5,12,26.022</v>
      </c>
      <c r="K262" t="s">
        <v>6</v>
      </c>
      <c r="L262">
        <v>4</v>
      </c>
      <c r="M262">
        <v>6</v>
      </c>
      <c r="N262">
        <v>5.3879999999999999</v>
      </c>
      <c r="O262" t="str">
        <f t="shared" si="8"/>
        <v>5.388</v>
      </c>
      <c r="P262" t="str">
        <f t="shared" si="9"/>
        <v>Low Priority,4,6,5.388</v>
      </c>
    </row>
    <row r="263" spans="1:16" x14ac:dyDescent="0.25">
      <c r="A263">
        <v>1</v>
      </c>
      <c r="B263">
        <v>177</v>
      </c>
      <c r="C263">
        <v>5</v>
      </c>
      <c r="D263">
        <v>13</v>
      </c>
      <c r="E263">
        <v>5.4249999999999998</v>
      </c>
      <c r="G263" t="s">
        <v>6</v>
      </c>
      <c r="I263" t="str">
        <f>G263&amp;","&amp;C263&amp;","&amp;D263&amp;","&amp;E263</f>
        <v>Low Priority,5,13,5.425</v>
      </c>
      <c r="K263" t="s">
        <v>6</v>
      </c>
      <c r="L263">
        <v>4</v>
      </c>
      <c r="M263">
        <v>7</v>
      </c>
      <c r="N263">
        <v>20.125</v>
      </c>
      <c r="O263" t="str">
        <f t="shared" si="8"/>
        <v>20.125</v>
      </c>
      <c r="P263" t="str">
        <f t="shared" si="9"/>
        <v>Low Priority,4,7,20.125</v>
      </c>
    </row>
    <row r="264" spans="1:16" x14ac:dyDescent="0.25">
      <c r="A264">
        <v>1</v>
      </c>
      <c r="B264">
        <v>90</v>
      </c>
      <c r="C264">
        <v>6</v>
      </c>
      <c r="D264">
        <v>0</v>
      </c>
      <c r="E264">
        <v>21.056000000000001</v>
      </c>
      <c r="G264" t="s">
        <v>6</v>
      </c>
      <c r="I264" t="str">
        <f>G264&amp;","&amp;C264&amp;","&amp;D264&amp;","&amp;E264</f>
        <v>Low Priority,6,0,21.056</v>
      </c>
      <c r="K264" t="s">
        <v>6</v>
      </c>
      <c r="L264">
        <v>4</v>
      </c>
      <c r="M264">
        <v>8</v>
      </c>
      <c r="N264">
        <v>29.038</v>
      </c>
      <c r="O264" t="str">
        <f t="shared" si="8"/>
        <v>29.038</v>
      </c>
      <c r="P264" t="str">
        <f t="shared" si="9"/>
        <v>Low Priority,4,8,29.038</v>
      </c>
    </row>
    <row r="265" spans="1:16" x14ac:dyDescent="0.25">
      <c r="A265">
        <v>1</v>
      </c>
      <c r="B265">
        <v>55</v>
      </c>
      <c r="C265">
        <v>6</v>
      </c>
      <c r="D265">
        <v>1</v>
      </c>
      <c r="E265">
        <v>25.614000000000001</v>
      </c>
      <c r="G265" t="s">
        <v>6</v>
      </c>
      <c r="I265" t="str">
        <f>G265&amp;","&amp;C265&amp;","&amp;D265&amp;","&amp;E265</f>
        <v>Low Priority,6,1,25.614</v>
      </c>
      <c r="K265" t="s">
        <v>6</v>
      </c>
      <c r="L265">
        <v>4</v>
      </c>
      <c r="M265">
        <v>9</v>
      </c>
      <c r="N265">
        <v>27.381</v>
      </c>
      <c r="O265" t="str">
        <f t="shared" si="8"/>
        <v>27.381</v>
      </c>
      <c r="P265" t="str">
        <f t="shared" si="9"/>
        <v>Low Priority,4,9,27.381</v>
      </c>
    </row>
    <row r="266" spans="1:16" x14ac:dyDescent="0.25">
      <c r="A266">
        <v>1</v>
      </c>
      <c r="B266">
        <v>67</v>
      </c>
      <c r="C266">
        <v>6</v>
      </c>
      <c r="D266">
        <v>2</v>
      </c>
      <c r="E266">
        <v>24.513999999999999</v>
      </c>
      <c r="G266" t="s">
        <v>6</v>
      </c>
      <c r="I266" t="str">
        <f>G266&amp;","&amp;C266&amp;","&amp;D266&amp;","&amp;E266</f>
        <v>Low Priority,6,2,24.514</v>
      </c>
      <c r="K266" t="s">
        <v>6</v>
      </c>
      <c r="L266">
        <v>4</v>
      </c>
      <c r="M266">
        <v>10</v>
      </c>
      <c r="N266">
        <v>9.5250000000000004</v>
      </c>
      <c r="O266" t="str">
        <f t="shared" si="8"/>
        <v>9.525</v>
      </c>
      <c r="P266" t="str">
        <f t="shared" si="9"/>
        <v>Low Priority,4,10,9.525</v>
      </c>
    </row>
    <row r="267" spans="1:16" x14ac:dyDescent="0.25">
      <c r="A267">
        <v>1</v>
      </c>
      <c r="B267">
        <v>75</v>
      </c>
      <c r="C267">
        <v>6</v>
      </c>
      <c r="D267">
        <v>3</v>
      </c>
      <c r="E267">
        <v>22.946999999999999</v>
      </c>
      <c r="G267" t="s">
        <v>6</v>
      </c>
      <c r="I267" t="str">
        <f>G267&amp;","&amp;C267&amp;","&amp;D267&amp;","&amp;E267</f>
        <v>Low Priority,6,3,22.947</v>
      </c>
      <c r="K267" t="s">
        <v>6</v>
      </c>
      <c r="L267">
        <v>4</v>
      </c>
      <c r="M267">
        <v>11</v>
      </c>
      <c r="N267">
        <v>9.9260000000000002</v>
      </c>
      <c r="O267" t="str">
        <f t="shared" si="8"/>
        <v>9.926</v>
      </c>
      <c r="P267" t="str">
        <f t="shared" si="9"/>
        <v>Low Priority,4,11,9.926</v>
      </c>
    </row>
    <row r="268" spans="1:16" x14ac:dyDescent="0.25">
      <c r="A268">
        <v>1</v>
      </c>
      <c r="B268">
        <v>155</v>
      </c>
      <c r="C268">
        <v>6</v>
      </c>
      <c r="D268">
        <v>4</v>
      </c>
      <c r="E268">
        <v>8.9250000000000007</v>
      </c>
      <c r="G268" t="s">
        <v>6</v>
      </c>
      <c r="I268" t="str">
        <f>G268&amp;","&amp;C268&amp;","&amp;D268&amp;","&amp;E268</f>
        <v>Low Priority,6,4,8.925</v>
      </c>
      <c r="K268" t="s">
        <v>6</v>
      </c>
      <c r="L268">
        <v>4</v>
      </c>
      <c r="M268">
        <v>12</v>
      </c>
      <c r="N268">
        <v>23.905999999999999</v>
      </c>
      <c r="O268" t="str">
        <f t="shared" si="8"/>
        <v>23.906</v>
      </c>
      <c r="P268" t="str">
        <f t="shared" si="9"/>
        <v>Low Priority,4,12,23.906</v>
      </c>
    </row>
    <row r="269" spans="1:16" x14ac:dyDescent="0.25">
      <c r="A269">
        <v>1</v>
      </c>
      <c r="B269">
        <v>80</v>
      </c>
      <c r="C269">
        <v>6</v>
      </c>
      <c r="D269">
        <v>5</v>
      </c>
      <c r="E269">
        <v>22.298999999999999</v>
      </c>
      <c r="G269" t="s">
        <v>6</v>
      </c>
      <c r="I269" t="str">
        <f>G269&amp;","&amp;C269&amp;","&amp;D269&amp;","&amp;E269</f>
        <v>Low Priority,6,5,22.299</v>
      </c>
      <c r="K269" t="s">
        <v>6</v>
      </c>
      <c r="L269">
        <v>4</v>
      </c>
      <c r="M269">
        <v>13</v>
      </c>
      <c r="N269">
        <v>17.236999999999998</v>
      </c>
      <c r="O269" t="str">
        <f t="shared" si="8"/>
        <v>17.237</v>
      </c>
      <c r="P269" t="str">
        <f t="shared" si="9"/>
        <v>Low Priority,4,13,17.237</v>
      </c>
    </row>
    <row r="270" spans="1:16" x14ac:dyDescent="0.25">
      <c r="A270">
        <v>1</v>
      </c>
      <c r="B270">
        <v>28</v>
      </c>
      <c r="C270">
        <v>6</v>
      </c>
      <c r="D270">
        <v>7</v>
      </c>
      <c r="E270">
        <v>29.277999999999999</v>
      </c>
      <c r="G270" t="s">
        <v>6</v>
      </c>
      <c r="I270" t="str">
        <f>G270&amp;","&amp;C270&amp;","&amp;D270&amp;","&amp;E270</f>
        <v>Low Priority,6,7,29.278</v>
      </c>
      <c r="K270" t="s">
        <v>6</v>
      </c>
      <c r="L270">
        <v>5</v>
      </c>
      <c r="M270">
        <v>0</v>
      </c>
      <c r="N270">
        <v>5.7560000000000002</v>
      </c>
      <c r="O270" t="str">
        <f t="shared" si="8"/>
        <v>5.756</v>
      </c>
      <c r="P270" t="str">
        <f t="shared" si="9"/>
        <v>Low Priority,5,0,5.756</v>
      </c>
    </row>
    <row r="271" spans="1:16" x14ac:dyDescent="0.25">
      <c r="A271">
        <v>1</v>
      </c>
      <c r="B271">
        <v>92</v>
      </c>
      <c r="C271">
        <v>6</v>
      </c>
      <c r="D271">
        <v>8</v>
      </c>
      <c r="E271">
        <v>20.407</v>
      </c>
      <c r="G271" t="s">
        <v>6</v>
      </c>
      <c r="I271" t="str">
        <f>G271&amp;","&amp;C271&amp;","&amp;D271&amp;","&amp;E271</f>
        <v>Low Priority,6,8,20.407</v>
      </c>
      <c r="K271" t="s">
        <v>6</v>
      </c>
      <c r="L271">
        <v>5</v>
      </c>
      <c r="M271">
        <v>1</v>
      </c>
      <c r="N271">
        <v>12.723000000000001</v>
      </c>
      <c r="O271" t="str">
        <f t="shared" si="8"/>
        <v>12.723</v>
      </c>
      <c r="P271" t="str">
        <f t="shared" si="9"/>
        <v>Low Priority,5,1,12.723</v>
      </c>
    </row>
    <row r="272" spans="1:16" x14ac:dyDescent="0.25">
      <c r="A272">
        <v>1</v>
      </c>
      <c r="B272">
        <v>53</v>
      </c>
      <c r="C272">
        <v>6</v>
      </c>
      <c r="D272">
        <v>9</v>
      </c>
      <c r="E272">
        <v>25.856999999999999</v>
      </c>
      <c r="G272" t="s">
        <v>6</v>
      </c>
      <c r="I272" t="str">
        <f>G272&amp;","&amp;C272&amp;","&amp;D272&amp;","&amp;E272</f>
        <v>Low Priority,6,9,25.857</v>
      </c>
      <c r="K272" t="s">
        <v>6</v>
      </c>
      <c r="L272">
        <v>5</v>
      </c>
      <c r="M272">
        <v>2</v>
      </c>
      <c r="N272">
        <v>25.641999999999999</v>
      </c>
      <c r="O272" t="str">
        <f t="shared" si="8"/>
        <v>25.642</v>
      </c>
      <c r="P272" t="str">
        <f t="shared" si="9"/>
        <v>Low Priority,5,2,25.642</v>
      </c>
    </row>
    <row r="273" spans="1:16" x14ac:dyDescent="0.25">
      <c r="A273">
        <v>1</v>
      </c>
      <c r="B273">
        <v>162</v>
      </c>
      <c r="C273">
        <v>6</v>
      </c>
      <c r="D273">
        <v>10</v>
      </c>
      <c r="E273">
        <v>7.9409999999999998</v>
      </c>
      <c r="G273" t="s">
        <v>6</v>
      </c>
      <c r="I273" t="str">
        <f>G273&amp;","&amp;C273&amp;","&amp;D273&amp;","&amp;E273</f>
        <v>Low Priority,6,10,7.941</v>
      </c>
      <c r="K273" t="s">
        <v>6</v>
      </c>
      <c r="L273">
        <v>5</v>
      </c>
      <c r="M273">
        <v>3</v>
      </c>
      <c r="N273">
        <v>30.65</v>
      </c>
      <c r="O273" t="str">
        <f t="shared" si="8"/>
        <v>30.650</v>
      </c>
      <c r="P273" t="str">
        <f t="shared" si="9"/>
        <v>Low Priority,5,3,30.650</v>
      </c>
    </row>
    <row r="274" spans="1:16" x14ac:dyDescent="0.25">
      <c r="A274">
        <v>1</v>
      </c>
      <c r="B274">
        <v>122</v>
      </c>
      <c r="C274">
        <v>6</v>
      </c>
      <c r="D274">
        <v>11</v>
      </c>
      <c r="E274">
        <v>14.138</v>
      </c>
      <c r="G274" t="s">
        <v>6</v>
      </c>
      <c r="I274" t="str">
        <f>G274&amp;","&amp;C274&amp;","&amp;D274&amp;","&amp;E274</f>
        <v>Low Priority,6,11,14.138</v>
      </c>
      <c r="K274" t="s">
        <v>6</v>
      </c>
      <c r="L274">
        <v>5</v>
      </c>
      <c r="M274">
        <v>4</v>
      </c>
      <c r="N274">
        <v>26.254999999999999</v>
      </c>
      <c r="O274" t="str">
        <f t="shared" si="8"/>
        <v>26.255</v>
      </c>
      <c r="P274" t="str">
        <f t="shared" si="9"/>
        <v>Low Priority,5,4,26.255</v>
      </c>
    </row>
    <row r="275" spans="1:16" x14ac:dyDescent="0.25">
      <c r="A275">
        <v>1</v>
      </c>
      <c r="B275">
        <v>107</v>
      </c>
      <c r="C275">
        <v>6</v>
      </c>
      <c r="D275">
        <v>12</v>
      </c>
      <c r="E275">
        <v>17.36</v>
      </c>
      <c r="G275" t="s">
        <v>6</v>
      </c>
      <c r="I275" t="str">
        <f>G275&amp;","&amp;C275&amp;","&amp;D275&amp;","&amp;E275</f>
        <v>Low Priority,6,12,17.36</v>
      </c>
      <c r="K275" t="s">
        <v>6</v>
      </c>
      <c r="L275">
        <v>5</v>
      </c>
      <c r="M275">
        <v>5</v>
      </c>
      <c r="N275">
        <v>0</v>
      </c>
      <c r="O275" t="str">
        <f t="shared" si="8"/>
        <v>0.000</v>
      </c>
      <c r="P275" t="str">
        <f t="shared" si="9"/>
        <v>Low Priority,5,5,0.000</v>
      </c>
    </row>
    <row r="276" spans="1:16" x14ac:dyDescent="0.25">
      <c r="A276">
        <v>1</v>
      </c>
      <c r="B276">
        <v>72</v>
      </c>
      <c r="C276">
        <v>6</v>
      </c>
      <c r="D276">
        <v>13</v>
      </c>
      <c r="E276">
        <v>23.393000000000001</v>
      </c>
      <c r="G276" t="s">
        <v>6</v>
      </c>
      <c r="I276" t="str">
        <f>G276&amp;","&amp;C276&amp;","&amp;D276&amp;","&amp;E276</f>
        <v>Low Priority,6,13,23.393</v>
      </c>
      <c r="K276" t="s">
        <v>6</v>
      </c>
      <c r="L276">
        <v>5</v>
      </c>
      <c r="M276">
        <v>6</v>
      </c>
      <c r="N276">
        <v>7.96</v>
      </c>
      <c r="O276" t="str">
        <f t="shared" si="8"/>
        <v>7.960</v>
      </c>
      <c r="P276" t="str">
        <f t="shared" si="9"/>
        <v>Low Priority,5,6,7.960</v>
      </c>
    </row>
    <row r="277" spans="1:16" x14ac:dyDescent="0.25">
      <c r="A277">
        <v>1</v>
      </c>
      <c r="B277">
        <v>12</v>
      </c>
      <c r="C277">
        <v>7</v>
      </c>
      <c r="D277">
        <v>0</v>
      </c>
      <c r="E277">
        <v>31.178000000000001</v>
      </c>
      <c r="G277" t="s">
        <v>6</v>
      </c>
      <c r="I277" t="str">
        <f>G277&amp;","&amp;C277&amp;","&amp;D277&amp;","&amp;E277</f>
        <v>Low Priority,7,0,31.178</v>
      </c>
      <c r="K277" t="s">
        <v>6</v>
      </c>
      <c r="L277">
        <v>5</v>
      </c>
      <c r="M277">
        <v>7</v>
      </c>
      <c r="N277">
        <v>7.6150000000000002</v>
      </c>
      <c r="O277" t="str">
        <f t="shared" si="8"/>
        <v>7.615</v>
      </c>
      <c r="P277" t="str">
        <f t="shared" si="9"/>
        <v>Low Priority,5,7,7.615</v>
      </c>
    </row>
    <row r="278" spans="1:16" x14ac:dyDescent="0.25">
      <c r="A278">
        <v>1</v>
      </c>
      <c r="B278">
        <v>172</v>
      </c>
      <c r="C278">
        <v>7</v>
      </c>
      <c r="D278">
        <v>1</v>
      </c>
      <c r="E278">
        <v>5.8150000000000004</v>
      </c>
      <c r="G278" t="s">
        <v>6</v>
      </c>
      <c r="I278" t="str">
        <f>G278&amp;","&amp;C278&amp;","&amp;D278&amp;","&amp;E278</f>
        <v>Low Priority,7,1,5.815</v>
      </c>
      <c r="K278" t="s">
        <v>6</v>
      </c>
      <c r="L278">
        <v>5</v>
      </c>
      <c r="M278">
        <v>8</v>
      </c>
      <c r="N278">
        <v>13.557</v>
      </c>
      <c r="O278" t="str">
        <f t="shared" si="8"/>
        <v>13.557</v>
      </c>
      <c r="P278" t="str">
        <f t="shared" si="9"/>
        <v>Low Priority,5,8,13.557</v>
      </c>
    </row>
    <row r="279" spans="1:16" x14ac:dyDescent="0.25">
      <c r="A279">
        <v>1</v>
      </c>
      <c r="B279">
        <v>27</v>
      </c>
      <c r="C279">
        <v>7</v>
      </c>
      <c r="D279">
        <v>2</v>
      </c>
      <c r="E279">
        <v>29.346</v>
      </c>
      <c r="G279" t="s">
        <v>6</v>
      </c>
      <c r="I279" t="str">
        <f>G279&amp;","&amp;C279&amp;","&amp;D279&amp;","&amp;E279</f>
        <v>Low Priority,7,2,29.346</v>
      </c>
      <c r="K279" t="s">
        <v>6</v>
      </c>
      <c r="L279">
        <v>5</v>
      </c>
      <c r="M279">
        <v>9</v>
      </c>
      <c r="N279">
        <v>27.550999999999998</v>
      </c>
      <c r="O279" t="str">
        <f t="shared" si="8"/>
        <v>27.551</v>
      </c>
      <c r="P279" t="str">
        <f t="shared" si="9"/>
        <v>Low Priority,5,9,27.551</v>
      </c>
    </row>
    <row r="280" spans="1:16" x14ac:dyDescent="0.25">
      <c r="A280">
        <v>1</v>
      </c>
      <c r="B280">
        <v>148</v>
      </c>
      <c r="C280">
        <v>7</v>
      </c>
      <c r="D280">
        <v>3</v>
      </c>
      <c r="E280">
        <v>10.157999999999999</v>
      </c>
      <c r="G280" t="s">
        <v>6</v>
      </c>
      <c r="I280" t="str">
        <f>G280&amp;","&amp;C280&amp;","&amp;D280&amp;","&amp;E280</f>
        <v>Low Priority,7,3,10.158</v>
      </c>
      <c r="K280" t="s">
        <v>6</v>
      </c>
      <c r="L280">
        <v>5</v>
      </c>
      <c r="M280">
        <v>10</v>
      </c>
      <c r="N280">
        <v>16.489999999999998</v>
      </c>
      <c r="O280" t="str">
        <f t="shared" si="8"/>
        <v>16.490</v>
      </c>
      <c r="P280" t="str">
        <f t="shared" si="9"/>
        <v>Low Priority,5,10,16.490</v>
      </c>
    </row>
    <row r="281" spans="1:16" x14ac:dyDescent="0.25">
      <c r="A281">
        <v>1</v>
      </c>
      <c r="B281">
        <v>158</v>
      </c>
      <c r="C281">
        <v>7</v>
      </c>
      <c r="D281">
        <v>4</v>
      </c>
      <c r="E281">
        <v>8.7609999999999992</v>
      </c>
      <c r="G281" t="s">
        <v>6</v>
      </c>
      <c r="I281" t="str">
        <f>G281&amp;","&amp;C281&amp;","&amp;D281&amp;","&amp;E281</f>
        <v>Low Priority,7,4,8.761</v>
      </c>
      <c r="K281" t="s">
        <v>6</v>
      </c>
      <c r="L281">
        <v>5</v>
      </c>
      <c r="M281">
        <v>11</v>
      </c>
      <c r="N281">
        <v>10.728999999999999</v>
      </c>
      <c r="O281" t="str">
        <f t="shared" si="8"/>
        <v>10.729</v>
      </c>
      <c r="P281" t="str">
        <f t="shared" si="9"/>
        <v>Low Priority,5,11,10.729</v>
      </c>
    </row>
    <row r="282" spans="1:16" x14ac:dyDescent="0.25">
      <c r="A282">
        <v>1</v>
      </c>
      <c r="B282">
        <v>84</v>
      </c>
      <c r="C282">
        <v>7</v>
      </c>
      <c r="D282">
        <v>5</v>
      </c>
      <c r="E282">
        <v>22.091999999999999</v>
      </c>
      <c r="G282" t="s">
        <v>6</v>
      </c>
      <c r="I282" t="str">
        <f>G282&amp;","&amp;C282&amp;","&amp;D282&amp;","&amp;E282</f>
        <v>Low Priority,7,5,22.092</v>
      </c>
      <c r="K282" t="s">
        <v>6</v>
      </c>
      <c r="L282">
        <v>5</v>
      </c>
      <c r="M282">
        <v>12</v>
      </c>
      <c r="N282">
        <v>26.021999999999998</v>
      </c>
      <c r="O282" t="str">
        <f t="shared" si="8"/>
        <v>26.022</v>
      </c>
      <c r="P282" t="str">
        <f t="shared" si="9"/>
        <v>Low Priority,5,12,26.022</v>
      </c>
    </row>
    <row r="283" spans="1:16" x14ac:dyDescent="0.25">
      <c r="A283">
        <v>1</v>
      </c>
      <c r="B283">
        <v>101</v>
      </c>
      <c r="C283">
        <v>7</v>
      </c>
      <c r="D283">
        <v>6</v>
      </c>
      <c r="E283">
        <v>19.463999999999999</v>
      </c>
      <c r="G283" t="s">
        <v>6</v>
      </c>
      <c r="I283" t="str">
        <f>G283&amp;","&amp;C283&amp;","&amp;D283&amp;","&amp;E283</f>
        <v>Low Priority,7,6,19.464</v>
      </c>
      <c r="K283" t="s">
        <v>6</v>
      </c>
      <c r="L283">
        <v>5</v>
      </c>
      <c r="M283">
        <v>13</v>
      </c>
      <c r="N283">
        <v>5.4249999999999998</v>
      </c>
      <c r="O283" t="str">
        <f t="shared" si="8"/>
        <v>5.425</v>
      </c>
      <c r="P283" t="str">
        <f t="shared" si="9"/>
        <v>Low Priority,5,13,5.425</v>
      </c>
    </row>
    <row r="284" spans="1:16" x14ac:dyDescent="0.25">
      <c r="A284">
        <v>1</v>
      </c>
      <c r="B284">
        <v>105</v>
      </c>
      <c r="C284">
        <v>7</v>
      </c>
      <c r="D284">
        <v>8</v>
      </c>
      <c r="E284">
        <v>18.122</v>
      </c>
      <c r="G284" t="s">
        <v>6</v>
      </c>
      <c r="I284" t="str">
        <f>G284&amp;","&amp;C284&amp;","&amp;D284&amp;","&amp;E284</f>
        <v>Low Priority,7,8,18.122</v>
      </c>
      <c r="K284" t="s">
        <v>6</v>
      </c>
      <c r="L284">
        <v>6</v>
      </c>
      <c r="M284">
        <v>0</v>
      </c>
      <c r="N284">
        <v>21.056000000000001</v>
      </c>
      <c r="O284" t="str">
        <f t="shared" si="8"/>
        <v>21.056</v>
      </c>
      <c r="P284" t="str">
        <f t="shared" si="9"/>
        <v>Low Priority,6,0,21.056</v>
      </c>
    </row>
    <row r="285" spans="1:16" x14ac:dyDescent="0.25">
      <c r="A285">
        <v>1</v>
      </c>
      <c r="B285">
        <v>20</v>
      </c>
      <c r="C285">
        <v>7</v>
      </c>
      <c r="D285">
        <v>9</v>
      </c>
      <c r="E285">
        <v>30.096</v>
      </c>
      <c r="G285" t="s">
        <v>6</v>
      </c>
      <c r="I285" t="str">
        <f>G285&amp;","&amp;C285&amp;","&amp;D285&amp;","&amp;E285</f>
        <v>Low Priority,7,9,30.096</v>
      </c>
      <c r="K285" t="s">
        <v>6</v>
      </c>
      <c r="L285">
        <v>6</v>
      </c>
      <c r="M285">
        <v>1</v>
      </c>
      <c r="N285">
        <v>25.614000000000001</v>
      </c>
      <c r="O285" t="str">
        <f t="shared" si="8"/>
        <v>25.614</v>
      </c>
      <c r="P285" t="str">
        <f t="shared" si="9"/>
        <v>Low Priority,6,1,25.614</v>
      </c>
    </row>
    <row r="286" spans="1:16" x14ac:dyDescent="0.25">
      <c r="A286">
        <v>1</v>
      </c>
      <c r="B286">
        <v>26</v>
      </c>
      <c r="C286">
        <v>7</v>
      </c>
      <c r="D286">
        <v>10</v>
      </c>
      <c r="E286">
        <v>29.452000000000002</v>
      </c>
      <c r="G286" t="s">
        <v>6</v>
      </c>
      <c r="I286" t="str">
        <f>G286&amp;","&amp;C286&amp;","&amp;D286&amp;","&amp;E286</f>
        <v>Low Priority,7,10,29.452</v>
      </c>
      <c r="K286" t="s">
        <v>6</v>
      </c>
      <c r="L286">
        <v>6</v>
      </c>
      <c r="M286">
        <v>2</v>
      </c>
      <c r="N286">
        <v>24.513999999999999</v>
      </c>
      <c r="O286" t="str">
        <f t="shared" si="8"/>
        <v>24.514</v>
      </c>
      <c r="P286" t="str">
        <f t="shared" si="9"/>
        <v>Low Priority,6,2,24.514</v>
      </c>
    </row>
    <row r="287" spans="1:16" x14ac:dyDescent="0.25">
      <c r="A287">
        <v>1</v>
      </c>
      <c r="B287">
        <v>4</v>
      </c>
      <c r="C287">
        <v>7</v>
      </c>
      <c r="D287">
        <v>11</v>
      </c>
      <c r="E287">
        <v>34.015000000000001</v>
      </c>
      <c r="G287" t="s">
        <v>6</v>
      </c>
      <c r="I287" t="str">
        <f>G287&amp;","&amp;C287&amp;","&amp;D287&amp;","&amp;E287</f>
        <v>Low Priority,7,11,34.015</v>
      </c>
      <c r="K287" t="s">
        <v>6</v>
      </c>
      <c r="L287">
        <v>6</v>
      </c>
      <c r="M287">
        <v>3</v>
      </c>
      <c r="N287">
        <v>22.946999999999999</v>
      </c>
      <c r="O287" t="str">
        <f t="shared" si="8"/>
        <v>22.947</v>
      </c>
      <c r="P287" t="str">
        <f t="shared" si="9"/>
        <v>Low Priority,6,3,22.947</v>
      </c>
    </row>
    <row r="288" spans="1:16" x14ac:dyDescent="0.25">
      <c r="A288">
        <v>1</v>
      </c>
      <c r="B288">
        <v>176</v>
      </c>
      <c r="C288">
        <v>7</v>
      </c>
      <c r="D288">
        <v>12</v>
      </c>
      <c r="E288">
        <v>5.4340000000000002</v>
      </c>
      <c r="G288" t="s">
        <v>6</v>
      </c>
      <c r="I288" t="str">
        <f>G288&amp;","&amp;C288&amp;","&amp;D288&amp;","&amp;E288</f>
        <v>Low Priority,7,12,5.434</v>
      </c>
      <c r="K288" t="s">
        <v>6</v>
      </c>
      <c r="L288">
        <v>6</v>
      </c>
      <c r="M288">
        <v>4</v>
      </c>
      <c r="N288">
        <v>8.9250000000000007</v>
      </c>
      <c r="O288" t="str">
        <f t="shared" si="8"/>
        <v>8.925</v>
      </c>
      <c r="P288" t="str">
        <f t="shared" si="9"/>
        <v>Low Priority,6,4,8.925</v>
      </c>
    </row>
    <row r="289" spans="1:16" x14ac:dyDescent="0.25">
      <c r="A289">
        <v>1</v>
      </c>
      <c r="B289">
        <v>163</v>
      </c>
      <c r="C289">
        <v>7</v>
      </c>
      <c r="D289">
        <v>13</v>
      </c>
      <c r="E289">
        <v>7.7729999999999997</v>
      </c>
      <c r="G289" t="s">
        <v>6</v>
      </c>
      <c r="I289" t="str">
        <f>G289&amp;","&amp;C289&amp;","&amp;D289&amp;","&amp;E289</f>
        <v>Low Priority,7,13,7.773</v>
      </c>
      <c r="K289" t="s">
        <v>6</v>
      </c>
      <c r="L289">
        <v>6</v>
      </c>
      <c r="M289">
        <v>5</v>
      </c>
      <c r="N289">
        <v>22.298999999999999</v>
      </c>
      <c r="O289" t="str">
        <f t="shared" si="8"/>
        <v>22.299</v>
      </c>
      <c r="P289" t="str">
        <f t="shared" si="9"/>
        <v>Low Priority,6,5,22.299</v>
      </c>
    </row>
    <row r="290" spans="1:16" x14ac:dyDescent="0.25">
      <c r="A290">
        <v>1</v>
      </c>
      <c r="B290">
        <v>127</v>
      </c>
      <c r="C290">
        <v>8</v>
      </c>
      <c r="D290">
        <v>0</v>
      </c>
      <c r="E290">
        <v>13.689</v>
      </c>
      <c r="G290" t="s">
        <v>6</v>
      </c>
      <c r="I290" t="str">
        <f>G290&amp;","&amp;C290&amp;","&amp;D290&amp;","&amp;E290</f>
        <v>Low Priority,8,0,13.689</v>
      </c>
      <c r="K290" t="s">
        <v>6</v>
      </c>
      <c r="L290">
        <v>6</v>
      </c>
      <c r="M290">
        <v>6</v>
      </c>
      <c r="N290">
        <v>0</v>
      </c>
      <c r="O290" t="str">
        <f t="shared" si="8"/>
        <v>0.000</v>
      </c>
      <c r="P290" t="str">
        <f t="shared" si="9"/>
        <v>Low Priority,6,6,0.000</v>
      </c>
    </row>
    <row r="291" spans="1:16" x14ac:dyDescent="0.25">
      <c r="A291">
        <v>1</v>
      </c>
      <c r="B291">
        <v>18</v>
      </c>
      <c r="C291">
        <v>8</v>
      </c>
      <c r="D291">
        <v>1</v>
      </c>
      <c r="E291">
        <v>30.204999999999998</v>
      </c>
      <c r="G291" t="s">
        <v>6</v>
      </c>
      <c r="I291" t="str">
        <f>G291&amp;","&amp;C291&amp;","&amp;D291&amp;","&amp;E291</f>
        <v>Low Priority,8,1,30.205</v>
      </c>
      <c r="K291" t="s">
        <v>6</v>
      </c>
      <c r="L291">
        <v>6</v>
      </c>
      <c r="M291">
        <v>7</v>
      </c>
      <c r="N291">
        <v>29.277999999999999</v>
      </c>
      <c r="O291" t="str">
        <f t="shared" si="8"/>
        <v>29.278</v>
      </c>
      <c r="P291" t="str">
        <f t="shared" si="9"/>
        <v>Low Priority,6,7,29.278</v>
      </c>
    </row>
    <row r="292" spans="1:16" x14ac:dyDescent="0.25">
      <c r="A292">
        <v>1</v>
      </c>
      <c r="B292">
        <v>170</v>
      </c>
      <c r="C292">
        <v>8</v>
      </c>
      <c r="D292">
        <v>2</v>
      </c>
      <c r="E292">
        <v>5.9420000000000002</v>
      </c>
      <c r="G292" t="s">
        <v>6</v>
      </c>
      <c r="I292" t="str">
        <f>G292&amp;","&amp;C292&amp;","&amp;D292&amp;","&amp;E292</f>
        <v>Low Priority,8,2,5.942</v>
      </c>
      <c r="K292" t="s">
        <v>6</v>
      </c>
      <c r="L292">
        <v>6</v>
      </c>
      <c r="M292">
        <v>8</v>
      </c>
      <c r="N292">
        <v>20.407</v>
      </c>
      <c r="O292" t="str">
        <f t="shared" si="8"/>
        <v>20.407</v>
      </c>
      <c r="P292" t="str">
        <f t="shared" si="9"/>
        <v>Low Priority,6,8,20.407</v>
      </c>
    </row>
    <row r="293" spans="1:16" x14ac:dyDescent="0.25">
      <c r="A293">
        <v>1</v>
      </c>
      <c r="B293">
        <v>138</v>
      </c>
      <c r="C293">
        <v>8</v>
      </c>
      <c r="D293">
        <v>3</v>
      </c>
      <c r="E293">
        <v>11.521000000000001</v>
      </c>
      <c r="G293" t="s">
        <v>6</v>
      </c>
      <c r="I293" t="str">
        <f>G293&amp;","&amp;C293&amp;","&amp;D293&amp;","&amp;E293</f>
        <v>Low Priority,8,3,11.521</v>
      </c>
      <c r="K293" t="s">
        <v>6</v>
      </c>
      <c r="L293">
        <v>6</v>
      </c>
      <c r="M293">
        <v>9</v>
      </c>
      <c r="N293">
        <v>25.856999999999999</v>
      </c>
      <c r="O293" t="str">
        <f t="shared" si="8"/>
        <v>25.857</v>
      </c>
      <c r="P293" t="str">
        <f t="shared" si="9"/>
        <v>Low Priority,6,9,25.857</v>
      </c>
    </row>
    <row r="294" spans="1:16" x14ac:dyDescent="0.25">
      <c r="A294">
        <v>1</v>
      </c>
      <c r="B294">
        <v>3</v>
      </c>
      <c r="C294">
        <v>8</v>
      </c>
      <c r="D294">
        <v>4</v>
      </c>
      <c r="E294">
        <v>34.290999999999997</v>
      </c>
      <c r="G294" t="s">
        <v>6</v>
      </c>
      <c r="I294" t="str">
        <f>G294&amp;","&amp;C294&amp;","&amp;D294&amp;","&amp;E294</f>
        <v>Low Priority,8,4,34.291</v>
      </c>
      <c r="K294" t="s">
        <v>6</v>
      </c>
      <c r="L294">
        <v>6</v>
      </c>
      <c r="M294">
        <v>10</v>
      </c>
      <c r="N294">
        <v>7.9409999999999998</v>
      </c>
      <c r="O294" t="str">
        <f t="shared" si="8"/>
        <v>7.941</v>
      </c>
      <c r="P294" t="str">
        <f t="shared" si="9"/>
        <v>Low Priority,6,10,7.941</v>
      </c>
    </row>
    <row r="295" spans="1:16" x14ac:dyDescent="0.25">
      <c r="A295">
        <v>1</v>
      </c>
      <c r="B295">
        <v>130</v>
      </c>
      <c r="C295">
        <v>8</v>
      </c>
      <c r="D295">
        <v>5</v>
      </c>
      <c r="E295">
        <v>13.044</v>
      </c>
      <c r="G295" t="s">
        <v>6</v>
      </c>
      <c r="I295" t="str">
        <f>G295&amp;","&amp;C295&amp;","&amp;D295&amp;","&amp;E295</f>
        <v>Low Priority,8,5,13.044</v>
      </c>
      <c r="K295" t="s">
        <v>6</v>
      </c>
      <c r="L295">
        <v>6</v>
      </c>
      <c r="M295">
        <v>11</v>
      </c>
      <c r="N295">
        <v>14.138</v>
      </c>
      <c r="O295" t="str">
        <f t="shared" si="8"/>
        <v>14.138</v>
      </c>
      <c r="P295" t="str">
        <f t="shared" si="9"/>
        <v>Low Priority,6,11,14.138</v>
      </c>
    </row>
    <row r="296" spans="1:16" x14ac:dyDescent="0.25">
      <c r="A296">
        <v>1</v>
      </c>
      <c r="B296">
        <v>7</v>
      </c>
      <c r="C296">
        <v>8</v>
      </c>
      <c r="D296">
        <v>6</v>
      </c>
      <c r="E296">
        <v>32.642000000000003</v>
      </c>
      <c r="G296" t="s">
        <v>6</v>
      </c>
      <c r="I296" t="str">
        <f>G296&amp;","&amp;C296&amp;","&amp;D296&amp;","&amp;E296</f>
        <v>Low Priority,8,6,32.642</v>
      </c>
      <c r="K296" t="s">
        <v>6</v>
      </c>
      <c r="L296">
        <v>6</v>
      </c>
      <c r="M296">
        <v>12</v>
      </c>
      <c r="N296">
        <v>17.36</v>
      </c>
      <c r="O296" t="str">
        <f t="shared" si="8"/>
        <v>17.360</v>
      </c>
      <c r="P296" t="str">
        <f t="shared" si="9"/>
        <v>Low Priority,6,12,17.360</v>
      </c>
    </row>
    <row r="297" spans="1:16" x14ac:dyDescent="0.25">
      <c r="A297">
        <v>1</v>
      </c>
      <c r="B297">
        <v>120</v>
      </c>
      <c r="C297">
        <v>8</v>
      </c>
      <c r="D297">
        <v>7</v>
      </c>
      <c r="E297">
        <v>14.464</v>
      </c>
      <c r="G297" t="s">
        <v>6</v>
      </c>
      <c r="I297" t="str">
        <f>G297&amp;","&amp;C297&amp;","&amp;D297&amp;","&amp;E297</f>
        <v>Low Priority,8,7,14.464</v>
      </c>
      <c r="K297" t="s">
        <v>6</v>
      </c>
      <c r="L297">
        <v>6</v>
      </c>
      <c r="M297">
        <v>13</v>
      </c>
      <c r="N297">
        <v>23.393000000000001</v>
      </c>
      <c r="O297" t="str">
        <f t="shared" si="8"/>
        <v>23.393</v>
      </c>
      <c r="P297" t="str">
        <f t="shared" si="9"/>
        <v>Low Priority,6,13,23.393</v>
      </c>
    </row>
    <row r="298" spans="1:16" x14ac:dyDescent="0.25">
      <c r="A298">
        <v>1</v>
      </c>
      <c r="B298">
        <v>87</v>
      </c>
      <c r="C298">
        <v>8</v>
      </c>
      <c r="D298">
        <v>9</v>
      </c>
      <c r="E298">
        <v>21.640999999999998</v>
      </c>
      <c r="G298" t="s">
        <v>6</v>
      </c>
      <c r="I298" t="str">
        <f>G298&amp;","&amp;C298&amp;","&amp;D298&amp;","&amp;E298</f>
        <v>Low Priority,8,9,21.641</v>
      </c>
      <c r="K298" t="s">
        <v>6</v>
      </c>
      <c r="L298">
        <v>7</v>
      </c>
      <c r="M298">
        <v>0</v>
      </c>
      <c r="N298">
        <v>31.178000000000001</v>
      </c>
      <c r="O298" t="str">
        <f t="shared" si="8"/>
        <v>31.178</v>
      </c>
      <c r="P298" t="str">
        <f t="shared" si="9"/>
        <v>Low Priority,7,0,31.178</v>
      </c>
    </row>
    <row r="299" spans="1:16" x14ac:dyDescent="0.25">
      <c r="A299">
        <v>1</v>
      </c>
      <c r="B299">
        <v>35</v>
      </c>
      <c r="C299">
        <v>8</v>
      </c>
      <c r="D299">
        <v>10</v>
      </c>
      <c r="E299">
        <v>28.039000000000001</v>
      </c>
      <c r="G299" t="s">
        <v>6</v>
      </c>
      <c r="I299" t="str">
        <f>G299&amp;","&amp;C299&amp;","&amp;D299&amp;","&amp;E299</f>
        <v>Low Priority,8,10,28.039</v>
      </c>
      <c r="K299" t="s">
        <v>6</v>
      </c>
      <c r="L299">
        <v>7</v>
      </c>
      <c r="M299">
        <v>1</v>
      </c>
      <c r="N299">
        <v>5.8150000000000004</v>
      </c>
      <c r="O299" t="str">
        <f t="shared" si="8"/>
        <v>5.815</v>
      </c>
      <c r="P299" t="str">
        <f t="shared" si="9"/>
        <v>Low Priority,7,1,5.815</v>
      </c>
    </row>
    <row r="300" spans="1:16" x14ac:dyDescent="0.25">
      <c r="A300">
        <v>1</v>
      </c>
      <c r="B300">
        <v>11</v>
      </c>
      <c r="C300">
        <v>8</v>
      </c>
      <c r="D300">
        <v>11</v>
      </c>
      <c r="E300">
        <v>31.492000000000001</v>
      </c>
      <c r="G300" t="s">
        <v>6</v>
      </c>
      <c r="I300" t="str">
        <f>G300&amp;","&amp;C300&amp;","&amp;D300&amp;","&amp;E300</f>
        <v>Low Priority,8,11,31.492</v>
      </c>
      <c r="K300" t="s">
        <v>6</v>
      </c>
      <c r="L300">
        <v>7</v>
      </c>
      <c r="M300">
        <v>2</v>
      </c>
      <c r="N300">
        <v>29.346</v>
      </c>
      <c r="O300" t="str">
        <f t="shared" si="8"/>
        <v>29.346</v>
      </c>
      <c r="P300" t="str">
        <f t="shared" si="9"/>
        <v>Low Priority,7,2,29.346</v>
      </c>
    </row>
    <row r="301" spans="1:16" x14ac:dyDescent="0.25">
      <c r="A301">
        <v>1</v>
      </c>
      <c r="B301">
        <v>41</v>
      </c>
      <c r="C301">
        <v>8</v>
      </c>
      <c r="D301">
        <v>12</v>
      </c>
      <c r="E301">
        <v>27.52</v>
      </c>
      <c r="G301" t="s">
        <v>6</v>
      </c>
      <c r="I301" t="str">
        <f>G301&amp;","&amp;C301&amp;","&amp;D301&amp;","&amp;E301</f>
        <v>Low Priority,8,12,27.52</v>
      </c>
      <c r="K301" t="s">
        <v>6</v>
      </c>
      <c r="L301">
        <v>7</v>
      </c>
      <c r="M301">
        <v>3</v>
      </c>
      <c r="N301">
        <v>10.157999999999999</v>
      </c>
      <c r="O301" t="str">
        <f t="shared" si="8"/>
        <v>10.158</v>
      </c>
      <c r="P301" t="str">
        <f t="shared" si="9"/>
        <v>Low Priority,7,3,10.158</v>
      </c>
    </row>
    <row r="302" spans="1:16" x14ac:dyDescent="0.25">
      <c r="A302">
        <v>1</v>
      </c>
      <c r="B302">
        <v>93</v>
      </c>
      <c r="C302">
        <v>8</v>
      </c>
      <c r="D302">
        <v>13</v>
      </c>
      <c r="E302">
        <v>20.27</v>
      </c>
      <c r="G302" t="s">
        <v>6</v>
      </c>
      <c r="I302" t="str">
        <f>G302&amp;","&amp;C302&amp;","&amp;D302&amp;","&amp;E302</f>
        <v>Low Priority,8,13,20.27</v>
      </c>
      <c r="K302" t="s">
        <v>6</v>
      </c>
      <c r="L302">
        <v>7</v>
      </c>
      <c r="M302">
        <v>4</v>
      </c>
      <c r="N302">
        <v>8.7609999999999992</v>
      </c>
      <c r="O302" t="str">
        <f t="shared" si="8"/>
        <v>8.761</v>
      </c>
      <c r="P302" t="str">
        <f t="shared" si="9"/>
        <v>Low Priority,7,4,8.761</v>
      </c>
    </row>
    <row r="303" spans="1:16" x14ac:dyDescent="0.25">
      <c r="A303">
        <v>1</v>
      </c>
      <c r="B303">
        <v>16</v>
      </c>
      <c r="C303">
        <v>9</v>
      </c>
      <c r="D303">
        <v>0</v>
      </c>
      <c r="E303">
        <v>30.483000000000001</v>
      </c>
      <c r="G303" t="s">
        <v>6</v>
      </c>
      <c r="I303" t="str">
        <f>G303&amp;","&amp;C303&amp;","&amp;D303&amp;","&amp;E303</f>
        <v>Low Priority,9,0,30.483</v>
      </c>
      <c r="K303" t="s">
        <v>6</v>
      </c>
      <c r="L303">
        <v>7</v>
      </c>
      <c r="M303">
        <v>5</v>
      </c>
      <c r="N303">
        <v>22.091999999999999</v>
      </c>
      <c r="O303" t="str">
        <f t="shared" si="8"/>
        <v>22.092</v>
      </c>
      <c r="P303" t="str">
        <f t="shared" si="9"/>
        <v>Low Priority,7,5,22.092</v>
      </c>
    </row>
    <row r="304" spans="1:16" x14ac:dyDescent="0.25">
      <c r="A304">
        <v>1</v>
      </c>
      <c r="B304">
        <v>79</v>
      </c>
      <c r="C304">
        <v>9</v>
      </c>
      <c r="D304">
        <v>1</v>
      </c>
      <c r="E304">
        <v>22.372</v>
      </c>
      <c r="G304" t="s">
        <v>6</v>
      </c>
      <c r="I304" t="str">
        <f>G304&amp;","&amp;C304&amp;","&amp;D304&amp;","&amp;E304</f>
        <v>Low Priority,9,1,22.372</v>
      </c>
      <c r="K304" t="s">
        <v>6</v>
      </c>
      <c r="L304">
        <v>7</v>
      </c>
      <c r="M304">
        <v>6</v>
      </c>
      <c r="N304">
        <v>19.463999999999999</v>
      </c>
      <c r="O304" t="str">
        <f t="shared" si="8"/>
        <v>19.464</v>
      </c>
      <c r="P304" t="str">
        <f t="shared" si="9"/>
        <v>Low Priority,7,6,19.464</v>
      </c>
    </row>
    <row r="305" spans="1:16" x14ac:dyDescent="0.25">
      <c r="A305">
        <v>1</v>
      </c>
      <c r="B305">
        <v>29</v>
      </c>
      <c r="C305">
        <v>9</v>
      </c>
      <c r="D305">
        <v>2</v>
      </c>
      <c r="E305">
        <v>29.097000000000001</v>
      </c>
      <c r="G305" t="s">
        <v>6</v>
      </c>
      <c r="I305" t="str">
        <f>G305&amp;","&amp;C305&amp;","&amp;D305&amp;","&amp;E305</f>
        <v>Low Priority,9,2,29.097</v>
      </c>
      <c r="K305" t="s">
        <v>6</v>
      </c>
      <c r="L305">
        <v>7</v>
      </c>
      <c r="M305">
        <v>7</v>
      </c>
      <c r="N305">
        <v>0</v>
      </c>
      <c r="O305" t="str">
        <f t="shared" si="8"/>
        <v>0.000</v>
      </c>
      <c r="P305" t="str">
        <f t="shared" si="9"/>
        <v>Low Priority,7,7,0.000</v>
      </c>
    </row>
    <row r="306" spans="1:16" x14ac:dyDescent="0.25">
      <c r="A306">
        <v>1</v>
      </c>
      <c r="B306">
        <v>65</v>
      </c>
      <c r="C306">
        <v>9</v>
      </c>
      <c r="D306">
        <v>3</v>
      </c>
      <c r="E306">
        <v>24.628</v>
      </c>
      <c r="G306" t="s">
        <v>6</v>
      </c>
      <c r="I306" t="str">
        <f>G306&amp;","&amp;C306&amp;","&amp;D306&amp;","&amp;E306</f>
        <v>Low Priority,9,3,24.628</v>
      </c>
      <c r="K306" t="s">
        <v>6</v>
      </c>
      <c r="L306">
        <v>7</v>
      </c>
      <c r="M306">
        <v>8</v>
      </c>
      <c r="N306">
        <v>18.122</v>
      </c>
      <c r="O306" t="str">
        <f t="shared" si="8"/>
        <v>18.122</v>
      </c>
      <c r="P306" t="str">
        <f t="shared" si="9"/>
        <v>Low Priority,7,8,18.122</v>
      </c>
    </row>
    <row r="307" spans="1:16" x14ac:dyDescent="0.25">
      <c r="A307">
        <v>1</v>
      </c>
      <c r="B307">
        <v>39</v>
      </c>
      <c r="C307">
        <v>9</v>
      </c>
      <c r="D307">
        <v>4</v>
      </c>
      <c r="E307">
        <v>27.59</v>
      </c>
      <c r="G307" t="s">
        <v>6</v>
      </c>
      <c r="I307" t="str">
        <f>G307&amp;","&amp;C307&amp;","&amp;D307&amp;","&amp;E307</f>
        <v>Low Priority,9,4,27.59</v>
      </c>
      <c r="K307" t="s">
        <v>6</v>
      </c>
      <c r="L307">
        <v>7</v>
      </c>
      <c r="M307">
        <v>9</v>
      </c>
      <c r="N307">
        <v>30.096</v>
      </c>
      <c r="O307" t="str">
        <f t="shared" si="8"/>
        <v>30.096</v>
      </c>
      <c r="P307" t="str">
        <f t="shared" si="9"/>
        <v>Low Priority,7,9,30.096</v>
      </c>
    </row>
    <row r="308" spans="1:16" x14ac:dyDescent="0.25">
      <c r="A308">
        <v>1</v>
      </c>
      <c r="B308">
        <v>119</v>
      </c>
      <c r="C308">
        <v>9</v>
      </c>
      <c r="D308">
        <v>5</v>
      </c>
      <c r="E308">
        <v>14.52</v>
      </c>
      <c r="G308" t="s">
        <v>6</v>
      </c>
      <c r="I308" t="str">
        <f>G308&amp;","&amp;C308&amp;","&amp;D308&amp;","&amp;E308</f>
        <v>Low Priority,9,5,14.52</v>
      </c>
      <c r="K308" t="s">
        <v>6</v>
      </c>
      <c r="L308">
        <v>7</v>
      </c>
      <c r="M308">
        <v>10</v>
      </c>
      <c r="N308">
        <v>29.452000000000002</v>
      </c>
      <c r="O308" t="str">
        <f t="shared" si="8"/>
        <v>29.452</v>
      </c>
      <c r="P308" t="str">
        <f t="shared" si="9"/>
        <v>Low Priority,7,10,29.452</v>
      </c>
    </row>
    <row r="309" spans="1:16" x14ac:dyDescent="0.25">
      <c r="A309">
        <v>1</v>
      </c>
      <c r="B309">
        <v>34</v>
      </c>
      <c r="C309">
        <v>9</v>
      </c>
      <c r="D309">
        <v>6</v>
      </c>
      <c r="E309">
        <v>28.295999999999999</v>
      </c>
      <c r="G309" t="s">
        <v>6</v>
      </c>
      <c r="I309" t="str">
        <f>G309&amp;","&amp;C309&amp;","&amp;D309&amp;","&amp;E309</f>
        <v>Low Priority,9,6,28.296</v>
      </c>
      <c r="K309" t="s">
        <v>6</v>
      </c>
      <c r="L309">
        <v>7</v>
      </c>
      <c r="M309">
        <v>11</v>
      </c>
      <c r="N309">
        <v>34.015000000000001</v>
      </c>
      <c r="O309" t="str">
        <f t="shared" si="8"/>
        <v>34.015</v>
      </c>
      <c r="P309" t="str">
        <f t="shared" si="9"/>
        <v>Low Priority,7,11,34.015</v>
      </c>
    </row>
    <row r="310" spans="1:16" x14ac:dyDescent="0.25">
      <c r="A310">
        <v>1</v>
      </c>
      <c r="B310">
        <v>52</v>
      </c>
      <c r="C310">
        <v>9</v>
      </c>
      <c r="D310">
        <v>7</v>
      </c>
      <c r="E310">
        <v>26.001999999999999</v>
      </c>
      <c r="G310" t="s">
        <v>6</v>
      </c>
      <c r="I310" t="str">
        <f>G310&amp;","&amp;C310&amp;","&amp;D310&amp;","&amp;E310</f>
        <v>Low Priority,9,7,26.002</v>
      </c>
      <c r="K310" t="s">
        <v>6</v>
      </c>
      <c r="L310">
        <v>7</v>
      </c>
      <c r="M310">
        <v>12</v>
      </c>
      <c r="N310">
        <v>5.4340000000000002</v>
      </c>
      <c r="O310" t="str">
        <f t="shared" si="8"/>
        <v>5.434</v>
      </c>
      <c r="P310" t="str">
        <f t="shared" si="9"/>
        <v>Low Priority,7,12,5.434</v>
      </c>
    </row>
    <row r="311" spans="1:16" x14ac:dyDescent="0.25">
      <c r="A311">
        <v>1</v>
      </c>
      <c r="B311">
        <v>48</v>
      </c>
      <c r="C311">
        <v>9</v>
      </c>
      <c r="D311">
        <v>8</v>
      </c>
      <c r="E311">
        <v>26.268999999999998</v>
      </c>
      <c r="G311" t="s">
        <v>6</v>
      </c>
      <c r="I311" t="str">
        <f>G311&amp;","&amp;C311&amp;","&amp;D311&amp;","&amp;E311</f>
        <v>Low Priority,9,8,26.269</v>
      </c>
      <c r="K311" t="s">
        <v>6</v>
      </c>
      <c r="L311">
        <v>7</v>
      </c>
      <c r="M311">
        <v>13</v>
      </c>
      <c r="N311">
        <v>7.7729999999999997</v>
      </c>
      <c r="O311" t="str">
        <f t="shared" si="8"/>
        <v>7.773</v>
      </c>
      <c r="P311" t="str">
        <f t="shared" si="9"/>
        <v>Low Priority,7,13,7.773</v>
      </c>
    </row>
    <row r="312" spans="1:16" x14ac:dyDescent="0.25">
      <c r="A312">
        <v>1</v>
      </c>
      <c r="B312">
        <v>45</v>
      </c>
      <c r="C312">
        <v>9</v>
      </c>
      <c r="D312">
        <v>10</v>
      </c>
      <c r="E312">
        <v>27.087</v>
      </c>
      <c r="G312" t="s">
        <v>6</v>
      </c>
      <c r="I312" t="str">
        <f>G312&amp;","&amp;C312&amp;","&amp;D312&amp;","&amp;E312</f>
        <v>Low Priority,9,10,27.087</v>
      </c>
      <c r="K312" t="s">
        <v>6</v>
      </c>
      <c r="L312">
        <v>8</v>
      </c>
      <c r="M312">
        <v>0</v>
      </c>
      <c r="N312">
        <v>13.689</v>
      </c>
      <c r="O312" t="str">
        <f t="shared" si="8"/>
        <v>13.689</v>
      </c>
      <c r="P312" t="str">
        <f t="shared" si="9"/>
        <v>Low Priority,8,0,13.689</v>
      </c>
    </row>
    <row r="313" spans="1:16" x14ac:dyDescent="0.25">
      <c r="A313">
        <v>1</v>
      </c>
      <c r="B313">
        <v>150</v>
      </c>
      <c r="C313">
        <v>9</v>
      </c>
      <c r="D313">
        <v>11</v>
      </c>
      <c r="E313">
        <v>9.8650000000000002</v>
      </c>
      <c r="G313" t="s">
        <v>6</v>
      </c>
      <c r="I313" t="str">
        <f>G313&amp;","&amp;C313&amp;","&amp;D313&amp;","&amp;E313</f>
        <v>Low Priority,9,11,9.865</v>
      </c>
      <c r="K313" t="s">
        <v>6</v>
      </c>
      <c r="L313">
        <v>8</v>
      </c>
      <c r="M313">
        <v>1</v>
      </c>
      <c r="N313">
        <v>30.204999999999998</v>
      </c>
      <c r="O313" t="str">
        <f t="shared" si="8"/>
        <v>30.205</v>
      </c>
      <c r="P313" t="str">
        <f t="shared" si="9"/>
        <v>Low Priority,8,1,30.205</v>
      </c>
    </row>
    <row r="314" spans="1:16" x14ac:dyDescent="0.25">
      <c r="A314">
        <v>1</v>
      </c>
      <c r="B314">
        <v>50</v>
      </c>
      <c r="C314">
        <v>9</v>
      </c>
      <c r="D314">
        <v>12</v>
      </c>
      <c r="E314">
        <v>26.131</v>
      </c>
      <c r="G314" t="s">
        <v>6</v>
      </c>
      <c r="I314" t="str">
        <f>G314&amp;","&amp;C314&amp;","&amp;D314&amp;","&amp;E314</f>
        <v>Low Priority,9,12,26.131</v>
      </c>
      <c r="K314" t="s">
        <v>6</v>
      </c>
      <c r="L314">
        <v>8</v>
      </c>
      <c r="M314">
        <v>2</v>
      </c>
      <c r="N314">
        <v>5.9420000000000002</v>
      </c>
      <c r="O314" t="str">
        <f t="shared" si="8"/>
        <v>5.942</v>
      </c>
      <c r="P314" t="str">
        <f t="shared" si="9"/>
        <v>Low Priority,8,2,5.942</v>
      </c>
    </row>
    <row r="315" spans="1:16" x14ac:dyDescent="0.25">
      <c r="A315">
        <v>1</v>
      </c>
      <c r="B315">
        <v>73</v>
      </c>
      <c r="C315">
        <v>9</v>
      </c>
      <c r="D315">
        <v>13</v>
      </c>
      <c r="E315">
        <v>23.111999999999998</v>
      </c>
      <c r="G315" t="s">
        <v>6</v>
      </c>
      <c r="I315" t="str">
        <f>G315&amp;","&amp;C315&amp;","&amp;D315&amp;","&amp;E315</f>
        <v>Low Priority,9,13,23.112</v>
      </c>
      <c r="K315" t="s">
        <v>6</v>
      </c>
      <c r="L315">
        <v>8</v>
      </c>
      <c r="M315">
        <v>3</v>
      </c>
      <c r="N315">
        <v>11.521000000000001</v>
      </c>
      <c r="O315" t="str">
        <f t="shared" si="8"/>
        <v>11.521</v>
      </c>
      <c r="P315" t="str">
        <f t="shared" si="9"/>
        <v>Low Priority,8,3,11.521</v>
      </c>
    </row>
    <row r="316" spans="1:16" x14ac:dyDescent="0.25">
      <c r="A316">
        <v>1</v>
      </c>
      <c r="B316">
        <v>113</v>
      </c>
      <c r="C316">
        <v>10</v>
      </c>
      <c r="D316">
        <v>0</v>
      </c>
      <c r="E316">
        <v>15.679</v>
      </c>
      <c r="G316" t="s">
        <v>6</v>
      </c>
      <c r="I316" t="str">
        <f>G316&amp;","&amp;C316&amp;","&amp;D316&amp;","&amp;E316</f>
        <v>Low Priority,10,0,15.679</v>
      </c>
      <c r="K316" t="s">
        <v>6</v>
      </c>
      <c r="L316">
        <v>8</v>
      </c>
      <c r="M316">
        <v>4</v>
      </c>
      <c r="N316">
        <v>34.290999999999997</v>
      </c>
      <c r="O316" t="str">
        <f t="shared" si="8"/>
        <v>34.291</v>
      </c>
      <c r="P316" t="str">
        <f t="shared" si="9"/>
        <v>Low Priority,8,4,34.291</v>
      </c>
    </row>
    <row r="317" spans="1:16" x14ac:dyDescent="0.25">
      <c r="A317">
        <v>1</v>
      </c>
      <c r="B317">
        <v>43</v>
      </c>
      <c r="C317">
        <v>10</v>
      </c>
      <c r="D317">
        <v>1</v>
      </c>
      <c r="E317">
        <v>27.4</v>
      </c>
      <c r="G317" t="s">
        <v>6</v>
      </c>
      <c r="I317" t="str">
        <f>G317&amp;","&amp;C317&amp;","&amp;D317&amp;","&amp;E317</f>
        <v>Low Priority,10,1,27.4</v>
      </c>
      <c r="K317" t="s">
        <v>6</v>
      </c>
      <c r="L317">
        <v>8</v>
      </c>
      <c r="M317">
        <v>5</v>
      </c>
      <c r="N317">
        <v>13.044</v>
      </c>
      <c r="O317" t="str">
        <f t="shared" si="8"/>
        <v>13.044</v>
      </c>
      <c r="P317" t="str">
        <f t="shared" si="9"/>
        <v>Low Priority,8,5,13.044</v>
      </c>
    </row>
    <row r="318" spans="1:16" x14ac:dyDescent="0.25">
      <c r="A318">
        <v>1</v>
      </c>
      <c r="B318">
        <v>83</v>
      </c>
      <c r="C318">
        <v>10</v>
      </c>
      <c r="D318">
        <v>2</v>
      </c>
      <c r="E318">
        <v>22.212</v>
      </c>
      <c r="G318" t="s">
        <v>6</v>
      </c>
      <c r="I318" t="str">
        <f>G318&amp;","&amp;C318&amp;","&amp;D318&amp;","&amp;E318</f>
        <v>Low Priority,10,2,22.212</v>
      </c>
      <c r="K318" t="s">
        <v>6</v>
      </c>
      <c r="L318">
        <v>8</v>
      </c>
      <c r="M318">
        <v>6</v>
      </c>
      <c r="N318">
        <v>32.642000000000003</v>
      </c>
      <c r="O318" t="str">
        <f t="shared" si="8"/>
        <v>32.642</v>
      </c>
      <c r="P318" t="str">
        <f t="shared" si="9"/>
        <v>Low Priority,8,6,32.642</v>
      </c>
    </row>
    <row r="319" spans="1:16" x14ac:dyDescent="0.25">
      <c r="A319">
        <v>1</v>
      </c>
      <c r="B319">
        <v>100</v>
      </c>
      <c r="C319">
        <v>10</v>
      </c>
      <c r="D319">
        <v>3</v>
      </c>
      <c r="E319">
        <v>19.468</v>
      </c>
      <c r="G319" t="s">
        <v>6</v>
      </c>
      <c r="I319" t="str">
        <f>G319&amp;","&amp;C319&amp;","&amp;D319&amp;","&amp;E319</f>
        <v>Low Priority,10,3,19.468</v>
      </c>
      <c r="K319" t="s">
        <v>6</v>
      </c>
      <c r="L319">
        <v>8</v>
      </c>
      <c r="M319">
        <v>7</v>
      </c>
      <c r="N319">
        <v>14.464</v>
      </c>
      <c r="O319" t="str">
        <f t="shared" si="8"/>
        <v>14.464</v>
      </c>
      <c r="P319" t="str">
        <f t="shared" si="9"/>
        <v>Low Priority,8,7,14.464</v>
      </c>
    </row>
    <row r="320" spans="1:16" x14ac:dyDescent="0.25">
      <c r="A320">
        <v>1</v>
      </c>
      <c r="B320">
        <v>6</v>
      </c>
      <c r="C320">
        <v>10</v>
      </c>
      <c r="D320">
        <v>4</v>
      </c>
      <c r="E320">
        <v>32.787999999999997</v>
      </c>
      <c r="G320" t="s">
        <v>6</v>
      </c>
      <c r="I320" t="str">
        <f>G320&amp;","&amp;C320&amp;","&amp;D320&amp;","&amp;E320</f>
        <v>Low Priority,10,4,32.788</v>
      </c>
      <c r="K320" t="s">
        <v>6</v>
      </c>
      <c r="L320">
        <v>8</v>
      </c>
      <c r="M320">
        <v>8</v>
      </c>
      <c r="N320">
        <v>0</v>
      </c>
      <c r="O320" t="str">
        <f t="shared" si="8"/>
        <v>0.000</v>
      </c>
      <c r="P320" t="str">
        <f t="shared" si="9"/>
        <v>Low Priority,8,8,0.000</v>
      </c>
    </row>
    <row r="321" spans="1:16" x14ac:dyDescent="0.25">
      <c r="A321">
        <v>1</v>
      </c>
      <c r="B321">
        <v>102</v>
      </c>
      <c r="C321">
        <v>10</v>
      </c>
      <c r="D321">
        <v>5</v>
      </c>
      <c r="E321">
        <v>19.405999999999999</v>
      </c>
      <c r="G321" t="s">
        <v>6</v>
      </c>
      <c r="I321" t="str">
        <f>G321&amp;","&amp;C321&amp;","&amp;D321&amp;","&amp;E321</f>
        <v>Low Priority,10,5,19.406</v>
      </c>
      <c r="K321" t="s">
        <v>6</v>
      </c>
      <c r="L321">
        <v>8</v>
      </c>
      <c r="M321">
        <v>9</v>
      </c>
      <c r="N321">
        <v>21.640999999999998</v>
      </c>
      <c r="O321" t="str">
        <f t="shared" si="8"/>
        <v>21.641</v>
      </c>
      <c r="P321" t="str">
        <f t="shared" si="9"/>
        <v>Low Priority,8,9,21.641</v>
      </c>
    </row>
    <row r="322" spans="1:16" x14ac:dyDescent="0.25">
      <c r="A322">
        <v>1</v>
      </c>
      <c r="B322">
        <v>132</v>
      </c>
      <c r="C322">
        <v>10</v>
      </c>
      <c r="D322">
        <v>6</v>
      </c>
      <c r="E322">
        <v>12.843</v>
      </c>
      <c r="G322" t="s">
        <v>6</v>
      </c>
      <c r="I322" t="str">
        <f>G322&amp;","&amp;C322&amp;","&amp;D322&amp;","&amp;E322</f>
        <v>Low Priority,10,6,12.843</v>
      </c>
      <c r="K322" t="s">
        <v>6</v>
      </c>
      <c r="L322">
        <v>8</v>
      </c>
      <c r="M322">
        <v>10</v>
      </c>
      <c r="N322">
        <v>28.039000000000001</v>
      </c>
      <c r="O322" t="str">
        <f t="shared" si="8"/>
        <v>28.039</v>
      </c>
      <c r="P322" t="str">
        <f t="shared" si="9"/>
        <v>Low Priority,8,10,28.039</v>
      </c>
    </row>
    <row r="323" spans="1:16" x14ac:dyDescent="0.25">
      <c r="A323">
        <v>1</v>
      </c>
      <c r="B323">
        <v>31</v>
      </c>
      <c r="C323">
        <v>10</v>
      </c>
      <c r="D323">
        <v>7</v>
      </c>
      <c r="E323">
        <v>28.698</v>
      </c>
      <c r="G323" t="s">
        <v>6</v>
      </c>
      <c r="I323" t="str">
        <f>G323&amp;","&amp;C323&amp;","&amp;D323&amp;","&amp;E323</f>
        <v>Low Priority,10,7,28.698</v>
      </c>
      <c r="K323" t="s">
        <v>6</v>
      </c>
      <c r="L323">
        <v>8</v>
      </c>
      <c r="M323">
        <v>11</v>
      </c>
      <c r="N323">
        <v>31.492000000000001</v>
      </c>
      <c r="O323" t="str">
        <f t="shared" si="8"/>
        <v>31.492</v>
      </c>
      <c r="P323" t="str">
        <f t="shared" si="9"/>
        <v>Low Priority,8,11,31.492</v>
      </c>
    </row>
    <row r="324" spans="1:16" x14ac:dyDescent="0.25">
      <c r="A324">
        <v>1</v>
      </c>
      <c r="B324">
        <v>8</v>
      </c>
      <c r="C324">
        <v>10</v>
      </c>
      <c r="D324">
        <v>8</v>
      </c>
      <c r="E324">
        <v>32.478999999999999</v>
      </c>
      <c r="G324" t="s">
        <v>6</v>
      </c>
      <c r="I324" t="str">
        <f>G324&amp;","&amp;C324&amp;","&amp;D324&amp;","&amp;E324</f>
        <v>Low Priority,10,8,32.479</v>
      </c>
      <c r="K324" t="s">
        <v>6</v>
      </c>
      <c r="L324">
        <v>8</v>
      </c>
      <c r="M324">
        <v>12</v>
      </c>
      <c r="N324">
        <v>27.52</v>
      </c>
      <c r="O324" t="str">
        <f t="shared" si="8"/>
        <v>27.520</v>
      </c>
      <c r="P324" t="str">
        <f t="shared" si="9"/>
        <v>Low Priority,8,12,27.520</v>
      </c>
    </row>
    <row r="325" spans="1:16" x14ac:dyDescent="0.25">
      <c r="A325">
        <v>1</v>
      </c>
      <c r="B325">
        <v>46</v>
      </c>
      <c r="C325">
        <v>10</v>
      </c>
      <c r="D325">
        <v>9</v>
      </c>
      <c r="E325">
        <v>27.053000000000001</v>
      </c>
      <c r="G325" t="s">
        <v>6</v>
      </c>
      <c r="I325" t="str">
        <f>G325&amp;","&amp;C325&amp;","&amp;D325&amp;","&amp;E325</f>
        <v>Low Priority,10,9,27.053</v>
      </c>
      <c r="K325" t="s">
        <v>6</v>
      </c>
      <c r="L325">
        <v>8</v>
      </c>
      <c r="M325">
        <v>13</v>
      </c>
      <c r="N325">
        <v>20.27</v>
      </c>
      <c r="O325" t="str">
        <f t="shared" ref="O325:O388" si="10">TEXT(N325,"0.000")</f>
        <v>20.270</v>
      </c>
      <c r="P325" t="str">
        <f t="shared" ref="P325:P388" si="11">_xlfn.TEXTJOIN(",",FALSE,K325:M325,O325)</f>
        <v>Low Priority,8,13,20.270</v>
      </c>
    </row>
    <row r="326" spans="1:16" x14ac:dyDescent="0.25">
      <c r="A326">
        <v>1</v>
      </c>
      <c r="B326">
        <v>146</v>
      </c>
      <c r="C326">
        <v>10</v>
      </c>
      <c r="D326">
        <v>11</v>
      </c>
      <c r="E326">
        <v>10.385999999999999</v>
      </c>
      <c r="G326" t="s">
        <v>6</v>
      </c>
      <c r="I326" t="str">
        <f>G326&amp;","&amp;C326&amp;","&amp;D326&amp;","&amp;E326</f>
        <v>Low Priority,10,11,10.386</v>
      </c>
      <c r="K326" t="s">
        <v>6</v>
      </c>
      <c r="L326">
        <v>9</v>
      </c>
      <c r="M326">
        <v>0</v>
      </c>
      <c r="N326">
        <v>30.483000000000001</v>
      </c>
      <c r="O326" t="str">
        <f t="shared" si="10"/>
        <v>30.483</v>
      </c>
      <c r="P326" t="str">
        <f t="shared" si="11"/>
        <v>Low Priority,9,0,30.483</v>
      </c>
    </row>
    <row r="327" spans="1:16" x14ac:dyDescent="0.25">
      <c r="A327">
        <v>1</v>
      </c>
      <c r="B327">
        <v>66</v>
      </c>
      <c r="C327">
        <v>10</v>
      </c>
      <c r="D327">
        <v>12</v>
      </c>
      <c r="E327">
        <v>24.565999999999999</v>
      </c>
      <c r="G327" t="s">
        <v>6</v>
      </c>
      <c r="I327" t="str">
        <f>G327&amp;","&amp;C327&amp;","&amp;D327&amp;","&amp;E327</f>
        <v>Low Priority,10,12,24.566</v>
      </c>
      <c r="K327" t="s">
        <v>6</v>
      </c>
      <c r="L327">
        <v>9</v>
      </c>
      <c r="M327">
        <v>1</v>
      </c>
      <c r="N327">
        <v>22.372</v>
      </c>
      <c r="O327" t="str">
        <f t="shared" si="10"/>
        <v>22.372</v>
      </c>
      <c r="P327" t="str">
        <f t="shared" si="11"/>
        <v>Low Priority,9,1,22.372</v>
      </c>
    </row>
    <row r="328" spans="1:16" x14ac:dyDescent="0.25">
      <c r="A328">
        <v>1</v>
      </c>
      <c r="B328">
        <v>88</v>
      </c>
      <c r="C328">
        <v>10</v>
      </c>
      <c r="D328">
        <v>13</v>
      </c>
      <c r="E328">
        <v>21.436</v>
      </c>
      <c r="G328" t="s">
        <v>6</v>
      </c>
      <c r="I328" t="str">
        <f>G328&amp;","&amp;C328&amp;","&amp;D328&amp;","&amp;E328</f>
        <v>Low Priority,10,13,21.436</v>
      </c>
      <c r="K328" t="s">
        <v>6</v>
      </c>
      <c r="L328">
        <v>9</v>
      </c>
      <c r="M328">
        <v>2</v>
      </c>
      <c r="N328">
        <v>29.097000000000001</v>
      </c>
      <c r="O328" t="str">
        <f t="shared" si="10"/>
        <v>29.097</v>
      </c>
      <c r="P328" t="str">
        <f t="shared" si="11"/>
        <v>Low Priority,9,2,29.097</v>
      </c>
    </row>
    <row r="329" spans="1:16" x14ac:dyDescent="0.25">
      <c r="A329">
        <v>1</v>
      </c>
      <c r="B329">
        <v>9</v>
      </c>
      <c r="C329">
        <v>11</v>
      </c>
      <c r="D329">
        <v>0</v>
      </c>
      <c r="E329">
        <v>32.374000000000002</v>
      </c>
      <c r="G329" t="s">
        <v>6</v>
      </c>
      <c r="I329" t="str">
        <f>G329&amp;","&amp;C329&amp;","&amp;D329&amp;","&amp;E329</f>
        <v>Low Priority,11,0,32.374</v>
      </c>
      <c r="K329" t="s">
        <v>6</v>
      </c>
      <c r="L329">
        <v>9</v>
      </c>
      <c r="M329">
        <v>3</v>
      </c>
      <c r="N329">
        <v>24.628</v>
      </c>
      <c r="O329" t="str">
        <f t="shared" si="10"/>
        <v>24.628</v>
      </c>
      <c r="P329" t="str">
        <f t="shared" si="11"/>
        <v>Low Priority,9,3,24.628</v>
      </c>
    </row>
    <row r="330" spans="1:16" x14ac:dyDescent="0.25">
      <c r="A330">
        <v>1</v>
      </c>
      <c r="B330">
        <v>74</v>
      </c>
      <c r="C330">
        <v>11</v>
      </c>
      <c r="D330">
        <v>1</v>
      </c>
      <c r="E330">
        <v>23.021000000000001</v>
      </c>
      <c r="G330" t="s">
        <v>6</v>
      </c>
      <c r="I330" t="str">
        <f>G330&amp;","&amp;C330&amp;","&amp;D330&amp;","&amp;E330</f>
        <v>Low Priority,11,1,23.021</v>
      </c>
      <c r="K330" t="s">
        <v>6</v>
      </c>
      <c r="L330">
        <v>9</v>
      </c>
      <c r="M330">
        <v>4</v>
      </c>
      <c r="N330">
        <v>27.59</v>
      </c>
      <c r="O330" t="str">
        <f t="shared" si="10"/>
        <v>27.590</v>
      </c>
      <c r="P330" t="str">
        <f t="shared" si="11"/>
        <v>Low Priority,9,4,27.590</v>
      </c>
    </row>
    <row r="331" spans="1:16" x14ac:dyDescent="0.25">
      <c r="A331">
        <v>1</v>
      </c>
      <c r="B331">
        <v>112</v>
      </c>
      <c r="C331">
        <v>11</v>
      </c>
      <c r="D331">
        <v>2</v>
      </c>
      <c r="E331">
        <v>15.71</v>
      </c>
      <c r="G331" t="s">
        <v>6</v>
      </c>
      <c r="I331" t="str">
        <f>G331&amp;","&amp;C331&amp;","&amp;D331&amp;","&amp;E331</f>
        <v>Low Priority,11,2,15.71</v>
      </c>
      <c r="K331" t="s">
        <v>6</v>
      </c>
      <c r="L331">
        <v>9</v>
      </c>
      <c r="M331">
        <v>5</v>
      </c>
      <c r="N331">
        <v>14.52</v>
      </c>
      <c r="O331" t="str">
        <f t="shared" si="10"/>
        <v>14.520</v>
      </c>
      <c r="P331" t="str">
        <f t="shared" si="11"/>
        <v>Low Priority,9,5,14.520</v>
      </c>
    </row>
    <row r="332" spans="1:16" x14ac:dyDescent="0.25">
      <c r="A332">
        <v>1</v>
      </c>
      <c r="B332">
        <v>86</v>
      </c>
      <c r="C332">
        <v>11</v>
      </c>
      <c r="D332">
        <v>3</v>
      </c>
      <c r="E332">
        <v>22.010999999999999</v>
      </c>
      <c r="G332" t="s">
        <v>6</v>
      </c>
      <c r="I332" t="str">
        <f>G332&amp;","&amp;C332&amp;","&amp;D332&amp;","&amp;E332</f>
        <v>Low Priority,11,3,22.011</v>
      </c>
      <c r="K332" t="s">
        <v>6</v>
      </c>
      <c r="L332">
        <v>9</v>
      </c>
      <c r="M332">
        <v>6</v>
      </c>
      <c r="N332">
        <v>28.295999999999999</v>
      </c>
      <c r="O332" t="str">
        <f t="shared" si="10"/>
        <v>28.296</v>
      </c>
      <c r="P332" t="str">
        <f t="shared" si="11"/>
        <v>Low Priority,9,6,28.296</v>
      </c>
    </row>
    <row r="333" spans="1:16" x14ac:dyDescent="0.25">
      <c r="A333">
        <v>1</v>
      </c>
      <c r="B333">
        <v>99</v>
      </c>
      <c r="C333">
        <v>11</v>
      </c>
      <c r="D333">
        <v>4</v>
      </c>
      <c r="E333">
        <v>19.475999999999999</v>
      </c>
      <c r="G333" t="s">
        <v>6</v>
      </c>
      <c r="I333" t="str">
        <f>G333&amp;","&amp;C333&amp;","&amp;D333&amp;","&amp;E333</f>
        <v>Low Priority,11,4,19.476</v>
      </c>
      <c r="K333" t="s">
        <v>6</v>
      </c>
      <c r="L333">
        <v>9</v>
      </c>
      <c r="M333">
        <v>7</v>
      </c>
      <c r="N333">
        <v>26.001999999999999</v>
      </c>
      <c r="O333" t="str">
        <f t="shared" si="10"/>
        <v>26.002</v>
      </c>
      <c r="P333" t="str">
        <f t="shared" si="11"/>
        <v>Low Priority,9,7,26.002</v>
      </c>
    </row>
    <row r="334" spans="1:16" x14ac:dyDescent="0.25">
      <c r="A334">
        <v>1</v>
      </c>
      <c r="B334">
        <v>77</v>
      </c>
      <c r="C334">
        <v>11</v>
      </c>
      <c r="D334">
        <v>5</v>
      </c>
      <c r="E334">
        <v>22.667000000000002</v>
      </c>
      <c r="G334" t="s">
        <v>6</v>
      </c>
      <c r="I334" t="str">
        <f>G334&amp;","&amp;C334&amp;","&amp;D334&amp;","&amp;E334</f>
        <v>Low Priority,11,5,22.667</v>
      </c>
      <c r="K334" t="s">
        <v>6</v>
      </c>
      <c r="L334">
        <v>9</v>
      </c>
      <c r="M334">
        <v>8</v>
      </c>
      <c r="N334">
        <v>26.268999999999998</v>
      </c>
      <c r="O334" t="str">
        <f t="shared" si="10"/>
        <v>26.269</v>
      </c>
      <c r="P334" t="str">
        <f t="shared" si="11"/>
        <v>Low Priority,9,8,26.269</v>
      </c>
    </row>
    <row r="335" spans="1:16" x14ac:dyDescent="0.25">
      <c r="A335">
        <v>1</v>
      </c>
      <c r="B335">
        <v>22</v>
      </c>
      <c r="C335">
        <v>11</v>
      </c>
      <c r="D335">
        <v>6</v>
      </c>
      <c r="E335">
        <v>29.923999999999999</v>
      </c>
      <c r="G335" t="s">
        <v>6</v>
      </c>
      <c r="I335" t="str">
        <f>G335&amp;","&amp;C335&amp;","&amp;D335&amp;","&amp;E335</f>
        <v>Low Priority,11,6,29.924</v>
      </c>
      <c r="K335" t="s">
        <v>6</v>
      </c>
      <c r="L335">
        <v>9</v>
      </c>
      <c r="M335">
        <v>9</v>
      </c>
      <c r="N335">
        <v>0</v>
      </c>
      <c r="O335" t="str">
        <f t="shared" si="10"/>
        <v>0.000</v>
      </c>
      <c r="P335" t="str">
        <f t="shared" si="11"/>
        <v>Low Priority,9,9,0.000</v>
      </c>
    </row>
    <row r="336" spans="1:16" x14ac:dyDescent="0.25">
      <c r="A336">
        <v>1</v>
      </c>
      <c r="B336">
        <v>71</v>
      </c>
      <c r="C336">
        <v>11</v>
      </c>
      <c r="D336">
        <v>7</v>
      </c>
      <c r="E336">
        <v>23.399000000000001</v>
      </c>
      <c r="G336" t="s">
        <v>6</v>
      </c>
      <c r="I336" t="str">
        <f>G336&amp;","&amp;C336&amp;","&amp;D336&amp;","&amp;E336</f>
        <v>Low Priority,11,7,23.399</v>
      </c>
      <c r="K336" t="s">
        <v>6</v>
      </c>
      <c r="L336">
        <v>9</v>
      </c>
      <c r="M336">
        <v>10</v>
      </c>
      <c r="N336">
        <v>27.087</v>
      </c>
      <c r="O336" t="str">
        <f t="shared" si="10"/>
        <v>27.087</v>
      </c>
      <c r="P336" t="str">
        <f t="shared" si="11"/>
        <v>Low Priority,9,10,27.087</v>
      </c>
    </row>
    <row r="337" spans="1:16" x14ac:dyDescent="0.25">
      <c r="A337">
        <v>1</v>
      </c>
      <c r="B337">
        <v>143</v>
      </c>
      <c r="C337">
        <v>11</v>
      </c>
      <c r="D337">
        <v>8</v>
      </c>
      <c r="E337">
        <v>10.691000000000001</v>
      </c>
      <c r="G337" t="s">
        <v>6</v>
      </c>
      <c r="I337" t="str">
        <f>G337&amp;","&amp;C337&amp;","&amp;D337&amp;","&amp;E337</f>
        <v>Low Priority,11,8,10.691</v>
      </c>
      <c r="K337" t="s">
        <v>6</v>
      </c>
      <c r="L337">
        <v>9</v>
      </c>
      <c r="M337">
        <v>11</v>
      </c>
      <c r="N337">
        <v>9.8650000000000002</v>
      </c>
      <c r="O337" t="str">
        <f t="shared" si="10"/>
        <v>9.865</v>
      </c>
      <c r="P337" t="str">
        <f t="shared" si="11"/>
        <v>Low Priority,9,11,9.865</v>
      </c>
    </row>
    <row r="338" spans="1:16" x14ac:dyDescent="0.25">
      <c r="A338">
        <v>1</v>
      </c>
      <c r="B338">
        <v>57</v>
      </c>
      <c r="C338">
        <v>11</v>
      </c>
      <c r="D338">
        <v>9</v>
      </c>
      <c r="E338">
        <v>25.533999999999999</v>
      </c>
      <c r="G338" t="s">
        <v>6</v>
      </c>
      <c r="I338" t="str">
        <f>G338&amp;","&amp;C338&amp;","&amp;D338&amp;","&amp;E338</f>
        <v>Low Priority,11,9,25.534</v>
      </c>
      <c r="K338" t="s">
        <v>6</v>
      </c>
      <c r="L338">
        <v>9</v>
      </c>
      <c r="M338">
        <v>12</v>
      </c>
      <c r="N338">
        <v>26.131</v>
      </c>
      <c r="O338" t="str">
        <f t="shared" si="10"/>
        <v>26.131</v>
      </c>
      <c r="P338" t="str">
        <f t="shared" si="11"/>
        <v>Low Priority,9,12,26.131</v>
      </c>
    </row>
    <row r="339" spans="1:16" x14ac:dyDescent="0.25">
      <c r="A339">
        <v>1</v>
      </c>
      <c r="B339">
        <v>81</v>
      </c>
      <c r="C339">
        <v>11</v>
      </c>
      <c r="D339">
        <v>10</v>
      </c>
      <c r="E339">
        <v>22.283000000000001</v>
      </c>
      <c r="G339" t="s">
        <v>6</v>
      </c>
      <c r="I339" t="str">
        <f>G339&amp;","&amp;C339&amp;","&amp;D339&amp;","&amp;E339</f>
        <v>Low Priority,11,10,22.283</v>
      </c>
      <c r="K339" t="s">
        <v>6</v>
      </c>
      <c r="L339">
        <v>9</v>
      </c>
      <c r="M339">
        <v>13</v>
      </c>
      <c r="N339">
        <v>23.111999999999998</v>
      </c>
      <c r="O339" t="str">
        <f t="shared" si="10"/>
        <v>23.112</v>
      </c>
      <c r="P339" t="str">
        <f t="shared" si="11"/>
        <v>Low Priority,9,13,23.112</v>
      </c>
    </row>
    <row r="340" spans="1:16" x14ac:dyDescent="0.25">
      <c r="A340">
        <v>1</v>
      </c>
      <c r="B340">
        <v>61</v>
      </c>
      <c r="C340">
        <v>11</v>
      </c>
      <c r="D340">
        <v>12</v>
      </c>
      <c r="E340">
        <v>24.895</v>
      </c>
      <c r="G340" t="s">
        <v>6</v>
      </c>
      <c r="I340" t="str">
        <f>G340&amp;","&amp;C340&amp;","&amp;D340&amp;","&amp;E340</f>
        <v>Low Priority,11,12,24.895</v>
      </c>
      <c r="K340" t="s">
        <v>6</v>
      </c>
      <c r="L340">
        <v>10</v>
      </c>
      <c r="M340">
        <v>0</v>
      </c>
      <c r="N340">
        <v>15.679</v>
      </c>
      <c r="O340" t="str">
        <f t="shared" si="10"/>
        <v>15.679</v>
      </c>
      <c r="P340" t="str">
        <f t="shared" si="11"/>
        <v>Low Priority,10,0,15.679</v>
      </c>
    </row>
    <row r="341" spans="1:16" x14ac:dyDescent="0.25">
      <c r="A341">
        <v>1</v>
      </c>
      <c r="B341">
        <v>151</v>
      </c>
      <c r="C341">
        <v>11</v>
      </c>
      <c r="D341">
        <v>13</v>
      </c>
      <c r="E341">
        <v>9.6029999999999998</v>
      </c>
      <c r="G341" t="s">
        <v>6</v>
      </c>
      <c r="I341" t="str">
        <f>G341&amp;","&amp;C341&amp;","&amp;D341&amp;","&amp;E341</f>
        <v>Low Priority,11,13,9.603</v>
      </c>
      <c r="K341" t="s">
        <v>6</v>
      </c>
      <c r="L341">
        <v>10</v>
      </c>
      <c r="M341">
        <v>1</v>
      </c>
      <c r="N341">
        <v>27.4</v>
      </c>
      <c r="O341" t="str">
        <f t="shared" si="10"/>
        <v>27.400</v>
      </c>
      <c r="P341" t="str">
        <f t="shared" si="11"/>
        <v>Low Priority,10,1,27.400</v>
      </c>
    </row>
    <row r="342" spans="1:16" x14ac:dyDescent="0.25">
      <c r="A342">
        <v>1</v>
      </c>
      <c r="B342">
        <v>160</v>
      </c>
      <c r="C342">
        <v>12</v>
      </c>
      <c r="D342">
        <v>0</v>
      </c>
      <c r="E342">
        <v>8.0950000000000006</v>
      </c>
      <c r="G342" t="s">
        <v>6</v>
      </c>
      <c r="I342" t="str">
        <f>G342&amp;","&amp;C342&amp;","&amp;D342&amp;","&amp;E342</f>
        <v>Low Priority,12,0,8.095</v>
      </c>
      <c r="K342" t="s">
        <v>6</v>
      </c>
      <c r="L342">
        <v>10</v>
      </c>
      <c r="M342">
        <v>2</v>
      </c>
      <c r="N342">
        <v>22.212</v>
      </c>
      <c r="O342" t="str">
        <f t="shared" si="10"/>
        <v>22.212</v>
      </c>
      <c r="P342" t="str">
        <f t="shared" si="11"/>
        <v>Low Priority,10,2,22.212</v>
      </c>
    </row>
    <row r="343" spans="1:16" x14ac:dyDescent="0.25">
      <c r="A343">
        <v>1</v>
      </c>
      <c r="B343">
        <v>63</v>
      </c>
      <c r="C343">
        <v>12</v>
      </c>
      <c r="D343">
        <v>1</v>
      </c>
      <c r="E343">
        <v>24.853999999999999</v>
      </c>
      <c r="G343" t="s">
        <v>6</v>
      </c>
      <c r="I343" t="str">
        <f>G343&amp;","&amp;C343&amp;","&amp;D343&amp;","&amp;E343</f>
        <v>Low Priority,12,1,24.854</v>
      </c>
      <c r="K343" t="s">
        <v>6</v>
      </c>
      <c r="L343">
        <v>10</v>
      </c>
      <c r="M343">
        <v>3</v>
      </c>
      <c r="N343">
        <v>19.468</v>
      </c>
      <c r="O343" t="str">
        <f t="shared" si="10"/>
        <v>19.468</v>
      </c>
      <c r="P343" t="str">
        <f t="shared" si="11"/>
        <v>Low Priority,10,3,19.468</v>
      </c>
    </row>
    <row r="344" spans="1:16" x14ac:dyDescent="0.25">
      <c r="A344">
        <v>1</v>
      </c>
      <c r="B344">
        <v>171</v>
      </c>
      <c r="C344">
        <v>12</v>
      </c>
      <c r="D344">
        <v>2</v>
      </c>
      <c r="E344">
        <v>5.843</v>
      </c>
      <c r="G344" t="s">
        <v>6</v>
      </c>
      <c r="I344" t="str">
        <f>G344&amp;","&amp;C344&amp;","&amp;D344&amp;","&amp;E344</f>
        <v>Low Priority,12,2,5.843</v>
      </c>
      <c r="K344" t="s">
        <v>6</v>
      </c>
      <c r="L344">
        <v>10</v>
      </c>
      <c r="M344">
        <v>4</v>
      </c>
      <c r="N344">
        <v>32.787999999999997</v>
      </c>
      <c r="O344" t="str">
        <f t="shared" si="10"/>
        <v>32.788</v>
      </c>
      <c r="P344" t="str">
        <f t="shared" si="11"/>
        <v>Low Priority,10,4,32.788</v>
      </c>
    </row>
    <row r="345" spans="1:16" x14ac:dyDescent="0.25">
      <c r="A345">
        <v>1</v>
      </c>
      <c r="B345">
        <v>5</v>
      </c>
      <c r="C345">
        <v>12</v>
      </c>
      <c r="D345">
        <v>3</v>
      </c>
      <c r="E345">
        <v>32.899000000000001</v>
      </c>
      <c r="G345" t="s">
        <v>6</v>
      </c>
      <c r="I345" t="str">
        <f>G345&amp;","&amp;C345&amp;","&amp;D345&amp;","&amp;E345</f>
        <v>Low Priority,12,3,32.899</v>
      </c>
      <c r="K345" t="s">
        <v>6</v>
      </c>
      <c r="L345">
        <v>10</v>
      </c>
      <c r="M345">
        <v>5</v>
      </c>
      <c r="N345">
        <v>19.405999999999999</v>
      </c>
      <c r="O345" t="str">
        <f t="shared" si="10"/>
        <v>19.406</v>
      </c>
      <c r="P345" t="str">
        <f t="shared" si="11"/>
        <v>Low Priority,10,5,19.406</v>
      </c>
    </row>
    <row r="346" spans="1:16" x14ac:dyDescent="0.25">
      <c r="A346">
        <v>1</v>
      </c>
      <c r="B346">
        <v>145</v>
      </c>
      <c r="C346">
        <v>12</v>
      </c>
      <c r="D346">
        <v>4</v>
      </c>
      <c r="E346">
        <v>10.516</v>
      </c>
      <c r="G346" t="s">
        <v>6</v>
      </c>
      <c r="I346" t="str">
        <f>G346&amp;","&amp;C346&amp;","&amp;D346&amp;","&amp;E346</f>
        <v>Low Priority,12,4,10.516</v>
      </c>
      <c r="K346" t="s">
        <v>6</v>
      </c>
      <c r="L346">
        <v>10</v>
      </c>
      <c r="M346">
        <v>6</v>
      </c>
      <c r="N346">
        <v>12.843</v>
      </c>
      <c r="O346" t="str">
        <f t="shared" si="10"/>
        <v>12.843</v>
      </c>
      <c r="P346" t="str">
        <f t="shared" si="11"/>
        <v>Low Priority,10,6,12.843</v>
      </c>
    </row>
    <row r="347" spans="1:16" x14ac:dyDescent="0.25">
      <c r="A347">
        <v>1</v>
      </c>
      <c r="B347">
        <v>136</v>
      </c>
      <c r="C347">
        <v>12</v>
      </c>
      <c r="D347">
        <v>5</v>
      </c>
      <c r="E347">
        <v>11.709</v>
      </c>
      <c r="G347" t="s">
        <v>6</v>
      </c>
      <c r="I347" t="str">
        <f>G347&amp;","&amp;C347&amp;","&amp;D347&amp;","&amp;E347</f>
        <v>Low Priority,12,5,11.709</v>
      </c>
      <c r="K347" t="s">
        <v>6</v>
      </c>
      <c r="L347">
        <v>10</v>
      </c>
      <c r="M347">
        <v>7</v>
      </c>
      <c r="N347">
        <v>28.698</v>
      </c>
      <c r="O347" t="str">
        <f t="shared" si="10"/>
        <v>28.698</v>
      </c>
      <c r="P347" t="str">
        <f t="shared" si="11"/>
        <v>Low Priority,10,7,28.698</v>
      </c>
    </row>
    <row r="348" spans="1:16" x14ac:dyDescent="0.25">
      <c r="A348">
        <v>1</v>
      </c>
      <c r="B348">
        <v>111</v>
      </c>
      <c r="C348">
        <v>12</v>
      </c>
      <c r="D348">
        <v>6</v>
      </c>
      <c r="E348">
        <v>15.867000000000001</v>
      </c>
      <c r="G348" t="s">
        <v>6</v>
      </c>
      <c r="I348" t="str">
        <f>G348&amp;","&amp;C348&amp;","&amp;D348&amp;","&amp;E348</f>
        <v>Low Priority,12,6,15.867</v>
      </c>
      <c r="K348" t="s">
        <v>6</v>
      </c>
      <c r="L348">
        <v>10</v>
      </c>
      <c r="M348">
        <v>8</v>
      </c>
      <c r="N348">
        <v>32.478999999999999</v>
      </c>
      <c r="O348" t="str">
        <f t="shared" si="10"/>
        <v>32.479</v>
      </c>
      <c r="P348" t="str">
        <f t="shared" si="11"/>
        <v>Low Priority,10,8,32.479</v>
      </c>
    </row>
    <row r="349" spans="1:16" x14ac:dyDescent="0.25">
      <c r="A349">
        <v>1</v>
      </c>
      <c r="B349">
        <v>33</v>
      </c>
      <c r="C349">
        <v>12</v>
      </c>
      <c r="D349">
        <v>7</v>
      </c>
      <c r="E349">
        <v>28.393000000000001</v>
      </c>
      <c r="G349" t="s">
        <v>6</v>
      </c>
      <c r="I349" t="str">
        <f>G349&amp;","&amp;C349&amp;","&amp;D349&amp;","&amp;E349</f>
        <v>Low Priority,12,7,28.393</v>
      </c>
      <c r="K349" t="s">
        <v>6</v>
      </c>
      <c r="L349">
        <v>10</v>
      </c>
      <c r="M349">
        <v>9</v>
      </c>
      <c r="N349">
        <v>27.053000000000001</v>
      </c>
      <c r="O349" t="str">
        <f t="shared" si="10"/>
        <v>27.053</v>
      </c>
      <c r="P349" t="str">
        <f t="shared" si="11"/>
        <v>Low Priority,10,9,27.053</v>
      </c>
    </row>
    <row r="350" spans="1:16" x14ac:dyDescent="0.25">
      <c r="A350">
        <v>1</v>
      </c>
      <c r="B350">
        <v>42</v>
      </c>
      <c r="C350">
        <v>12</v>
      </c>
      <c r="D350">
        <v>8</v>
      </c>
      <c r="E350">
        <v>27.495000000000001</v>
      </c>
      <c r="G350" t="s">
        <v>6</v>
      </c>
      <c r="I350" t="str">
        <f>G350&amp;","&amp;C350&amp;","&amp;D350&amp;","&amp;E350</f>
        <v>Low Priority,12,8,27.495</v>
      </c>
      <c r="K350" t="s">
        <v>6</v>
      </c>
      <c r="L350">
        <v>10</v>
      </c>
      <c r="M350">
        <v>10</v>
      </c>
      <c r="N350">
        <v>0</v>
      </c>
      <c r="O350" t="str">
        <f t="shared" si="10"/>
        <v>0.000</v>
      </c>
      <c r="P350" t="str">
        <f t="shared" si="11"/>
        <v>Low Priority,10,10,0.000</v>
      </c>
    </row>
    <row r="351" spans="1:16" x14ac:dyDescent="0.25">
      <c r="A351">
        <v>1</v>
      </c>
      <c r="B351">
        <v>115</v>
      </c>
      <c r="C351">
        <v>12</v>
      </c>
      <c r="D351">
        <v>9</v>
      </c>
      <c r="E351">
        <v>15.523</v>
      </c>
      <c r="G351" t="s">
        <v>6</v>
      </c>
      <c r="I351" t="str">
        <f>G351&amp;","&amp;C351&amp;","&amp;D351&amp;","&amp;E351</f>
        <v>Low Priority,12,9,15.523</v>
      </c>
      <c r="K351" t="s">
        <v>6</v>
      </c>
      <c r="L351">
        <v>10</v>
      </c>
      <c r="M351">
        <v>11</v>
      </c>
      <c r="N351">
        <v>10.385999999999999</v>
      </c>
      <c r="O351" t="str">
        <f t="shared" si="10"/>
        <v>10.386</v>
      </c>
      <c r="P351" t="str">
        <f t="shared" si="11"/>
        <v>Low Priority,10,11,10.386</v>
      </c>
    </row>
    <row r="352" spans="1:16" x14ac:dyDescent="0.25">
      <c r="A352">
        <v>1</v>
      </c>
      <c r="B352">
        <v>36</v>
      </c>
      <c r="C352">
        <v>12</v>
      </c>
      <c r="D352">
        <v>10</v>
      </c>
      <c r="E352">
        <v>27.872</v>
      </c>
      <c r="G352" t="s">
        <v>6</v>
      </c>
      <c r="I352" t="str">
        <f>G352&amp;","&amp;C352&amp;","&amp;D352&amp;","&amp;E352</f>
        <v>Low Priority,12,10,27.872</v>
      </c>
      <c r="K352" t="s">
        <v>6</v>
      </c>
      <c r="L352">
        <v>10</v>
      </c>
      <c r="M352">
        <v>12</v>
      </c>
      <c r="N352">
        <v>24.565999999999999</v>
      </c>
      <c r="O352" t="str">
        <f t="shared" si="10"/>
        <v>24.566</v>
      </c>
      <c r="P352" t="str">
        <f t="shared" si="11"/>
        <v>Low Priority,10,12,24.566</v>
      </c>
    </row>
    <row r="353" spans="1:16" x14ac:dyDescent="0.25">
      <c r="A353">
        <v>1</v>
      </c>
      <c r="B353">
        <v>19</v>
      </c>
      <c r="C353">
        <v>12</v>
      </c>
      <c r="D353">
        <v>11</v>
      </c>
      <c r="E353">
        <v>30.117999999999999</v>
      </c>
      <c r="G353" t="s">
        <v>6</v>
      </c>
      <c r="I353" t="str">
        <f>G353&amp;","&amp;C353&amp;","&amp;D353&amp;","&amp;E353</f>
        <v>Low Priority,12,11,30.118</v>
      </c>
      <c r="K353" t="s">
        <v>6</v>
      </c>
      <c r="L353">
        <v>10</v>
      </c>
      <c r="M353">
        <v>13</v>
      </c>
      <c r="N353">
        <v>21.436</v>
      </c>
      <c r="O353" t="str">
        <f t="shared" si="10"/>
        <v>21.436</v>
      </c>
      <c r="P353" t="str">
        <f t="shared" si="11"/>
        <v>Low Priority,10,13,21.436</v>
      </c>
    </row>
    <row r="354" spans="1:16" x14ac:dyDescent="0.25">
      <c r="A354">
        <v>1</v>
      </c>
      <c r="B354">
        <v>140</v>
      </c>
      <c r="C354">
        <v>12</v>
      </c>
      <c r="D354">
        <v>13</v>
      </c>
      <c r="E354">
        <v>11.224</v>
      </c>
      <c r="G354" t="s">
        <v>6</v>
      </c>
      <c r="I354" t="str">
        <f>G354&amp;","&amp;C354&amp;","&amp;D354&amp;","&amp;E354</f>
        <v>Low Priority,12,13,11.224</v>
      </c>
      <c r="K354" t="s">
        <v>6</v>
      </c>
      <c r="L354">
        <v>11</v>
      </c>
      <c r="M354">
        <v>0</v>
      </c>
      <c r="N354">
        <v>32.374000000000002</v>
      </c>
      <c r="O354" t="str">
        <f t="shared" si="10"/>
        <v>32.374</v>
      </c>
      <c r="P354" t="str">
        <f t="shared" si="11"/>
        <v>Low Priority,11,0,32.374</v>
      </c>
    </row>
    <row r="355" spans="1:16" x14ac:dyDescent="0.25">
      <c r="A355">
        <v>1</v>
      </c>
      <c r="B355">
        <v>167</v>
      </c>
      <c r="C355">
        <v>13</v>
      </c>
      <c r="D355">
        <v>0</v>
      </c>
      <c r="E355">
        <v>6.6440000000000001</v>
      </c>
      <c r="G355" t="s">
        <v>6</v>
      </c>
      <c r="I355" t="str">
        <f>G355&amp;","&amp;C355&amp;","&amp;D355&amp;","&amp;E355</f>
        <v>Low Priority,13,0,6.644</v>
      </c>
      <c r="K355" t="s">
        <v>6</v>
      </c>
      <c r="L355">
        <v>11</v>
      </c>
      <c r="M355">
        <v>1</v>
      </c>
      <c r="N355">
        <v>23.021000000000001</v>
      </c>
      <c r="O355" t="str">
        <f t="shared" si="10"/>
        <v>23.021</v>
      </c>
      <c r="P355" t="str">
        <f t="shared" si="11"/>
        <v>Low Priority,11,1,23.021</v>
      </c>
    </row>
    <row r="356" spans="1:16" x14ac:dyDescent="0.25">
      <c r="A356">
        <v>1</v>
      </c>
      <c r="B356">
        <v>59</v>
      </c>
      <c r="C356">
        <v>13</v>
      </c>
      <c r="D356">
        <v>1</v>
      </c>
      <c r="E356">
        <v>25.478999999999999</v>
      </c>
      <c r="G356" t="s">
        <v>6</v>
      </c>
      <c r="I356" t="str">
        <f>G356&amp;","&amp;C356&amp;","&amp;D356&amp;","&amp;E356</f>
        <v>Low Priority,13,1,25.479</v>
      </c>
      <c r="K356" t="s">
        <v>6</v>
      </c>
      <c r="L356">
        <v>11</v>
      </c>
      <c r="M356">
        <v>2</v>
      </c>
      <c r="N356">
        <v>15.71</v>
      </c>
      <c r="O356" t="str">
        <f t="shared" si="10"/>
        <v>15.710</v>
      </c>
      <c r="P356" t="str">
        <f t="shared" si="11"/>
        <v>Low Priority,11,2,15.710</v>
      </c>
    </row>
    <row r="357" spans="1:16" x14ac:dyDescent="0.25">
      <c r="A357">
        <v>1</v>
      </c>
      <c r="B357">
        <v>91</v>
      </c>
      <c r="C357">
        <v>13</v>
      </c>
      <c r="D357">
        <v>2</v>
      </c>
      <c r="E357">
        <v>20.524999999999999</v>
      </c>
      <c r="G357" t="s">
        <v>6</v>
      </c>
      <c r="I357" t="str">
        <f>G357&amp;","&amp;C357&amp;","&amp;D357&amp;","&amp;E357</f>
        <v>Low Priority,13,2,20.525</v>
      </c>
      <c r="K357" t="s">
        <v>6</v>
      </c>
      <c r="L357">
        <v>11</v>
      </c>
      <c r="M357">
        <v>3</v>
      </c>
      <c r="N357">
        <v>22.010999999999999</v>
      </c>
      <c r="O357" t="str">
        <f t="shared" si="10"/>
        <v>22.011</v>
      </c>
      <c r="P357" t="str">
        <f t="shared" si="11"/>
        <v>Low Priority,11,3,22.011</v>
      </c>
    </row>
    <row r="358" spans="1:16" x14ac:dyDescent="0.25">
      <c r="A358">
        <v>1</v>
      </c>
      <c r="B358">
        <v>166</v>
      </c>
      <c r="C358">
        <v>13</v>
      </c>
      <c r="D358">
        <v>3</v>
      </c>
      <c r="E358">
        <v>7.4029999999999996</v>
      </c>
      <c r="G358" t="s">
        <v>6</v>
      </c>
      <c r="I358" t="str">
        <f>G358&amp;","&amp;C358&amp;","&amp;D358&amp;","&amp;E358</f>
        <v>Low Priority,13,3,7.403</v>
      </c>
      <c r="K358" t="s">
        <v>6</v>
      </c>
      <c r="L358">
        <v>11</v>
      </c>
      <c r="M358">
        <v>4</v>
      </c>
      <c r="N358">
        <v>19.475999999999999</v>
      </c>
      <c r="O358" t="str">
        <f t="shared" si="10"/>
        <v>19.476</v>
      </c>
      <c r="P358" t="str">
        <f t="shared" si="11"/>
        <v>Low Priority,11,4,19.476</v>
      </c>
    </row>
    <row r="359" spans="1:16" x14ac:dyDescent="0.25">
      <c r="A359">
        <v>1</v>
      </c>
      <c r="B359">
        <v>82</v>
      </c>
      <c r="C359">
        <v>13</v>
      </c>
      <c r="D359">
        <v>4</v>
      </c>
      <c r="E359">
        <v>22.24</v>
      </c>
      <c r="G359" t="s">
        <v>6</v>
      </c>
      <c r="I359" t="str">
        <f>G359&amp;","&amp;C359&amp;","&amp;D359&amp;","&amp;E359</f>
        <v>Low Priority,13,4,22.24</v>
      </c>
      <c r="K359" t="s">
        <v>6</v>
      </c>
      <c r="L359">
        <v>11</v>
      </c>
      <c r="M359">
        <v>5</v>
      </c>
      <c r="N359">
        <v>22.667000000000002</v>
      </c>
      <c r="O359" t="str">
        <f t="shared" si="10"/>
        <v>22.667</v>
      </c>
      <c r="P359" t="str">
        <f t="shared" si="11"/>
        <v>Low Priority,11,5,22.667</v>
      </c>
    </row>
    <row r="360" spans="1:16" x14ac:dyDescent="0.25">
      <c r="A360">
        <v>1</v>
      </c>
      <c r="B360">
        <v>118</v>
      </c>
      <c r="C360">
        <v>13</v>
      </c>
      <c r="D360">
        <v>5</v>
      </c>
      <c r="E360">
        <v>14.754</v>
      </c>
      <c r="G360" t="s">
        <v>6</v>
      </c>
      <c r="I360" t="str">
        <f>G360&amp;","&amp;C360&amp;","&amp;D360&amp;","&amp;E360</f>
        <v>Low Priority,13,5,14.754</v>
      </c>
      <c r="K360" t="s">
        <v>6</v>
      </c>
      <c r="L360">
        <v>11</v>
      </c>
      <c r="M360">
        <v>6</v>
      </c>
      <c r="N360">
        <v>29.923999999999999</v>
      </c>
      <c r="O360" t="str">
        <f t="shared" si="10"/>
        <v>29.924</v>
      </c>
      <c r="P360" t="str">
        <f t="shared" si="11"/>
        <v>Low Priority,11,6,29.924</v>
      </c>
    </row>
    <row r="361" spans="1:16" x14ac:dyDescent="0.25">
      <c r="A361">
        <v>1</v>
      </c>
      <c r="B361">
        <v>165</v>
      </c>
      <c r="C361">
        <v>13</v>
      </c>
      <c r="D361">
        <v>6</v>
      </c>
      <c r="E361">
        <v>7.4379999999999997</v>
      </c>
      <c r="G361" t="s">
        <v>6</v>
      </c>
      <c r="I361" t="str">
        <f>G361&amp;","&amp;C361&amp;","&amp;D361&amp;","&amp;E361</f>
        <v>Low Priority,13,6,7.438</v>
      </c>
      <c r="K361" t="s">
        <v>6</v>
      </c>
      <c r="L361">
        <v>11</v>
      </c>
      <c r="M361">
        <v>7</v>
      </c>
      <c r="N361">
        <v>23.399000000000001</v>
      </c>
      <c r="O361" t="str">
        <f t="shared" si="10"/>
        <v>23.399</v>
      </c>
      <c r="P361" t="str">
        <f t="shared" si="11"/>
        <v>Low Priority,11,7,23.399</v>
      </c>
    </row>
    <row r="362" spans="1:16" x14ac:dyDescent="0.25">
      <c r="A362">
        <v>1</v>
      </c>
      <c r="B362">
        <v>121</v>
      </c>
      <c r="C362">
        <v>13</v>
      </c>
      <c r="D362">
        <v>7</v>
      </c>
      <c r="E362">
        <v>14.151</v>
      </c>
      <c r="G362" t="s">
        <v>6</v>
      </c>
      <c r="I362" t="str">
        <f>G362&amp;","&amp;C362&amp;","&amp;D362&amp;","&amp;E362</f>
        <v>Low Priority,13,7,14.151</v>
      </c>
      <c r="K362" t="s">
        <v>6</v>
      </c>
      <c r="L362">
        <v>11</v>
      </c>
      <c r="M362">
        <v>8</v>
      </c>
      <c r="N362">
        <v>10.691000000000001</v>
      </c>
      <c r="O362" t="str">
        <f t="shared" si="10"/>
        <v>10.691</v>
      </c>
      <c r="P362" t="str">
        <f t="shared" si="11"/>
        <v>Low Priority,11,8,10.691</v>
      </c>
    </row>
    <row r="363" spans="1:16" x14ac:dyDescent="0.25">
      <c r="A363">
        <v>1</v>
      </c>
      <c r="B363">
        <v>1</v>
      </c>
      <c r="C363">
        <v>13</v>
      </c>
      <c r="D363">
        <v>8</v>
      </c>
      <c r="E363">
        <v>34.82</v>
      </c>
      <c r="G363" t="s">
        <v>6</v>
      </c>
      <c r="I363" t="str">
        <f>G363&amp;","&amp;C363&amp;","&amp;D363&amp;","&amp;E363</f>
        <v>Low Priority,13,8,34.82</v>
      </c>
      <c r="K363" t="s">
        <v>6</v>
      </c>
      <c r="L363">
        <v>11</v>
      </c>
      <c r="M363">
        <v>9</v>
      </c>
      <c r="N363">
        <v>25.533999999999999</v>
      </c>
      <c r="O363" t="str">
        <f t="shared" si="10"/>
        <v>25.534</v>
      </c>
      <c r="P363" t="str">
        <f t="shared" si="11"/>
        <v>Low Priority,11,9,25.534</v>
      </c>
    </row>
    <row r="364" spans="1:16" x14ac:dyDescent="0.25">
      <c r="A364">
        <v>1</v>
      </c>
      <c r="B364">
        <v>2</v>
      </c>
      <c r="C364">
        <v>13</v>
      </c>
      <c r="D364">
        <v>9</v>
      </c>
      <c r="E364">
        <v>34.295999999999999</v>
      </c>
      <c r="G364" t="s">
        <v>6</v>
      </c>
      <c r="I364" t="str">
        <f>G364&amp;","&amp;C364&amp;","&amp;D364&amp;","&amp;E364</f>
        <v>Low Priority,13,9,34.296</v>
      </c>
      <c r="K364" t="s">
        <v>6</v>
      </c>
      <c r="L364">
        <v>11</v>
      </c>
      <c r="M364">
        <v>10</v>
      </c>
      <c r="N364">
        <v>22.283000000000001</v>
      </c>
      <c r="O364" t="str">
        <f t="shared" si="10"/>
        <v>22.283</v>
      </c>
      <c r="P364" t="str">
        <f t="shared" si="11"/>
        <v>Low Priority,11,10,22.283</v>
      </c>
    </row>
    <row r="365" spans="1:16" x14ac:dyDescent="0.25">
      <c r="A365">
        <v>1</v>
      </c>
      <c r="B365">
        <v>32</v>
      </c>
      <c r="C365">
        <v>13</v>
      </c>
      <c r="D365">
        <v>10</v>
      </c>
      <c r="E365">
        <v>28.437999999999999</v>
      </c>
      <c r="G365" t="s">
        <v>6</v>
      </c>
      <c r="I365" t="str">
        <f>G365&amp;","&amp;C365&amp;","&amp;D365&amp;","&amp;E365</f>
        <v>Low Priority,13,10,28.438</v>
      </c>
      <c r="K365" t="s">
        <v>6</v>
      </c>
      <c r="L365">
        <v>11</v>
      </c>
      <c r="M365">
        <v>11</v>
      </c>
      <c r="N365">
        <v>0</v>
      </c>
      <c r="O365" t="str">
        <f t="shared" si="10"/>
        <v>0.000</v>
      </c>
      <c r="P365" t="str">
        <f t="shared" si="11"/>
        <v>Low Priority,11,11,0.000</v>
      </c>
    </row>
    <row r="366" spans="1:16" x14ac:dyDescent="0.25">
      <c r="A366">
        <v>1</v>
      </c>
      <c r="B366">
        <v>60</v>
      </c>
      <c r="C366">
        <v>13</v>
      </c>
      <c r="D366">
        <v>11</v>
      </c>
      <c r="E366">
        <v>24.927</v>
      </c>
      <c r="G366" t="s">
        <v>6</v>
      </c>
      <c r="I366" t="str">
        <f>G366&amp;","&amp;C366&amp;","&amp;D366&amp;","&amp;E366</f>
        <v>Low Priority,13,11,24.927</v>
      </c>
      <c r="K366" t="s">
        <v>6</v>
      </c>
      <c r="L366">
        <v>11</v>
      </c>
      <c r="M366">
        <v>12</v>
      </c>
      <c r="N366">
        <v>24.895</v>
      </c>
      <c r="O366" t="str">
        <f t="shared" si="10"/>
        <v>24.895</v>
      </c>
      <c r="P366" t="str">
        <f t="shared" si="11"/>
        <v>Low Priority,11,12,24.895</v>
      </c>
    </row>
    <row r="367" spans="1:16" x14ac:dyDescent="0.25">
      <c r="A367">
        <v>1</v>
      </c>
      <c r="B367">
        <v>117</v>
      </c>
      <c r="C367">
        <v>13</v>
      </c>
      <c r="D367">
        <v>12</v>
      </c>
      <c r="E367">
        <v>15.236000000000001</v>
      </c>
      <c r="G367" t="s">
        <v>6</v>
      </c>
      <c r="I367" t="str">
        <f>G367&amp;","&amp;C367&amp;","&amp;D367&amp;","&amp;E367</f>
        <v>Low Priority,13,12,15.236</v>
      </c>
      <c r="K367" t="s">
        <v>6</v>
      </c>
      <c r="L367">
        <v>11</v>
      </c>
      <c r="M367">
        <v>13</v>
      </c>
      <c r="N367">
        <v>9.6029999999999998</v>
      </c>
      <c r="O367" t="str">
        <f t="shared" si="10"/>
        <v>9.603</v>
      </c>
      <c r="P367" t="str">
        <f t="shared" si="11"/>
        <v>Low Priority,11,13,9.603</v>
      </c>
    </row>
    <row r="368" spans="1:16" x14ac:dyDescent="0.25">
      <c r="C368">
        <v>0</v>
      </c>
      <c r="D368">
        <v>0</v>
      </c>
      <c r="E368" s="1" t="s">
        <v>7</v>
      </c>
      <c r="G368" t="s">
        <v>5</v>
      </c>
      <c r="I368" t="str">
        <f>G368&amp;","&amp;C368&amp;","&amp;D368&amp;","&amp;E368</f>
        <v>High Priority,0,0,0.000</v>
      </c>
      <c r="K368" t="s">
        <v>6</v>
      </c>
      <c r="L368">
        <v>12</v>
      </c>
      <c r="M368">
        <v>0</v>
      </c>
      <c r="N368">
        <v>8.0950000000000006</v>
      </c>
      <c r="O368" t="str">
        <f t="shared" si="10"/>
        <v>8.095</v>
      </c>
      <c r="P368" t="str">
        <f t="shared" si="11"/>
        <v>Low Priority,12,0,8.095</v>
      </c>
    </row>
    <row r="369" spans="3:16" x14ac:dyDescent="0.25">
      <c r="C369">
        <v>1</v>
      </c>
      <c r="D369">
        <v>1</v>
      </c>
      <c r="E369" s="1" t="s">
        <v>7</v>
      </c>
      <c r="G369" t="s">
        <v>5</v>
      </c>
      <c r="I369" t="str">
        <f>G369&amp;","&amp;C369&amp;","&amp;D369&amp;","&amp;E369</f>
        <v>High Priority,1,1,0.000</v>
      </c>
      <c r="K369" t="s">
        <v>6</v>
      </c>
      <c r="L369">
        <v>12</v>
      </c>
      <c r="M369">
        <v>1</v>
      </c>
      <c r="N369">
        <v>24.853999999999999</v>
      </c>
      <c r="O369" t="str">
        <f t="shared" si="10"/>
        <v>24.854</v>
      </c>
      <c r="P369" t="str">
        <f t="shared" si="11"/>
        <v>Low Priority,12,1,24.854</v>
      </c>
    </row>
    <row r="370" spans="3:16" x14ac:dyDescent="0.25">
      <c r="C370">
        <v>2</v>
      </c>
      <c r="D370">
        <v>2</v>
      </c>
      <c r="E370" s="1" t="s">
        <v>7</v>
      </c>
      <c r="G370" t="s">
        <v>5</v>
      </c>
      <c r="I370" t="str">
        <f>G370&amp;","&amp;C370&amp;","&amp;D370&amp;","&amp;E370</f>
        <v>High Priority,2,2,0.000</v>
      </c>
      <c r="K370" t="s">
        <v>6</v>
      </c>
      <c r="L370">
        <v>12</v>
      </c>
      <c r="M370">
        <v>2</v>
      </c>
      <c r="N370">
        <v>5.843</v>
      </c>
      <c r="O370" t="str">
        <f t="shared" si="10"/>
        <v>5.843</v>
      </c>
      <c r="P370" t="str">
        <f t="shared" si="11"/>
        <v>Low Priority,12,2,5.843</v>
      </c>
    </row>
    <row r="371" spans="3:16" x14ac:dyDescent="0.25">
      <c r="C371">
        <v>3</v>
      </c>
      <c r="D371">
        <v>3</v>
      </c>
      <c r="E371" s="1" t="s">
        <v>7</v>
      </c>
      <c r="G371" t="s">
        <v>5</v>
      </c>
      <c r="I371" t="str">
        <f>G371&amp;","&amp;C371&amp;","&amp;D371&amp;","&amp;E371</f>
        <v>High Priority,3,3,0.000</v>
      </c>
      <c r="K371" t="s">
        <v>6</v>
      </c>
      <c r="L371">
        <v>12</v>
      </c>
      <c r="M371">
        <v>3</v>
      </c>
      <c r="N371">
        <v>32.899000000000001</v>
      </c>
      <c r="O371" t="str">
        <f t="shared" si="10"/>
        <v>32.899</v>
      </c>
      <c r="P371" t="str">
        <f t="shared" si="11"/>
        <v>Low Priority,12,3,32.899</v>
      </c>
    </row>
    <row r="372" spans="3:16" x14ac:dyDescent="0.25">
      <c r="C372">
        <v>4</v>
      </c>
      <c r="D372">
        <v>4</v>
      </c>
      <c r="E372" s="1" t="s">
        <v>7</v>
      </c>
      <c r="G372" t="s">
        <v>5</v>
      </c>
      <c r="I372" t="str">
        <f>G372&amp;","&amp;C372&amp;","&amp;D372&amp;","&amp;E372</f>
        <v>High Priority,4,4,0.000</v>
      </c>
      <c r="K372" t="s">
        <v>6</v>
      </c>
      <c r="L372">
        <v>12</v>
      </c>
      <c r="M372">
        <v>4</v>
      </c>
      <c r="N372">
        <v>10.516</v>
      </c>
      <c r="O372" t="str">
        <f t="shared" si="10"/>
        <v>10.516</v>
      </c>
      <c r="P372" t="str">
        <f t="shared" si="11"/>
        <v>Low Priority,12,4,10.516</v>
      </c>
    </row>
    <row r="373" spans="3:16" x14ac:dyDescent="0.25">
      <c r="C373">
        <v>5</v>
      </c>
      <c r="D373">
        <v>5</v>
      </c>
      <c r="E373" s="1" t="s">
        <v>7</v>
      </c>
      <c r="G373" t="s">
        <v>5</v>
      </c>
      <c r="I373" t="str">
        <f>G373&amp;","&amp;C373&amp;","&amp;D373&amp;","&amp;E373</f>
        <v>High Priority,5,5,0.000</v>
      </c>
      <c r="K373" t="s">
        <v>6</v>
      </c>
      <c r="L373">
        <v>12</v>
      </c>
      <c r="M373">
        <v>5</v>
      </c>
      <c r="N373">
        <v>11.709</v>
      </c>
      <c r="O373" t="str">
        <f t="shared" si="10"/>
        <v>11.709</v>
      </c>
      <c r="P373" t="str">
        <f t="shared" si="11"/>
        <v>Low Priority,12,5,11.709</v>
      </c>
    </row>
    <row r="374" spans="3:16" x14ac:dyDescent="0.25">
      <c r="C374">
        <v>6</v>
      </c>
      <c r="D374">
        <v>6</v>
      </c>
      <c r="E374" s="1" t="s">
        <v>7</v>
      </c>
      <c r="G374" t="s">
        <v>5</v>
      </c>
      <c r="I374" t="str">
        <f>G374&amp;","&amp;C374&amp;","&amp;D374&amp;","&amp;E374</f>
        <v>High Priority,6,6,0.000</v>
      </c>
      <c r="K374" t="s">
        <v>6</v>
      </c>
      <c r="L374">
        <v>12</v>
      </c>
      <c r="M374">
        <v>6</v>
      </c>
      <c r="N374">
        <v>15.867000000000001</v>
      </c>
      <c r="O374" t="str">
        <f t="shared" si="10"/>
        <v>15.867</v>
      </c>
      <c r="P374" t="str">
        <f t="shared" si="11"/>
        <v>Low Priority,12,6,15.867</v>
      </c>
    </row>
    <row r="375" spans="3:16" x14ac:dyDescent="0.25">
      <c r="C375">
        <v>7</v>
      </c>
      <c r="D375">
        <v>7</v>
      </c>
      <c r="E375" s="1" t="s">
        <v>7</v>
      </c>
      <c r="G375" t="s">
        <v>5</v>
      </c>
      <c r="I375" t="str">
        <f>G375&amp;","&amp;C375&amp;","&amp;D375&amp;","&amp;E375</f>
        <v>High Priority,7,7,0.000</v>
      </c>
      <c r="K375" t="s">
        <v>6</v>
      </c>
      <c r="L375">
        <v>12</v>
      </c>
      <c r="M375">
        <v>7</v>
      </c>
      <c r="N375">
        <v>28.393000000000001</v>
      </c>
      <c r="O375" t="str">
        <f t="shared" si="10"/>
        <v>28.393</v>
      </c>
      <c r="P375" t="str">
        <f t="shared" si="11"/>
        <v>Low Priority,12,7,28.393</v>
      </c>
    </row>
    <row r="376" spans="3:16" x14ac:dyDescent="0.25">
      <c r="C376">
        <v>8</v>
      </c>
      <c r="D376">
        <v>8</v>
      </c>
      <c r="E376" s="1" t="s">
        <v>7</v>
      </c>
      <c r="G376" t="s">
        <v>5</v>
      </c>
      <c r="I376" t="str">
        <f>G376&amp;","&amp;C376&amp;","&amp;D376&amp;","&amp;E376</f>
        <v>High Priority,8,8,0.000</v>
      </c>
      <c r="K376" t="s">
        <v>6</v>
      </c>
      <c r="L376">
        <v>12</v>
      </c>
      <c r="M376">
        <v>8</v>
      </c>
      <c r="N376">
        <v>27.495000000000001</v>
      </c>
      <c r="O376" t="str">
        <f t="shared" si="10"/>
        <v>27.495</v>
      </c>
      <c r="P376" t="str">
        <f t="shared" si="11"/>
        <v>Low Priority,12,8,27.495</v>
      </c>
    </row>
    <row r="377" spans="3:16" x14ac:dyDescent="0.25">
      <c r="C377">
        <v>9</v>
      </c>
      <c r="D377">
        <v>9</v>
      </c>
      <c r="E377" s="1" t="s">
        <v>7</v>
      </c>
      <c r="G377" t="s">
        <v>5</v>
      </c>
      <c r="I377" t="str">
        <f>G377&amp;","&amp;C377&amp;","&amp;D377&amp;","&amp;E377</f>
        <v>High Priority,9,9,0.000</v>
      </c>
      <c r="K377" t="s">
        <v>6</v>
      </c>
      <c r="L377">
        <v>12</v>
      </c>
      <c r="M377">
        <v>9</v>
      </c>
      <c r="N377">
        <v>15.523</v>
      </c>
      <c r="O377" t="str">
        <f t="shared" si="10"/>
        <v>15.523</v>
      </c>
      <c r="P377" t="str">
        <f t="shared" si="11"/>
        <v>Low Priority,12,9,15.523</v>
      </c>
    </row>
    <row r="378" spans="3:16" x14ac:dyDescent="0.25">
      <c r="C378">
        <v>10</v>
      </c>
      <c r="D378">
        <v>10</v>
      </c>
      <c r="E378" s="1" t="s">
        <v>7</v>
      </c>
      <c r="G378" t="s">
        <v>5</v>
      </c>
      <c r="I378" t="str">
        <f>G378&amp;","&amp;C378&amp;","&amp;D378&amp;","&amp;E378</f>
        <v>High Priority,10,10,0.000</v>
      </c>
      <c r="K378" t="s">
        <v>6</v>
      </c>
      <c r="L378">
        <v>12</v>
      </c>
      <c r="M378">
        <v>10</v>
      </c>
      <c r="N378">
        <v>27.872</v>
      </c>
      <c r="O378" t="str">
        <f t="shared" si="10"/>
        <v>27.872</v>
      </c>
      <c r="P378" t="str">
        <f t="shared" si="11"/>
        <v>Low Priority,12,10,27.872</v>
      </c>
    </row>
    <row r="379" spans="3:16" x14ac:dyDescent="0.25">
      <c r="C379">
        <v>11</v>
      </c>
      <c r="D379">
        <v>11</v>
      </c>
      <c r="E379" s="1" t="s">
        <v>7</v>
      </c>
      <c r="G379" t="s">
        <v>5</v>
      </c>
      <c r="I379" t="str">
        <f>G379&amp;","&amp;C379&amp;","&amp;D379&amp;","&amp;E379</f>
        <v>High Priority,11,11,0.000</v>
      </c>
      <c r="K379" t="s">
        <v>6</v>
      </c>
      <c r="L379">
        <v>12</v>
      </c>
      <c r="M379">
        <v>11</v>
      </c>
      <c r="N379">
        <v>30.117999999999999</v>
      </c>
      <c r="O379" t="str">
        <f t="shared" si="10"/>
        <v>30.118</v>
      </c>
      <c r="P379" t="str">
        <f t="shared" si="11"/>
        <v>Low Priority,12,11,30.118</v>
      </c>
    </row>
    <row r="380" spans="3:16" x14ac:dyDescent="0.25">
      <c r="C380">
        <v>12</v>
      </c>
      <c r="D380">
        <v>12</v>
      </c>
      <c r="E380" s="1" t="s">
        <v>7</v>
      </c>
      <c r="G380" t="s">
        <v>5</v>
      </c>
      <c r="I380" t="str">
        <f>G380&amp;","&amp;C380&amp;","&amp;D380&amp;","&amp;E380</f>
        <v>High Priority,12,12,0.000</v>
      </c>
      <c r="K380" t="s">
        <v>6</v>
      </c>
      <c r="L380">
        <v>12</v>
      </c>
      <c r="M380">
        <v>12</v>
      </c>
      <c r="N380">
        <v>0</v>
      </c>
      <c r="O380" t="str">
        <f t="shared" si="10"/>
        <v>0.000</v>
      </c>
      <c r="P380" t="str">
        <f t="shared" si="11"/>
        <v>Low Priority,12,12,0.000</v>
      </c>
    </row>
    <row r="381" spans="3:16" x14ac:dyDescent="0.25">
      <c r="C381">
        <v>13</v>
      </c>
      <c r="D381">
        <v>13</v>
      </c>
      <c r="E381" s="1" t="s">
        <v>7</v>
      </c>
      <c r="G381" t="s">
        <v>5</v>
      </c>
      <c r="I381" t="str">
        <f>G381&amp;","&amp;C381&amp;","&amp;D381&amp;","&amp;E381</f>
        <v>High Priority,13,13,0.000</v>
      </c>
      <c r="K381" t="s">
        <v>6</v>
      </c>
      <c r="L381">
        <v>12</v>
      </c>
      <c r="M381">
        <v>13</v>
      </c>
      <c r="N381">
        <v>11.224</v>
      </c>
      <c r="O381" t="str">
        <f t="shared" si="10"/>
        <v>11.224</v>
      </c>
      <c r="P381" t="str">
        <f t="shared" si="11"/>
        <v>Low Priority,12,13,11.224</v>
      </c>
    </row>
    <row r="382" spans="3:16" x14ac:dyDescent="0.25">
      <c r="C382">
        <v>0</v>
      </c>
      <c r="D382">
        <v>0</v>
      </c>
      <c r="E382" s="1" t="s">
        <v>7</v>
      </c>
      <c r="G382" t="s">
        <v>6</v>
      </c>
      <c r="I382" t="str">
        <f>G382&amp;","&amp;C382&amp;","&amp;D382&amp;","&amp;E382</f>
        <v>Low Priority,0,0,0.000</v>
      </c>
      <c r="K382" t="s">
        <v>6</v>
      </c>
      <c r="L382">
        <v>13</v>
      </c>
      <c r="M382">
        <v>0</v>
      </c>
      <c r="N382">
        <v>6.6440000000000001</v>
      </c>
      <c r="O382" t="str">
        <f t="shared" si="10"/>
        <v>6.644</v>
      </c>
      <c r="P382" t="str">
        <f t="shared" si="11"/>
        <v>Low Priority,13,0,6.644</v>
      </c>
    </row>
    <row r="383" spans="3:16" x14ac:dyDescent="0.25">
      <c r="C383">
        <v>1</v>
      </c>
      <c r="D383">
        <v>1</v>
      </c>
      <c r="E383" s="1" t="s">
        <v>7</v>
      </c>
      <c r="G383" t="s">
        <v>6</v>
      </c>
      <c r="I383" t="str">
        <f>G383&amp;","&amp;C383&amp;","&amp;D383&amp;","&amp;E383</f>
        <v>Low Priority,1,1,0.000</v>
      </c>
      <c r="K383" t="s">
        <v>6</v>
      </c>
      <c r="L383">
        <v>13</v>
      </c>
      <c r="M383">
        <v>1</v>
      </c>
      <c r="N383">
        <v>25.478999999999999</v>
      </c>
      <c r="O383" t="str">
        <f t="shared" si="10"/>
        <v>25.479</v>
      </c>
      <c r="P383" t="str">
        <f t="shared" si="11"/>
        <v>Low Priority,13,1,25.479</v>
      </c>
    </row>
    <row r="384" spans="3:16" x14ac:dyDescent="0.25">
      <c r="C384">
        <v>2</v>
      </c>
      <c r="D384">
        <v>2</v>
      </c>
      <c r="E384" s="1" t="s">
        <v>7</v>
      </c>
      <c r="G384" t="s">
        <v>6</v>
      </c>
      <c r="I384" t="str">
        <f>G384&amp;","&amp;C384&amp;","&amp;D384&amp;","&amp;E384</f>
        <v>Low Priority,2,2,0.000</v>
      </c>
      <c r="K384" t="s">
        <v>6</v>
      </c>
      <c r="L384">
        <v>13</v>
      </c>
      <c r="M384">
        <v>2</v>
      </c>
      <c r="N384">
        <v>20.524999999999999</v>
      </c>
      <c r="O384" t="str">
        <f t="shared" si="10"/>
        <v>20.525</v>
      </c>
      <c r="P384" t="str">
        <f t="shared" si="11"/>
        <v>Low Priority,13,2,20.525</v>
      </c>
    </row>
    <row r="385" spans="3:16" x14ac:dyDescent="0.25">
      <c r="C385">
        <v>3</v>
      </c>
      <c r="D385">
        <v>3</v>
      </c>
      <c r="E385" s="1" t="s">
        <v>7</v>
      </c>
      <c r="G385" t="s">
        <v>6</v>
      </c>
      <c r="I385" t="str">
        <f>G385&amp;","&amp;C385&amp;","&amp;D385&amp;","&amp;E385</f>
        <v>Low Priority,3,3,0.000</v>
      </c>
      <c r="K385" t="s">
        <v>6</v>
      </c>
      <c r="L385">
        <v>13</v>
      </c>
      <c r="M385">
        <v>3</v>
      </c>
      <c r="N385">
        <v>7.4029999999999996</v>
      </c>
      <c r="O385" t="str">
        <f t="shared" si="10"/>
        <v>7.403</v>
      </c>
      <c r="P385" t="str">
        <f t="shared" si="11"/>
        <v>Low Priority,13,3,7.403</v>
      </c>
    </row>
    <row r="386" spans="3:16" x14ac:dyDescent="0.25">
      <c r="C386">
        <v>4</v>
      </c>
      <c r="D386">
        <v>4</v>
      </c>
      <c r="E386" s="1" t="s">
        <v>7</v>
      </c>
      <c r="G386" t="s">
        <v>6</v>
      </c>
      <c r="I386" t="str">
        <f>G386&amp;","&amp;C386&amp;","&amp;D386&amp;","&amp;E386</f>
        <v>Low Priority,4,4,0.000</v>
      </c>
      <c r="K386" t="s">
        <v>6</v>
      </c>
      <c r="L386">
        <v>13</v>
      </c>
      <c r="M386">
        <v>4</v>
      </c>
      <c r="N386">
        <v>22.24</v>
      </c>
      <c r="O386" t="str">
        <f t="shared" si="10"/>
        <v>22.240</v>
      </c>
      <c r="P386" t="str">
        <f t="shared" si="11"/>
        <v>Low Priority,13,4,22.240</v>
      </c>
    </row>
    <row r="387" spans="3:16" x14ac:dyDescent="0.25">
      <c r="C387">
        <v>5</v>
      </c>
      <c r="D387">
        <v>5</v>
      </c>
      <c r="E387" s="1" t="s">
        <v>7</v>
      </c>
      <c r="G387" t="s">
        <v>6</v>
      </c>
      <c r="I387" t="str">
        <f>G387&amp;","&amp;C387&amp;","&amp;D387&amp;","&amp;E387</f>
        <v>Low Priority,5,5,0.000</v>
      </c>
      <c r="K387" t="s">
        <v>6</v>
      </c>
      <c r="L387">
        <v>13</v>
      </c>
      <c r="M387">
        <v>5</v>
      </c>
      <c r="N387">
        <v>14.754</v>
      </c>
      <c r="O387" t="str">
        <f t="shared" si="10"/>
        <v>14.754</v>
      </c>
      <c r="P387" t="str">
        <f t="shared" si="11"/>
        <v>Low Priority,13,5,14.754</v>
      </c>
    </row>
    <row r="388" spans="3:16" x14ac:dyDescent="0.25">
      <c r="C388">
        <v>6</v>
      </c>
      <c r="D388">
        <v>6</v>
      </c>
      <c r="E388" s="1" t="s">
        <v>7</v>
      </c>
      <c r="G388" t="s">
        <v>6</v>
      </c>
      <c r="I388" t="str">
        <f>G388&amp;","&amp;C388&amp;","&amp;D388&amp;","&amp;E388</f>
        <v>Low Priority,6,6,0.000</v>
      </c>
      <c r="K388" t="s">
        <v>6</v>
      </c>
      <c r="L388">
        <v>13</v>
      </c>
      <c r="M388">
        <v>6</v>
      </c>
      <c r="N388">
        <v>7.4379999999999997</v>
      </c>
      <c r="O388" t="str">
        <f t="shared" si="10"/>
        <v>7.438</v>
      </c>
      <c r="P388" t="str">
        <f t="shared" si="11"/>
        <v>Low Priority,13,6,7.438</v>
      </c>
    </row>
    <row r="389" spans="3:16" x14ac:dyDescent="0.25">
      <c r="C389">
        <v>7</v>
      </c>
      <c r="D389">
        <v>7</v>
      </c>
      <c r="E389" s="1" t="s">
        <v>7</v>
      </c>
      <c r="G389" t="s">
        <v>6</v>
      </c>
      <c r="I389" t="str">
        <f>G389&amp;","&amp;C389&amp;","&amp;D389&amp;","&amp;E389</f>
        <v>Low Priority,7,7,0.000</v>
      </c>
      <c r="K389" t="s">
        <v>6</v>
      </c>
      <c r="L389">
        <v>13</v>
      </c>
      <c r="M389">
        <v>7</v>
      </c>
      <c r="N389">
        <v>14.151</v>
      </c>
      <c r="O389" t="str">
        <f t="shared" ref="O389:O395" si="12">TEXT(N389,"0.000")</f>
        <v>14.151</v>
      </c>
      <c r="P389" t="str">
        <f t="shared" ref="P389:P395" si="13">_xlfn.TEXTJOIN(",",FALSE,K389:M389,O389)</f>
        <v>Low Priority,13,7,14.151</v>
      </c>
    </row>
    <row r="390" spans="3:16" x14ac:dyDescent="0.25">
      <c r="C390">
        <v>8</v>
      </c>
      <c r="D390">
        <v>8</v>
      </c>
      <c r="E390" s="1" t="s">
        <v>7</v>
      </c>
      <c r="G390" t="s">
        <v>6</v>
      </c>
      <c r="I390" t="str">
        <f>G390&amp;","&amp;C390&amp;","&amp;D390&amp;","&amp;E390</f>
        <v>Low Priority,8,8,0.000</v>
      </c>
      <c r="K390" t="s">
        <v>6</v>
      </c>
      <c r="L390">
        <v>13</v>
      </c>
      <c r="M390">
        <v>8</v>
      </c>
      <c r="N390">
        <v>34.82</v>
      </c>
      <c r="O390" t="str">
        <f t="shared" si="12"/>
        <v>34.820</v>
      </c>
      <c r="P390" t="str">
        <f t="shared" si="13"/>
        <v>Low Priority,13,8,34.820</v>
      </c>
    </row>
    <row r="391" spans="3:16" x14ac:dyDescent="0.25">
      <c r="C391">
        <v>9</v>
      </c>
      <c r="D391">
        <v>9</v>
      </c>
      <c r="E391" s="1" t="s">
        <v>7</v>
      </c>
      <c r="G391" t="s">
        <v>6</v>
      </c>
      <c r="I391" t="str">
        <f>G391&amp;","&amp;C391&amp;","&amp;D391&amp;","&amp;E391</f>
        <v>Low Priority,9,9,0.000</v>
      </c>
      <c r="K391" t="s">
        <v>6</v>
      </c>
      <c r="L391">
        <v>13</v>
      </c>
      <c r="M391">
        <v>9</v>
      </c>
      <c r="N391">
        <v>34.295999999999999</v>
      </c>
      <c r="O391" t="str">
        <f t="shared" si="12"/>
        <v>34.296</v>
      </c>
      <c r="P391" t="str">
        <f t="shared" si="13"/>
        <v>Low Priority,13,9,34.296</v>
      </c>
    </row>
    <row r="392" spans="3:16" x14ac:dyDescent="0.25">
      <c r="C392">
        <v>10</v>
      </c>
      <c r="D392">
        <v>10</v>
      </c>
      <c r="E392" s="1" t="s">
        <v>7</v>
      </c>
      <c r="G392" t="s">
        <v>6</v>
      </c>
      <c r="I392" t="str">
        <f>G392&amp;","&amp;C392&amp;","&amp;D392&amp;","&amp;E392</f>
        <v>Low Priority,10,10,0.000</v>
      </c>
      <c r="K392" t="s">
        <v>6</v>
      </c>
      <c r="L392">
        <v>13</v>
      </c>
      <c r="M392">
        <v>10</v>
      </c>
      <c r="N392">
        <v>28.437999999999999</v>
      </c>
      <c r="O392" t="str">
        <f t="shared" si="12"/>
        <v>28.438</v>
      </c>
      <c r="P392" t="str">
        <f t="shared" si="13"/>
        <v>Low Priority,13,10,28.438</v>
      </c>
    </row>
    <row r="393" spans="3:16" x14ac:dyDescent="0.25">
      <c r="C393">
        <v>11</v>
      </c>
      <c r="D393">
        <v>11</v>
      </c>
      <c r="E393" s="1" t="s">
        <v>7</v>
      </c>
      <c r="G393" t="s">
        <v>6</v>
      </c>
      <c r="I393" t="str">
        <f>G393&amp;","&amp;C393&amp;","&amp;D393&amp;","&amp;E393</f>
        <v>Low Priority,11,11,0.000</v>
      </c>
      <c r="K393" t="s">
        <v>6</v>
      </c>
      <c r="L393">
        <v>13</v>
      </c>
      <c r="M393">
        <v>11</v>
      </c>
      <c r="N393">
        <v>24.927</v>
      </c>
      <c r="O393" t="str">
        <f t="shared" si="12"/>
        <v>24.927</v>
      </c>
      <c r="P393" t="str">
        <f t="shared" si="13"/>
        <v>Low Priority,13,11,24.927</v>
      </c>
    </row>
    <row r="394" spans="3:16" x14ac:dyDescent="0.25">
      <c r="C394">
        <v>12</v>
      </c>
      <c r="D394">
        <v>12</v>
      </c>
      <c r="E394" s="1" t="s">
        <v>7</v>
      </c>
      <c r="G394" t="s">
        <v>6</v>
      </c>
      <c r="I394" t="str">
        <f>G394&amp;","&amp;C394&amp;","&amp;D394&amp;","&amp;E394</f>
        <v>Low Priority,12,12,0.000</v>
      </c>
      <c r="K394" t="s">
        <v>6</v>
      </c>
      <c r="L394">
        <v>13</v>
      </c>
      <c r="M394">
        <v>12</v>
      </c>
      <c r="N394">
        <v>15.236000000000001</v>
      </c>
      <c r="O394" t="str">
        <f t="shared" si="12"/>
        <v>15.236</v>
      </c>
      <c r="P394" t="str">
        <f t="shared" si="13"/>
        <v>Low Priority,13,12,15.236</v>
      </c>
    </row>
    <row r="395" spans="3:16" x14ac:dyDescent="0.25">
      <c r="C395">
        <v>13</v>
      </c>
      <c r="D395">
        <v>13</v>
      </c>
      <c r="E395" s="1" t="s">
        <v>7</v>
      </c>
      <c r="G395" t="s">
        <v>6</v>
      </c>
      <c r="I395" t="str">
        <f>G395&amp;","&amp;C395&amp;","&amp;D395&amp;","&amp;E395</f>
        <v>Low Priority,13,13,0.000</v>
      </c>
      <c r="K395" t="s">
        <v>6</v>
      </c>
      <c r="L395">
        <v>13</v>
      </c>
      <c r="M395">
        <v>13</v>
      </c>
      <c r="N395">
        <v>0</v>
      </c>
      <c r="O395" t="str">
        <f t="shared" si="12"/>
        <v>0.000</v>
      </c>
      <c r="P395" t="str">
        <f t="shared" si="13"/>
        <v>Low Priority,13,13,0.000</v>
      </c>
    </row>
  </sheetData>
  <sortState xmlns:xlrd2="http://schemas.microsoft.com/office/spreadsheetml/2017/richdata2" ref="K4:N395">
    <sortCondition ref="K4:K395"/>
    <sortCondition ref="L4:L395"/>
    <sortCondition ref="M4:M3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2EFA6-53D4-4D56-9009-C4E6B871E1C3}">
  <dimension ref="A1:AV18"/>
  <sheetViews>
    <sheetView tabSelected="1" topLeftCell="AG1" workbookViewId="0">
      <selection activeCell="AM16" sqref="AM16"/>
    </sheetView>
  </sheetViews>
  <sheetFormatPr defaultRowHeight="15" x14ac:dyDescent="0.25"/>
  <cols>
    <col min="1" max="1" width="11.5703125" bestFit="1" customWidth="1"/>
    <col min="2" max="2" width="5" bestFit="1" customWidth="1"/>
    <col min="3" max="3" width="13.5703125" bestFit="1" customWidth="1"/>
    <col min="4" max="4" width="13.28515625" bestFit="1" customWidth="1"/>
    <col min="5" max="5" width="8" bestFit="1" customWidth="1"/>
    <col min="6" max="6" width="8.28515625" bestFit="1" customWidth="1"/>
    <col min="7" max="7" width="8.7109375" bestFit="1" customWidth="1"/>
    <col min="8" max="8" width="11" bestFit="1" customWidth="1"/>
    <col min="9" max="9" width="27.85546875" bestFit="1" customWidth="1"/>
    <col min="10" max="10" width="24.28515625" bestFit="1" customWidth="1"/>
    <col min="11" max="11" width="22.85546875" bestFit="1" customWidth="1"/>
    <col min="12" max="12" width="23.140625" bestFit="1" customWidth="1"/>
    <col min="13" max="13" width="24.42578125" bestFit="1" customWidth="1"/>
    <col min="14" max="14" width="23.5703125" bestFit="1" customWidth="1"/>
    <col min="15" max="15" width="24.28515625" bestFit="1" customWidth="1"/>
    <col min="16" max="16" width="21.140625" bestFit="1" customWidth="1"/>
    <col min="17" max="17" width="27.85546875" bestFit="1" customWidth="1"/>
    <col min="18" max="18" width="34.7109375" bestFit="1" customWidth="1"/>
    <col min="19" max="19" width="22.42578125" bestFit="1" customWidth="1"/>
    <col min="20" max="20" width="5.5703125" bestFit="1" customWidth="1"/>
    <col min="21" max="21" width="5.85546875" bestFit="1" customWidth="1"/>
    <col min="22" max="22" width="7.140625" bestFit="1" customWidth="1"/>
    <col min="24" max="24" width="9.85546875" bestFit="1" customWidth="1"/>
    <col min="25" max="25" width="8.28515625" bestFit="1" customWidth="1"/>
    <col min="26" max="26" width="20" bestFit="1" customWidth="1"/>
    <col min="27" max="27" width="20.28515625" bestFit="1" customWidth="1"/>
    <col min="28" max="28" width="21.7109375" bestFit="1" customWidth="1"/>
    <col min="29" max="29" width="19.85546875" bestFit="1" customWidth="1"/>
    <col min="30" max="30" width="20.140625" bestFit="1" customWidth="1"/>
    <col min="31" max="31" width="21.7109375" bestFit="1" customWidth="1"/>
    <col min="32" max="32" width="22.140625" bestFit="1" customWidth="1"/>
    <col min="33" max="33" width="19.42578125" bestFit="1" customWidth="1"/>
    <col min="34" max="34" width="26.85546875" bestFit="1" customWidth="1"/>
    <col min="35" max="35" width="26.5703125" bestFit="1" customWidth="1"/>
    <col min="36" max="36" width="26.28515625" bestFit="1" customWidth="1"/>
    <col min="37" max="37" width="34.85546875" bestFit="1" customWidth="1"/>
    <col min="38" max="38" width="19.85546875" bestFit="1" customWidth="1"/>
    <col min="39" max="39" width="21.5703125" bestFit="1" customWidth="1"/>
    <col min="40" max="40" width="23" bestFit="1" customWidth="1"/>
    <col min="41" max="41" width="19.7109375" bestFit="1" customWidth="1"/>
    <col min="42" max="42" width="24" bestFit="1" customWidth="1"/>
    <col min="43" max="43" width="20.5703125" bestFit="1" customWidth="1"/>
    <col min="44" max="44" width="5.42578125" bestFit="1" customWidth="1"/>
    <col min="45" max="45" width="5.7109375" bestFit="1" customWidth="1"/>
    <col min="46" max="46" width="10.42578125" bestFit="1" customWidth="1"/>
    <col min="47" max="47" width="9.85546875" bestFit="1" customWidth="1"/>
    <col min="48" max="48" width="11.140625" bestFit="1" customWidth="1"/>
  </cols>
  <sheetData>
    <row r="1" spans="1:48" x14ac:dyDescent="0.25">
      <c r="A1" t="s">
        <v>32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s="2" t="s">
        <v>69</v>
      </c>
      <c r="AN1" s="2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</row>
    <row r="2" spans="1:48" x14ac:dyDescent="0.25">
      <c r="A2" t="s">
        <v>6</v>
      </c>
      <c r="B2">
        <v>1</v>
      </c>
      <c r="C2">
        <v>1</v>
      </c>
      <c r="D2">
        <v>39</v>
      </c>
      <c r="E2">
        <v>9</v>
      </c>
      <c r="F2">
        <v>4</v>
      </c>
      <c r="G2">
        <v>27.59</v>
      </c>
      <c r="H2" t="s">
        <v>14</v>
      </c>
      <c r="I2">
        <v>1</v>
      </c>
      <c r="J2">
        <v>39</v>
      </c>
      <c r="K2">
        <v>9</v>
      </c>
      <c r="L2">
        <v>13</v>
      </c>
      <c r="M2">
        <v>0</v>
      </c>
      <c r="N2">
        <v>27.59</v>
      </c>
      <c r="O2">
        <v>5.01</v>
      </c>
      <c r="P2" t="s">
        <v>15</v>
      </c>
      <c r="Q2">
        <v>0</v>
      </c>
      <c r="R2">
        <v>0</v>
      </c>
      <c r="S2" t="s">
        <v>14</v>
      </c>
      <c r="T2">
        <v>9</v>
      </c>
      <c r="U2">
        <v>13</v>
      </c>
      <c r="V2">
        <v>0</v>
      </c>
      <c r="W2">
        <v>34.99</v>
      </c>
      <c r="X2">
        <v>5.01</v>
      </c>
      <c r="Y2" t="s">
        <v>14</v>
      </c>
      <c r="Z2">
        <v>9</v>
      </c>
      <c r="AA2">
        <v>13</v>
      </c>
      <c r="AB2">
        <v>0</v>
      </c>
      <c r="AC2">
        <v>8</v>
      </c>
      <c r="AD2">
        <v>9</v>
      </c>
      <c r="AE2">
        <v>0</v>
      </c>
      <c r="AF2">
        <v>11</v>
      </c>
      <c r="AG2" t="s">
        <v>16</v>
      </c>
      <c r="AH2">
        <v>0</v>
      </c>
      <c r="AI2">
        <v>2</v>
      </c>
      <c r="AJ2" t="s">
        <v>28</v>
      </c>
      <c r="AK2" t="s">
        <v>29</v>
      </c>
      <c r="AL2" t="s">
        <v>24</v>
      </c>
      <c r="AM2" s="2">
        <v>9</v>
      </c>
      <c r="AN2" s="2">
        <v>8</v>
      </c>
      <c r="AO2">
        <v>30</v>
      </c>
      <c r="AP2">
        <v>100</v>
      </c>
      <c r="AQ2" t="s">
        <v>14</v>
      </c>
      <c r="AR2">
        <v>8</v>
      </c>
      <c r="AS2">
        <v>9</v>
      </c>
      <c r="AT2">
        <v>752</v>
      </c>
      <c r="AU2">
        <v>1.1000000000000001</v>
      </c>
      <c r="AV2">
        <v>3760</v>
      </c>
    </row>
    <row r="3" spans="1:48" x14ac:dyDescent="0.25">
      <c r="A3" t="s">
        <v>6</v>
      </c>
      <c r="B3">
        <v>1</v>
      </c>
      <c r="C3">
        <v>1</v>
      </c>
      <c r="D3">
        <v>39</v>
      </c>
      <c r="E3">
        <v>9</v>
      </c>
      <c r="F3">
        <v>4</v>
      </c>
      <c r="G3">
        <v>27.59</v>
      </c>
      <c r="H3" t="s">
        <v>14</v>
      </c>
      <c r="I3">
        <v>1</v>
      </c>
      <c r="J3">
        <v>39</v>
      </c>
      <c r="K3">
        <v>9</v>
      </c>
      <c r="L3">
        <v>13</v>
      </c>
      <c r="M3">
        <v>0</v>
      </c>
      <c r="N3">
        <v>27.59</v>
      </c>
      <c r="O3">
        <v>5.01</v>
      </c>
      <c r="P3" t="s">
        <v>15</v>
      </c>
      <c r="Q3">
        <v>0</v>
      </c>
      <c r="R3">
        <v>0</v>
      </c>
      <c r="S3" t="s">
        <v>14</v>
      </c>
      <c r="T3">
        <v>9</v>
      </c>
      <c r="U3">
        <v>13</v>
      </c>
      <c r="V3">
        <v>0</v>
      </c>
      <c r="W3">
        <v>34.99</v>
      </c>
      <c r="X3">
        <v>5.01</v>
      </c>
      <c r="Y3" t="s">
        <v>14</v>
      </c>
      <c r="Z3">
        <v>9</v>
      </c>
      <c r="AA3">
        <v>13</v>
      </c>
      <c r="AB3">
        <v>0</v>
      </c>
      <c r="AC3">
        <v>8</v>
      </c>
      <c r="AD3">
        <v>13</v>
      </c>
      <c r="AE3">
        <v>1</v>
      </c>
      <c r="AF3">
        <v>4</v>
      </c>
      <c r="AG3" t="s">
        <v>20</v>
      </c>
      <c r="AH3">
        <v>1</v>
      </c>
      <c r="AI3">
        <v>2</v>
      </c>
      <c r="AJ3" t="s">
        <v>28</v>
      </c>
      <c r="AK3" t="s">
        <v>29</v>
      </c>
      <c r="AL3" t="s">
        <v>19</v>
      </c>
      <c r="AM3" s="2">
        <v>8</v>
      </c>
      <c r="AN3" s="2">
        <v>13</v>
      </c>
      <c r="AO3">
        <v>30</v>
      </c>
      <c r="AP3">
        <v>100</v>
      </c>
      <c r="AQ3" t="s">
        <v>14</v>
      </c>
      <c r="AR3">
        <v>8</v>
      </c>
      <c r="AS3">
        <v>13</v>
      </c>
      <c r="AT3">
        <v>668</v>
      </c>
      <c r="AU3">
        <v>1</v>
      </c>
      <c r="AV3">
        <v>3340</v>
      </c>
    </row>
    <row r="4" spans="1:48" x14ac:dyDescent="0.25">
      <c r="A4" t="s">
        <v>6</v>
      </c>
      <c r="B4">
        <v>1</v>
      </c>
      <c r="C4">
        <v>1</v>
      </c>
      <c r="D4">
        <v>39</v>
      </c>
      <c r="E4">
        <v>9</v>
      </c>
      <c r="F4">
        <v>4</v>
      </c>
      <c r="G4">
        <v>27.59</v>
      </c>
      <c r="H4" t="s">
        <v>14</v>
      </c>
      <c r="I4">
        <v>1</v>
      </c>
      <c r="J4">
        <v>39</v>
      </c>
      <c r="K4">
        <v>13</v>
      </c>
      <c r="L4">
        <v>7</v>
      </c>
      <c r="M4">
        <v>0</v>
      </c>
      <c r="N4">
        <v>27.59</v>
      </c>
      <c r="O4">
        <v>5.7080000000000002</v>
      </c>
      <c r="P4" t="s">
        <v>15</v>
      </c>
      <c r="Q4">
        <v>0</v>
      </c>
      <c r="R4">
        <v>1</v>
      </c>
      <c r="S4" t="s">
        <v>14</v>
      </c>
      <c r="T4">
        <v>13</v>
      </c>
      <c r="U4">
        <v>7</v>
      </c>
      <c r="V4">
        <v>0</v>
      </c>
      <c r="W4">
        <v>34.292000000000002</v>
      </c>
      <c r="X4">
        <v>5.7080000000000002</v>
      </c>
      <c r="Y4" t="s">
        <v>14</v>
      </c>
      <c r="Z4">
        <v>13</v>
      </c>
      <c r="AA4">
        <v>7</v>
      </c>
      <c r="AB4">
        <v>0</v>
      </c>
      <c r="AC4">
        <v>8</v>
      </c>
      <c r="AD4">
        <v>13</v>
      </c>
      <c r="AE4">
        <v>1</v>
      </c>
      <c r="AF4">
        <v>5</v>
      </c>
      <c r="AG4" t="s">
        <v>16</v>
      </c>
      <c r="AH4">
        <v>0</v>
      </c>
      <c r="AI4">
        <v>2</v>
      </c>
      <c r="AJ4" t="s">
        <v>30</v>
      </c>
      <c r="AK4" t="s">
        <v>31</v>
      </c>
      <c r="AL4" t="s">
        <v>24</v>
      </c>
      <c r="AM4" s="2">
        <v>13</v>
      </c>
      <c r="AN4" s="2">
        <v>8</v>
      </c>
      <c r="AO4">
        <v>30</v>
      </c>
      <c r="AP4">
        <v>100</v>
      </c>
      <c r="AQ4" t="s">
        <v>14</v>
      </c>
      <c r="AR4">
        <v>8</v>
      </c>
      <c r="AS4">
        <v>13</v>
      </c>
      <c r="AT4">
        <v>668</v>
      </c>
      <c r="AU4">
        <v>1</v>
      </c>
      <c r="AV4">
        <v>3340</v>
      </c>
    </row>
    <row r="5" spans="1:48" x14ac:dyDescent="0.25">
      <c r="A5" t="s">
        <v>6</v>
      </c>
      <c r="B5">
        <v>1</v>
      </c>
      <c r="C5">
        <v>1</v>
      </c>
      <c r="D5">
        <v>39</v>
      </c>
      <c r="E5">
        <v>9</v>
      </c>
      <c r="F5">
        <v>4</v>
      </c>
      <c r="G5">
        <v>27.59</v>
      </c>
      <c r="H5" t="s">
        <v>14</v>
      </c>
      <c r="I5">
        <v>1</v>
      </c>
      <c r="J5">
        <v>39</v>
      </c>
      <c r="K5">
        <v>13</v>
      </c>
      <c r="L5">
        <v>7</v>
      </c>
      <c r="M5">
        <v>0</v>
      </c>
      <c r="N5">
        <v>27.59</v>
      </c>
      <c r="O5">
        <v>5.7080000000000002</v>
      </c>
      <c r="P5" t="s">
        <v>15</v>
      </c>
      <c r="Q5">
        <v>0</v>
      </c>
      <c r="R5">
        <v>1</v>
      </c>
      <c r="S5" t="s">
        <v>14</v>
      </c>
      <c r="T5">
        <v>13</v>
      </c>
      <c r="U5">
        <v>7</v>
      </c>
      <c r="V5">
        <v>0</v>
      </c>
      <c r="W5">
        <v>34.292000000000002</v>
      </c>
      <c r="X5">
        <v>5.7080000000000002</v>
      </c>
      <c r="Y5" t="s">
        <v>14</v>
      </c>
      <c r="Z5">
        <v>13</v>
      </c>
      <c r="AA5">
        <v>7</v>
      </c>
      <c r="AB5">
        <v>0</v>
      </c>
      <c r="AC5">
        <v>7</v>
      </c>
      <c r="AD5">
        <v>8</v>
      </c>
      <c r="AE5">
        <v>3</v>
      </c>
      <c r="AF5">
        <v>6</v>
      </c>
      <c r="AG5" t="s">
        <v>20</v>
      </c>
      <c r="AH5">
        <v>1</v>
      </c>
      <c r="AI5">
        <v>2</v>
      </c>
      <c r="AJ5" t="s">
        <v>30</v>
      </c>
      <c r="AK5" t="s">
        <v>31</v>
      </c>
      <c r="AL5" t="s">
        <v>24</v>
      </c>
      <c r="AM5" s="2">
        <v>8</v>
      </c>
      <c r="AN5" s="2">
        <v>7</v>
      </c>
      <c r="AO5">
        <v>30</v>
      </c>
      <c r="AP5">
        <v>100</v>
      </c>
      <c r="AQ5" t="s">
        <v>14</v>
      </c>
      <c r="AR5">
        <v>7</v>
      </c>
      <c r="AS5">
        <v>8</v>
      </c>
      <c r="AT5">
        <v>224</v>
      </c>
      <c r="AU5">
        <v>0.4</v>
      </c>
      <c r="AV5">
        <v>1120</v>
      </c>
    </row>
    <row r="6" spans="1:48" x14ac:dyDescent="0.25">
      <c r="A6" t="s">
        <v>6</v>
      </c>
      <c r="B6">
        <v>1</v>
      </c>
      <c r="C6">
        <v>1</v>
      </c>
      <c r="D6">
        <v>39</v>
      </c>
      <c r="E6">
        <v>9</v>
      </c>
      <c r="F6">
        <v>4</v>
      </c>
      <c r="G6">
        <v>27.59</v>
      </c>
      <c r="H6" t="s">
        <v>14</v>
      </c>
      <c r="I6">
        <v>1</v>
      </c>
      <c r="J6">
        <v>39</v>
      </c>
      <c r="K6">
        <v>7</v>
      </c>
      <c r="L6">
        <v>0</v>
      </c>
      <c r="M6">
        <v>0</v>
      </c>
      <c r="N6">
        <v>27.59</v>
      </c>
      <c r="O6">
        <v>3.3000000000000002E-2</v>
      </c>
      <c r="P6" t="s">
        <v>15</v>
      </c>
      <c r="Q6">
        <v>0</v>
      </c>
      <c r="R6">
        <v>2</v>
      </c>
      <c r="S6" t="s">
        <v>14</v>
      </c>
      <c r="T6">
        <v>7</v>
      </c>
      <c r="U6">
        <v>0</v>
      </c>
      <c r="V6">
        <v>0</v>
      </c>
      <c r="W6">
        <v>39.966999999999999</v>
      </c>
      <c r="X6">
        <v>3.3000000000000002E-2</v>
      </c>
      <c r="Y6" t="s">
        <v>14</v>
      </c>
      <c r="Z6">
        <v>7</v>
      </c>
      <c r="AA6">
        <v>0</v>
      </c>
      <c r="AB6">
        <v>0</v>
      </c>
      <c r="AC6">
        <v>6</v>
      </c>
      <c r="AD6">
        <v>7</v>
      </c>
      <c r="AE6">
        <v>2</v>
      </c>
      <c r="AF6">
        <v>9</v>
      </c>
      <c r="AG6" t="s">
        <v>16</v>
      </c>
      <c r="AH6">
        <v>0</v>
      </c>
      <c r="AI6">
        <v>4</v>
      </c>
      <c r="AJ6" t="s">
        <v>25</v>
      </c>
      <c r="AK6" t="s">
        <v>26</v>
      </c>
      <c r="AL6" t="s">
        <v>24</v>
      </c>
      <c r="AM6" s="2">
        <v>7</v>
      </c>
      <c r="AN6" s="2">
        <v>6</v>
      </c>
      <c r="AO6">
        <v>30</v>
      </c>
      <c r="AP6">
        <v>100</v>
      </c>
      <c r="AQ6" t="s">
        <v>14</v>
      </c>
      <c r="AR6">
        <v>6</v>
      </c>
      <c r="AS6">
        <v>7</v>
      </c>
      <c r="AT6">
        <v>212</v>
      </c>
      <c r="AU6">
        <v>0.4</v>
      </c>
      <c r="AV6">
        <v>1060</v>
      </c>
    </row>
    <row r="7" spans="1:48" x14ac:dyDescent="0.25">
      <c r="A7" t="s">
        <v>6</v>
      </c>
      <c r="B7">
        <v>1</v>
      </c>
      <c r="C7">
        <v>1</v>
      </c>
      <c r="D7">
        <v>39</v>
      </c>
      <c r="E7">
        <v>9</v>
      </c>
      <c r="F7">
        <v>4</v>
      </c>
      <c r="G7">
        <v>27.59</v>
      </c>
      <c r="H7" t="s">
        <v>14</v>
      </c>
      <c r="I7">
        <v>1</v>
      </c>
      <c r="J7">
        <v>39</v>
      </c>
      <c r="K7">
        <v>7</v>
      </c>
      <c r="L7">
        <v>0</v>
      </c>
      <c r="M7">
        <v>0</v>
      </c>
      <c r="N7">
        <v>27.59</v>
      </c>
      <c r="O7">
        <v>3.3000000000000002E-2</v>
      </c>
      <c r="P7" t="s">
        <v>15</v>
      </c>
      <c r="Q7">
        <v>0</v>
      </c>
      <c r="R7">
        <v>2</v>
      </c>
      <c r="S7" t="s">
        <v>14</v>
      </c>
      <c r="T7">
        <v>7</v>
      </c>
      <c r="U7">
        <v>0</v>
      </c>
      <c r="V7">
        <v>0</v>
      </c>
      <c r="W7">
        <v>39.966999999999999</v>
      </c>
      <c r="X7">
        <v>3.3000000000000002E-2</v>
      </c>
      <c r="Y7" t="s">
        <v>14</v>
      </c>
      <c r="Z7">
        <v>7</v>
      </c>
      <c r="AA7">
        <v>0</v>
      </c>
      <c r="AB7">
        <v>0</v>
      </c>
      <c r="AC7">
        <v>4</v>
      </c>
      <c r="AD7">
        <v>6</v>
      </c>
      <c r="AE7">
        <v>2</v>
      </c>
      <c r="AF7">
        <v>4</v>
      </c>
      <c r="AG7" t="s">
        <v>27</v>
      </c>
      <c r="AH7">
        <v>1</v>
      </c>
      <c r="AI7">
        <v>4</v>
      </c>
      <c r="AJ7" t="s">
        <v>25</v>
      </c>
      <c r="AK7" t="s">
        <v>26</v>
      </c>
      <c r="AL7" t="s">
        <v>24</v>
      </c>
      <c r="AM7" s="2">
        <v>6</v>
      </c>
      <c r="AN7" s="2">
        <v>4</v>
      </c>
      <c r="AO7">
        <v>30</v>
      </c>
      <c r="AP7">
        <v>100</v>
      </c>
      <c r="AQ7" t="s">
        <v>14</v>
      </c>
      <c r="AR7">
        <v>4</v>
      </c>
      <c r="AS7">
        <v>6</v>
      </c>
      <c r="AT7">
        <v>292</v>
      </c>
      <c r="AU7">
        <v>0.5</v>
      </c>
      <c r="AV7">
        <v>1460</v>
      </c>
    </row>
    <row r="8" spans="1:48" x14ac:dyDescent="0.25">
      <c r="A8" t="s">
        <v>6</v>
      </c>
      <c r="B8">
        <v>1</v>
      </c>
      <c r="C8">
        <v>1</v>
      </c>
      <c r="D8">
        <v>39</v>
      </c>
      <c r="E8">
        <v>9</v>
      </c>
      <c r="F8">
        <v>4</v>
      </c>
      <c r="G8">
        <v>27.59</v>
      </c>
      <c r="H8" t="s">
        <v>14</v>
      </c>
      <c r="I8">
        <v>1</v>
      </c>
      <c r="J8">
        <v>39</v>
      </c>
      <c r="K8">
        <v>7</v>
      </c>
      <c r="L8">
        <v>0</v>
      </c>
      <c r="M8">
        <v>0</v>
      </c>
      <c r="N8">
        <v>27.59</v>
      </c>
      <c r="O8">
        <v>3.3000000000000002E-2</v>
      </c>
      <c r="P8" t="s">
        <v>15</v>
      </c>
      <c r="Q8">
        <v>0</v>
      </c>
      <c r="R8">
        <v>2</v>
      </c>
      <c r="S8" t="s">
        <v>14</v>
      </c>
      <c r="T8">
        <v>7</v>
      </c>
      <c r="U8">
        <v>0</v>
      </c>
      <c r="V8">
        <v>0</v>
      </c>
      <c r="W8">
        <v>39.966999999999999</v>
      </c>
      <c r="X8">
        <v>3.3000000000000002E-2</v>
      </c>
      <c r="Y8" t="s">
        <v>14</v>
      </c>
      <c r="Z8">
        <v>7</v>
      </c>
      <c r="AA8">
        <v>0</v>
      </c>
      <c r="AB8">
        <v>0</v>
      </c>
      <c r="AC8">
        <v>3</v>
      </c>
      <c r="AD8">
        <v>4</v>
      </c>
      <c r="AE8">
        <v>1</v>
      </c>
      <c r="AF8">
        <v>11</v>
      </c>
      <c r="AG8" t="s">
        <v>27</v>
      </c>
      <c r="AH8">
        <v>2</v>
      </c>
      <c r="AI8">
        <v>4</v>
      </c>
      <c r="AJ8" t="s">
        <v>25</v>
      </c>
      <c r="AK8" t="s">
        <v>26</v>
      </c>
      <c r="AL8" t="s">
        <v>24</v>
      </c>
      <c r="AM8" s="2">
        <v>4</v>
      </c>
      <c r="AN8" s="2">
        <v>3</v>
      </c>
      <c r="AO8">
        <v>30</v>
      </c>
      <c r="AP8">
        <v>100</v>
      </c>
      <c r="AQ8" t="s">
        <v>14</v>
      </c>
      <c r="AR8">
        <v>3</v>
      </c>
      <c r="AS8">
        <v>4</v>
      </c>
      <c r="AT8">
        <v>248</v>
      </c>
      <c r="AU8">
        <v>0.5</v>
      </c>
      <c r="AV8">
        <v>1240</v>
      </c>
    </row>
    <row r="9" spans="1:48" x14ac:dyDescent="0.25">
      <c r="A9" t="s">
        <v>6</v>
      </c>
      <c r="B9">
        <v>1</v>
      </c>
      <c r="C9">
        <v>1</v>
      </c>
      <c r="D9">
        <v>39</v>
      </c>
      <c r="E9">
        <v>9</v>
      </c>
      <c r="F9">
        <v>4</v>
      </c>
      <c r="G9">
        <v>27.59</v>
      </c>
      <c r="H9" t="s">
        <v>14</v>
      </c>
      <c r="I9">
        <v>1</v>
      </c>
      <c r="J9">
        <v>39</v>
      </c>
      <c r="K9">
        <v>7</v>
      </c>
      <c r="L9">
        <v>0</v>
      </c>
      <c r="M9">
        <v>0</v>
      </c>
      <c r="N9">
        <v>27.59</v>
      </c>
      <c r="O9">
        <v>3.3000000000000002E-2</v>
      </c>
      <c r="P9" t="s">
        <v>15</v>
      </c>
      <c r="Q9">
        <v>0</v>
      </c>
      <c r="R9">
        <v>2</v>
      </c>
      <c r="S9" t="s">
        <v>14</v>
      </c>
      <c r="T9">
        <v>7</v>
      </c>
      <c r="U9">
        <v>0</v>
      </c>
      <c r="V9">
        <v>0</v>
      </c>
      <c r="W9">
        <v>39.966999999999999</v>
      </c>
      <c r="X9">
        <v>3.3000000000000002E-2</v>
      </c>
      <c r="Y9" t="s">
        <v>14</v>
      </c>
      <c r="Z9">
        <v>7</v>
      </c>
      <c r="AA9">
        <v>0</v>
      </c>
      <c r="AB9">
        <v>0</v>
      </c>
      <c r="AC9">
        <v>0</v>
      </c>
      <c r="AD9">
        <v>3</v>
      </c>
      <c r="AE9">
        <v>1</v>
      </c>
      <c r="AF9">
        <v>0</v>
      </c>
      <c r="AG9" t="s">
        <v>20</v>
      </c>
      <c r="AH9">
        <v>3</v>
      </c>
      <c r="AI9">
        <v>4</v>
      </c>
      <c r="AJ9" t="s">
        <v>25</v>
      </c>
      <c r="AK9" t="s">
        <v>26</v>
      </c>
      <c r="AL9" t="s">
        <v>24</v>
      </c>
      <c r="AM9" s="2">
        <v>3</v>
      </c>
      <c r="AN9" s="2">
        <v>0</v>
      </c>
      <c r="AO9">
        <v>30</v>
      </c>
      <c r="AP9">
        <v>100</v>
      </c>
      <c r="AQ9" t="s">
        <v>14</v>
      </c>
      <c r="AR9">
        <v>0</v>
      </c>
      <c r="AS9">
        <v>3</v>
      </c>
      <c r="AT9">
        <v>324</v>
      </c>
      <c r="AU9">
        <v>0.6</v>
      </c>
      <c r="AV9">
        <v>1620</v>
      </c>
    </row>
    <row r="10" spans="1:48" x14ac:dyDescent="0.25">
      <c r="A10" t="s">
        <v>6</v>
      </c>
      <c r="B10">
        <v>1</v>
      </c>
      <c r="C10">
        <v>1</v>
      </c>
      <c r="D10">
        <v>39</v>
      </c>
      <c r="E10">
        <v>9</v>
      </c>
      <c r="F10">
        <v>4</v>
      </c>
      <c r="G10">
        <v>27.59</v>
      </c>
      <c r="H10" t="s">
        <v>14</v>
      </c>
      <c r="I10">
        <v>1</v>
      </c>
      <c r="J10">
        <v>39</v>
      </c>
      <c r="K10">
        <v>0</v>
      </c>
      <c r="L10">
        <v>5</v>
      </c>
      <c r="M10">
        <v>0</v>
      </c>
      <c r="N10">
        <v>27.59</v>
      </c>
      <c r="O10">
        <v>3.2320000000000002</v>
      </c>
      <c r="P10" t="s">
        <v>15</v>
      </c>
      <c r="Q10">
        <v>0</v>
      </c>
      <c r="R10">
        <v>3</v>
      </c>
      <c r="S10" t="s">
        <v>14</v>
      </c>
      <c r="T10">
        <v>0</v>
      </c>
      <c r="U10">
        <v>5</v>
      </c>
      <c r="V10">
        <v>0</v>
      </c>
      <c r="W10">
        <v>36.768000000000001</v>
      </c>
      <c r="X10">
        <v>3.2320000000000002</v>
      </c>
      <c r="Y10" t="s">
        <v>14</v>
      </c>
      <c r="Z10">
        <v>0</v>
      </c>
      <c r="AA10">
        <v>5</v>
      </c>
      <c r="AB10">
        <v>0</v>
      </c>
      <c r="AC10">
        <v>0</v>
      </c>
      <c r="AD10">
        <v>2</v>
      </c>
      <c r="AE10">
        <v>0</v>
      </c>
      <c r="AF10">
        <v>10</v>
      </c>
      <c r="AG10" t="s">
        <v>16</v>
      </c>
      <c r="AH10">
        <v>0</v>
      </c>
      <c r="AI10">
        <v>2</v>
      </c>
      <c r="AJ10" t="s">
        <v>17</v>
      </c>
      <c r="AK10" t="s">
        <v>18</v>
      </c>
      <c r="AL10" t="s">
        <v>19</v>
      </c>
      <c r="AM10" s="2">
        <v>0</v>
      </c>
      <c r="AN10" s="2">
        <v>2</v>
      </c>
      <c r="AO10">
        <v>30</v>
      </c>
      <c r="AP10">
        <v>100</v>
      </c>
      <c r="AQ10" t="s">
        <v>14</v>
      </c>
      <c r="AR10">
        <v>0</v>
      </c>
      <c r="AS10">
        <v>2</v>
      </c>
      <c r="AT10">
        <v>252</v>
      </c>
      <c r="AU10">
        <v>0.5</v>
      </c>
      <c r="AV10">
        <v>1260</v>
      </c>
    </row>
    <row r="11" spans="1:48" x14ac:dyDescent="0.25">
      <c r="A11" t="s">
        <v>6</v>
      </c>
      <c r="B11">
        <v>1</v>
      </c>
      <c r="C11">
        <v>1</v>
      </c>
      <c r="D11">
        <v>39</v>
      </c>
      <c r="E11">
        <v>9</v>
      </c>
      <c r="F11">
        <v>4</v>
      </c>
      <c r="G11">
        <v>27.59</v>
      </c>
      <c r="H11" t="s">
        <v>14</v>
      </c>
      <c r="I11">
        <v>1</v>
      </c>
      <c r="J11">
        <v>39</v>
      </c>
      <c r="K11">
        <v>0</v>
      </c>
      <c r="L11">
        <v>5</v>
      </c>
      <c r="M11">
        <v>0</v>
      </c>
      <c r="N11">
        <v>27.59</v>
      </c>
      <c r="O11">
        <v>3.2320000000000002</v>
      </c>
      <c r="P11" t="s">
        <v>15</v>
      </c>
      <c r="Q11">
        <v>0</v>
      </c>
      <c r="R11">
        <v>3</v>
      </c>
      <c r="S11" t="s">
        <v>14</v>
      </c>
      <c r="T11">
        <v>0</v>
      </c>
      <c r="U11">
        <v>5</v>
      </c>
      <c r="V11">
        <v>0</v>
      </c>
      <c r="W11">
        <v>36.768000000000001</v>
      </c>
      <c r="X11">
        <v>3.2320000000000002</v>
      </c>
      <c r="Y11" t="s">
        <v>14</v>
      </c>
      <c r="Z11">
        <v>0</v>
      </c>
      <c r="AA11">
        <v>5</v>
      </c>
      <c r="AB11">
        <v>0</v>
      </c>
      <c r="AC11">
        <v>2</v>
      </c>
      <c r="AD11">
        <v>5</v>
      </c>
      <c r="AE11">
        <v>1</v>
      </c>
      <c r="AF11">
        <v>11</v>
      </c>
      <c r="AG11" t="s">
        <v>20</v>
      </c>
      <c r="AH11">
        <v>1</v>
      </c>
      <c r="AI11">
        <v>2</v>
      </c>
      <c r="AJ11" t="s">
        <v>17</v>
      </c>
      <c r="AK11" t="s">
        <v>18</v>
      </c>
      <c r="AL11" t="s">
        <v>19</v>
      </c>
      <c r="AM11" s="2">
        <v>2</v>
      </c>
      <c r="AN11" s="2">
        <v>5</v>
      </c>
      <c r="AO11">
        <v>30</v>
      </c>
      <c r="AP11">
        <v>100</v>
      </c>
      <c r="AQ11" t="s">
        <v>14</v>
      </c>
      <c r="AR11">
        <v>2</v>
      </c>
      <c r="AS11">
        <v>5</v>
      </c>
      <c r="AT11">
        <v>416</v>
      </c>
      <c r="AU11">
        <v>0.7</v>
      </c>
      <c r="AV11">
        <v>2080</v>
      </c>
    </row>
    <row r="12" spans="1:48" x14ac:dyDescent="0.25">
      <c r="A12" t="s">
        <v>6</v>
      </c>
      <c r="B12">
        <v>1</v>
      </c>
      <c r="C12">
        <v>1</v>
      </c>
      <c r="D12">
        <v>39</v>
      </c>
      <c r="E12">
        <v>9</v>
      </c>
      <c r="F12">
        <v>4</v>
      </c>
      <c r="G12">
        <v>27.59</v>
      </c>
      <c r="H12" t="s">
        <v>14</v>
      </c>
      <c r="I12">
        <v>1</v>
      </c>
      <c r="J12">
        <v>39</v>
      </c>
      <c r="K12">
        <v>5</v>
      </c>
      <c r="L12">
        <v>4</v>
      </c>
      <c r="M12">
        <v>0</v>
      </c>
      <c r="N12">
        <v>27.59</v>
      </c>
      <c r="O12">
        <v>1.2070000000000001</v>
      </c>
      <c r="P12" t="s">
        <v>15</v>
      </c>
      <c r="Q12">
        <v>0</v>
      </c>
      <c r="R12">
        <v>4</v>
      </c>
      <c r="S12" t="s">
        <v>14</v>
      </c>
      <c r="T12">
        <v>5</v>
      </c>
      <c r="U12">
        <v>4</v>
      </c>
      <c r="V12">
        <v>0</v>
      </c>
      <c r="W12">
        <v>38.792999999999999</v>
      </c>
      <c r="X12">
        <v>1.2070000000000001</v>
      </c>
      <c r="Y12" t="s">
        <v>14</v>
      </c>
      <c r="Z12">
        <v>5</v>
      </c>
      <c r="AA12">
        <v>4</v>
      </c>
      <c r="AB12">
        <v>0</v>
      </c>
      <c r="AC12">
        <v>4</v>
      </c>
      <c r="AD12">
        <v>5</v>
      </c>
      <c r="AE12">
        <v>1</v>
      </c>
      <c r="AF12">
        <v>14</v>
      </c>
      <c r="AG12" t="s">
        <v>21</v>
      </c>
      <c r="AH12">
        <v>0</v>
      </c>
      <c r="AI12">
        <v>1</v>
      </c>
      <c r="AJ12" t="s">
        <v>22</v>
      </c>
      <c r="AK12" t="s">
        <v>23</v>
      </c>
      <c r="AL12" t="s">
        <v>24</v>
      </c>
      <c r="AM12" s="2">
        <v>5</v>
      </c>
      <c r="AN12" s="2">
        <v>4</v>
      </c>
      <c r="AO12">
        <v>30</v>
      </c>
      <c r="AP12">
        <v>100</v>
      </c>
      <c r="AQ12" t="s">
        <v>14</v>
      </c>
      <c r="AR12">
        <v>4</v>
      </c>
      <c r="AS12">
        <v>5</v>
      </c>
      <c r="AT12">
        <v>272</v>
      </c>
      <c r="AU12">
        <v>0.5</v>
      </c>
      <c r="AV12">
        <v>1360</v>
      </c>
    </row>
    <row r="16" spans="1:48" x14ac:dyDescent="0.25">
      <c r="AM16" s="3" t="s">
        <v>82</v>
      </c>
    </row>
    <row r="18" spans="39:39" x14ac:dyDescent="0.25">
      <c r="AM18" t="s">
        <v>83</v>
      </c>
    </row>
  </sheetData>
  <sortState xmlns:xlrd2="http://schemas.microsoft.com/office/spreadsheetml/2017/richdata2" ref="A2:AV12">
    <sortCondition ref="Q2:Q12"/>
    <sortCondition ref="R2:R12"/>
    <sortCondition ref="AH2:AH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42E7-BC21-486C-AE6C-2A766CD5A11C}">
  <dimension ref="A1:AV3"/>
  <sheetViews>
    <sheetView workbookViewId="0">
      <selection activeCell="E5" sqref="E5"/>
    </sheetView>
  </sheetViews>
  <sheetFormatPr defaultRowHeight="15" x14ac:dyDescent="0.25"/>
  <cols>
    <col min="1" max="1" width="11.5703125" bestFit="1" customWidth="1"/>
    <col min="2" max="2" width="5" bestFit="1" customWidth="1"/>
    <col min="3" max="3" width="13.5703125" bestFit="1" customWidth="1"/>
    <col min="4" max="4" width="13.28515625" bestFit="1" customWidth="1"/>
    <col min="5" max="5" width="8" bestFit="1" customWidth="1"/>
    <col min="6" max="6" width="8.28515625" bestFit="1" customWidth="1"/>
    <col min="7" max="7" width="8.7109375" bestFit="1" customWidth="1"/>
    <col min="8" max="8" width="11" bestFit="1" customWidth="1"/>
    <col min="9" max="9" width="27.85546875" bestFit="1" customWidth="1"/>
    <col min="10" max="10" width="24.28515625" bestFit="1" customWidth="1"/>
    <col min="11" max="11" width="22.85546875" bestFit="1" customWidth="1"/>
    <col min="12" max="12" width="23.140625" bestFit="1" customWidth="1"/>
    <col min="13" max="13" width="24.42578125" bestFit="1" customWidth="1"/>
    <col min="14" max="14" width="23.5703125" bestFit="1" customWidth="1"/>
    <col min="15" max="15" width="24.28515625" bestFit="1" customWidth="1"/>
    <col min="16" max="16" width="21.140625" bestFit="1" customWidth="1"/>
    <col min="17" max="17" width="27.85546875" bestFit="1" customWidth="1"/>
    <col min="18" max="18" width="34.7109375" bestFit="1" customWidth="1"/>
    <col min="19" max="19" width="22.42578125" bestFit="1" customWidth="1"/>
    <col min="20" max="20" width="5.5703125" bestFit="1" customWidth="1"/>
    <col min="21" max="21" width="5.85546875" bestFit="1" customWidth="1"/>
    <col min="22" max="22" width="7.140625" bestFit="1" customWidth="1"/>
    <col min="24" max="24" width="9.85546875" bestFit="1" customWidth="1"/>
    <col min="25" max="25" width="8.28515625" bestFit="1" customWidth="1"/>
    <col min="26" max="26" width="20" bestFit="1" customWidth="1"/>
    <col min="27" max="27" width="20.28515625" bestFit="1" customWidth="1"/>
    <col min="28" max="28" width="21.7109375" bestFit="1" customWidth="1"/>
    <col min="29" max="29" width="19.85546875" bestFit="1" customWidth="1"/>
    <col min="30" max="30" width="20.140625" bestFit="1" customWidth="1"/>
    <col min="31" max="31" width="21.7109375" bestFit="1" customWidth="1"/>
    <col min="32" max="32" width="22.140625" bestFit="1" customWidth="1"/>
    <col min="33" max="33" width="19.42578125" bestFit="1" customWidth="1"/>
    <col min="34" max="34" width="26.85546875" bestFit="1" customWidth="1"/>
    <col min="35" max="35" width="26.5703125" bestFit="1" customWidth="1"/>
    <col min="36" max="37" width="26.28515625" bestFit="1" customWidth="1"/>
    <col min="38" max="38" width="19.85546875" bestFit="1" customWidth="1"/>
    <col min="39" max="39" width="21.5703125" bestFit="1" customWidth="1"/>
    <col min="40" max="40" width="23" bestFit="1" customWidth="1"/>
    <col min="41" max="41" width="19.7109375" bestFit="1" customWidth="1"/>
    <col min="42" max="42" width="24" bestFit="1" customWidth="1"/>
    <col min="43" max="43" width="20.5703125" bestFit="1" customWidth="1"/>
    <col min="44" max="44" width="5.42578125" bestFit="1" customWidth="1"/>
    <col min="45" max="45" width="5.7109375" bestFit="1" customWidth="1"/>
    <col min="46" max="46" width="10.42578125" bestFit="1" customWidth="1"/>
    <col min="47" max="47" width="9.85546875" bestFit="1" customWidth="1"/>
    <col min="48" max="48" width="11.140625" bestFit="1" customWidth="1"/>
  </cols>
  <sheetData>
    <row r="1" spans="1:48" x14ac:dyDescent="0.25">
      <c r="A1" t="s">
        <v>32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</row>
    <row r="2" spans="1:48" x14ac:dyDescent="0.25">
      <c r="A2" t="s">
        <v>6</v>
      </c>
      <c r="B2">
        <v>1</v>
      </c>
      <c r="C2">
        <v>1</v>
      </c>
      <c r="D2">
        <v>39</v>
      </c>
      <c r="E2">
        <v>9</v>
      </c>
      <c r="F2">
        <v>4</v>
      </c>
      <c r="G2">
        <v>27.59</v>
      </c>
      <c r="H2" t="s">
        <v>14</v>
      </c>
      <c r="I2">
        <v>1</v>
      </c>
      <c r="J2">
        <v>39</v>
      </c>
      <c r="K2">
        <v>9</v>
      </c>
      <c r="L2">
        <v>4</v>
      </c>
      <c r="M2">
        <v>1</v>
      </c>
      <c r="N2">
        <v>27.59</v>
      </c>
      <c r="O2">
        <v>12.41</v>
      </c>
      <c r="P2" t="s">
        <v>79</v>
      </c>
      <c r="Q2">
        <v>0</v>
      </c>
      <c r="R2">
        <v>0</v>
      </c>
      <c r="S2" t="s">
        <v>14</v>
      </c>
      <c r="T2">
        <v>9</v>
      </c>
      <c r="U2">
        <v>4</v>
      </c>
      <c r="V2">
        <v>1</v>
      </c>
      <c r="W2">
        <v>27.59</v>
      </c>
      <c r="X2">
        <v>12.41</v>
      </c>
      <c r="Y2" t="s">
        <v>14</v>
      </c>
      <c r="Z2">
        <v>9</v>
      </c>
      <c r="AA2">
        <v>4</v>
      </c>
      <c r="AB2">
        <v>1</v>
      </c>
      <c r="AC2">
        <v>4</v>
      </c>
      <c r="AD2">
        <v>5</v>
      </c>
      <c r="AE2">
        <v>2</v>
      </c>
      <c r="AF2">
        <v>5</v>
      </c>
      <c r="AG2" t="s">
        <v>20</v>
      </c>
      <c r="AH2">
        <v>1</v>
      </c>
      <c r="AI2">
        <v>2</v>
      </c>
      <c r="AJ2" t="s">
        <v>80</v>
      </c>
      <c r="AK2" t="s">
        <v>81</v>
      </c>
      <c r="AL2" t="s">
        <v>24</v>
      </c>
      <c r="AM2">
        <v>5</v>
      </c>
      <c r="AN2">
        <v>4</v>
      </c>
      <c r="AO2">
        <v>30</v>
      </c>
      <c r="AP2">
        <v>100</v>
      </c>
      <c r="AQ2" t="s">
        <v>14</v>
      </c>
      <c r="AR2">
        <v>4</v>
      </c>
      <c r="AS2">
        <v>5</v>
      </c>
      <c r="AT2">
        <v>272</v>
      </c>
      <c r="AU2">
        <v>0.5</v>
      </c>
      <c r="AV2">
        <v>1360</v>
      </c>
    </row>
    <row r="3" spans="1:48" x14ac:dyDescent="0.25">
      <c r="A3" t="s">
        <v>6</v>
      </c>
      <c r="B3">
        <v>1</v>
      </c>
      <c r="C3">
        <v>1</v>
      </c>
      <c r="D3">
        <v>39</v>
      </c>
      <c r="E3">
        <v>9</v>
      </c>
      <c r="F3">
        <v>4</v>
      </c>
      <c r="G3">
        <v>27.59</v>
      </c>
      <c r="H3" t="s">
        <v>14</v>
      </c>
      <c r="I3">
        <v>1</v>
      </c>
      <c r="J3">
        <v>39</v>
      </c>
      <c r="K3">
        <v>9</v>
      </c>
      <c r="L3">
        <v>4</v>
      </c>
      <c r="M3">
        <v>1</v>
      </c>
      <c r="N3">
        <v>27.59</v>
      </c>
      <c r="O3">
        <v>12.41</v>
      </c>
      <c r="P3" t="s">
        <v>79</v>
      </c>
      <c r="Q3">
        <v>0</v>
      </c>
      <c r="R3">
        <v>0</v>
      </c>
      <c r="S3" t="s">
        <v>14</v>
      </c>
      <c r="T3">
        <v>9</v>
      </c>
      <c r="U3">
        <v>4</v>
      </c>
      <c r="V3">
        <v>1</v>
      </c>
      <c r="W3">
        <v>27.59</v>
      </c>
      <c r="X3">
        <v>12.41</v>
      </c>
      <c r="Y3" t="s">
        <v>14</v>
      </c>
      <c r="Z3">
        <v>9</v>
      </c>
      <c r="AA3">
        <v>4</v>
      </c>
      <c r="AB3">
        <v>1</v>
      </c>
      <c r="AC3">
        <v>5</v>
      </c>
      <c r="AD3">
        <v>9</v>
      </c>
      <c r="AE3">
        <v>1</v>
      </c>
      <c r="AF3">
        <v>0</v>
      </c>
      <c r="AG3" t="s">
        <v>16</v>
      </c>
      <c r="AH3">
        <v>0</v>
      </c>
      <c r="AI3">
        <v>2</v>
      </c>
      <c r="AJ3" t="s">
        <v>80</v>
      </c>
      <c r="AK3" t="s">
        <v>81</v>
      </c>
      <c r="AL3" t="s">
        <v>24</v>
      </c>
      <c r="AM3">
        <v>9</v>
      </c>
      <c r="AN3">
        <v>5</v>
      </c>
      <c r="AO3">
        <v>30</v>
      </c>
      <c r="AP3">
        <v>100</v>
      </c>
      <c r="AQ3" t="s">
        <v>14</v>
      </c>
      <c r="AR3">
        <v>5</v>
      </c>
      <c r="AS3">
        <v>9</v>
      </c>
      <c r="AT3">
        <v>704</v>
      </c>
      <c r="AU3">
        <v>1</v>
      </c>
      <c r="AV3">
        <v>3520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createTRs</vt:lpstr>
      <vt:lpstr>routingWithRevisits</vt:lpstr>
      <vt:lpstr>routingNoRevisits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</dc:creator>
  <cp:lastModifiedBy>Konstantinos Delistavrou</cp:lastModifiedBy>
  <dcterms:created xsi:type="dcterms:W3CDTF">2015-06-05T18:19:34Z</dcterms:created>
  <dcterms:modified xsi:type="dcterms:W3CDTF">2025-11-01T19:46:06Z</dcterms:modified>
</cp:coreProperties>
</file>